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E9" i="4" l="1"/>
  <c r="G49" i="4" l="1"/>
  <c r="G50" i="4"/>
  <c r="G51" i="4"/>
  <c r="G54" i="4"/>
  <c r="G28" i="4"/>
  <c r="G22" i="4"/>
  <c r="G108" i="4" l="1"/>
  <c r="G107" i="4"/>
  <c r="G106" i="4"/>
  <c r="G105" i="4"/>
  <c r="G104" i="4"/>
  <c r="G103" i="4"/>
  <c r="G102" i="4"/>
  <c r="G101" i="4"/>
  <c r="G100" i="4"/>
  <c r="G99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83" i="1"/>
  <c r="G84" i="1"/>
  <c r="G8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7" i="1"/>
  <c r="G78" i="1"/>
  <c r="G79" i="1"/>
  <c r="G80" i="1"/>
  <c r="G34" i="1"/>
  <c r="G35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<sst xmlns="http://schemas.openxmlformats.org/spreadsheetml/2006/main" count="271" uniqueCount="144">
  <si>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</si>
  <si>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</si>
  <si>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</si>
  <si>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</si>
  <si>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</si>
  <si>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</si>
  <si>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</si>
  <si>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</si>
  <si>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</si>
  <si>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</si>
  <si>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</si>
  <si>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</si>
  <si>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</si>
  <si>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</si>
  <si>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</si>
  <si>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</si>
  <si>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</si>
  <si>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</si>
  <si>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</si>
  <si>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</si>
  <si>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</si>
  <si>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</si>
  <si>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</si>
  <si>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</si>
  <si>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</si>
  <si>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</si>
  <si>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</si>
  <si>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</si>
  <si>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</si>
  <si>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</si>
  <si>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</si>
  <si>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</si>
  <si>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</si>
  <si>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</si>
  <si>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</si>
  <si>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</si>
  <si>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</si>
  <si>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</si>
  <si>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</si>
  <si>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</si>
  <si>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</si>
  <si>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</si>
  <si>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</si>
  <si>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</si>
  <si>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</si>
  <si>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</si>
  <si>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</si>
  <si>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</si>
  <si>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</si>
  <si>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</si>
  <si>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</si>
  <si>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</si>
  <si>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</si>
  <si>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</si>
  <si>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</si>
  <si>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</si>
  <si>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</si>
  <si>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</si>
  <si>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</si>
  <si>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</si>
  <si>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</si>
  <si>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</si>
  <si>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</si>
  <si>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</si>
  <si>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</si>
  <si>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</si>
  <si>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</si>
  <si>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</si>
  <si>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</si>
  <si>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</si>
  <si>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</si>
  <si>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</si>
  <si>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</si>
  <si>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</si>
  <si>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</si>
  <si>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</si>
  <si>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</si>
  <si>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</si>
  <si>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</si>
  <si>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</si>
  <si>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</si>
  <si>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</si>
  <si>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</si>
  <si>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</si>
  <si>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</si>
  <si>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</si>
  <si>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</si>
  <si>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</si>
  <si>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</si>
  <si>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</si>
  <si>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</si>
  <si>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</si>
  <si>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</si>
  <si>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</si>
  <si>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</si>
  <si>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</si>
  <si>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</si>
  <si>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</si>
  <si>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</si>
  <si>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</si>
  <si>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</si>
  <si>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</si>
  <si>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</si>
  <si>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</si>
  <si>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</si>
  <si>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</si>
  <si>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</si>
  <si>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</si>
  <si>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</si>
  <si>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</si>
  <si>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</si>
  <si>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</si>
  <si>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</si>
  <si>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</si>
  <si>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</si>
  <si>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</si>
  <si>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</si>
  <si>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</si>
  <si>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</si>
  <si>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</si>
  <si>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</si>
  <si>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</si>
  <si>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</si>
  <si>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</si>
  <si>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</si>
  <si>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</si>
  <si>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</si>
  <si>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</si>
  <si>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</si>
  <si>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</si>
  <si>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</si>
  <si>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</si>
  <si>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</si>
  <si>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</si>
  <si>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</si>
  <si>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FL(4-0-0)</t>
  </si>
  <si>
    <t>12/26-29/2022</t>
  </si>
  <si>
    <t>FL(5-0-0)</t>
  </si>
  <si>
    <t>2023</t>
  </si>
  <si>
    <t>3/6,8/2023</t>
  </si>
  <si>
    <t>3/17,20/2023</t>
  </si>
  <si>
    <t>CASUAL EMPLOYEE</t>
  </si>
  <si>
    <t>3/29,30/2023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</si>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</sst>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zoomScaleNormal="100" workbookViewId="0">
      <pane ySplit="3690" topLeftCell="A93" activePane="bottomLeft"/>
      <selection activeCell="F5" sqref="F5"/>
      <selection pane="bottomLeft" activeCell="C101" sqref="C1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141</v>
      </c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143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15.5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58</v>
      </c>
      <c r="C20" s="13">
        <v>1.25</v>
      </c>
      <c r="D20" s="39">
        <v>7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66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71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74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 t="s">
        <v>78</v>
      </c>
      <c r="C24" s="13"/>
      <c r="D24" s="39">
        <v>3</v>
      </c>
      <c r="E24" s="9"/>
      <c r="F24" s="20">
        <v>1</v>
      </c>
      <c r="G24" s="13" t="str">
        <f>IF(ISBLANK(Table13[[#This Row],[EARNED]]),"",Table13[[#This Row],[EARNED]])</f>
        <v/>
      </c>
      <c r="H24" s="39"/>
      <c r="I24" s="9"/>
      <c r="J24" s="11"/>
      <c r="K24" s="20" t="s">
        <v>80</v>
      </c>
    </row>
    <row r="25" spans="1:11" x14ac:dyDescent="0.25">
      <c r="A25" s="40"/>
      <c r="B25" s="20" t="s">
        <v>79</v>
      </c>
      <c r="C25" s="13"/>
      <c r="D25" s="39"/>
      <c r="E25" s="9"/>
      <c r="F25" s="20">
        <v>12</v>
      </c>
      <c r="G25" s="13" t="str">
        <f>IF(ISBLANK(Table13[[#This Row],[EARNED]]),"",Table13[[#This Row],[EARNED]])</f>
        <v/>
      </c>
      <c r="H25" s="39"/>
      <c r="I25" s="9"/>
      <c r="J25" s="11"/>
      <c r="K25" s="20" t="s">
        <v>81</v>
      </c>
    </row>
    <row r="26" spans="1:11" x14ac:dyDescent="0.25">
      <c r="A26" s="48" t="s">
        <v>77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 t="s">
        <v>87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 t="s">
        <v>88</v>
      </c>
      <c r="C29" s="13">
        <v>1.25</v>
      </c>
      <c r="D29" s="39">
        <v>1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43525</v>
      </c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137</v>
      </c>
      <c r="C38" s="13">
        <v>1.25</v>
      </c>
      <c r="D38" s="39">
        <v>5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8" t="s">
        <v>107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49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49"/>
    </row>
    <row r="48" spans="1:11" x14ac:dyDescent="0.25">
      <c r="A48" s="40">
        <v>44075</v>
      </c>
      <c r="B48" s="20" t="s">
        <v>91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44076</v>
      </c>
    </row>
    <row r="49" spans="1:11" x14ac:dyDescent="0.25">
      <c r="A49" s="40"/>
      <c r="B49" s="20" t="s">
        <v>91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44084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</v>
      </c>
      <c r="I50" s="9"/>
      <c r="J50" s="11"/>
      <c r="K50" s="20" t="s">
        <v>114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>
        <v>1</v>
      </c>
      <c r="I51" s="9"/>
      <c r="J51" s="11"/>
      <c r="K51" s="49">
        <v>44102</v>
      </c>
    </row>
    <row r="52" spans="1:11" x14ac:dyDescent="0.25">
      <c r="A52" s="40">
        <v>44105</v>
      </c>
      <c r="B52" s="20" t="s">
        <v>115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4</v>
      </c>
      <c r="I52" s="9"/>
      <c r="J52" s="11"/>
      <c r="K52" s="20" t="s">
        <v>116</v>
      </c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91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1</v>
      </c>
      <c r="I54" s="9"/>
      <c r="J54" s="11"/>
      <c r="K54" s="49">
        <v>44172</v>
      </c>
    </row>
    <row r="55" spans="1:11" x14ac:dyDescent="0.25">
      <c r="A55" s="40"/>
      <c r="B55" s="20" t="s">
        <v>71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>
        <v>5</v>
      </c>
      <c r="I55" s="9"/>
      <c r="J55" s="11"/>
      <c r="K55" s="50" t="s">
        <v>117</v>
      </c>
    </row>
    <row r="56" spans="1:11" x14ac:dyDescent="0.25">
      <c r="A56" s="48" t="s">
        <v>118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119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44225</v>
      </c>
    </row>
    <row r="59" spans="1:11" x14ac:dyDescent="0.25">
      <c r="A59" s="40">
        <v>44228</v>
      </c>
      <c r="B59" s="20" t="s">
        <v>55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3</v>
      </c>
      <c r="I59" s="9"/>
      <c r="J59" s="11"/>
      <c r="K59" s="20" t="s">
        <v>120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IF(ISBLANK(Table13[[#This Row],[EARNED]]),"",Table13[[#This Row],[EARNED]])</f>
        <v/>
      </c>
      <c r="H60" s="39">
        <v>2</v>
      </c>
      <c r="I60" s="9"/>
      <c r="J60" s="11"/>
      <c r="K60" s="20" t="s">
        <v>121</v>
      </c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122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10</v>
      </c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 t="s">
        <v>123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6</v>
      </c>
      <c r="I68" s="9"/>
      <c r="J68" s="11"/>
      <c r="K68" s="20"/>
    </row>
    <row r="69" spans="1:11" x14ac:dyDescent="0.25">
      <c r="A69" s="40"/>
      <c r="B69" s="20" t="s">
        <v>91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1</v>
      </c>
      <c r="I69" s="9"/>
      <c r="J69" s="11"/>
      <c r="K69" s="20"/>
    </row>
    <row r="70" spans="1:11" x14ac:dyDescent="0.25">
      <c r="A70" s="40"/>
      <c r="B70" s="20" t="s">
        <v>71</v>
      </c>
      <c r="C70" s="13"/>
      <c r="D70" s="39">
        <v>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 t="s">
        <v>124</v>
      </c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8" t="s">
        <v>125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 t="s">
        <v>55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3</v>
      </c>
      <c r="I75" s="9"/>
      <c r="J75" s="11"/>
      <c r="K75" s="20" t="s">
        <v>126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2</v>
      </c>
      <c r="I76" s="9"/>
      <c r="J76" s="11"/>
      <c r="K76" s="20" t="s">
        <v>128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2</v>
      </c>
      <c r="I77" s="9"/>
      <c r="J77" s="11"/>
      <c r="K77" s="20" t="s">
        <v>129</v>
      </c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45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130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44713</v>
      </c>
      <c r="B81" s="20" t="s">
        <v>91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44722</v>
      </c>
    </row>
    <row r="82" spans="1:11" x14ac:dyDescent="0.25">
      <c r="A82" s="40">
        <v>44743</v>
      </c>
      <c r="B82" s="20" t="s">
        <v>91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44754</v>
      </c>
    </row>
    <row r="83" spans="1:11" x14ac:dyDescent="0.25">
      <c r="A83" s="40"/>
      <c r="B83" s="20" t="s">
        <v>87</v>
      </c>
      <c r="C83" s="13"/>
      <c r="D83" s="39">
        <v>2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131</v>
      </c>
    </row>
    <row r="84" spans="1:11" x14ac:dyDescent="0.25">
      <c r="A84" s="40">
        <v>44774</v>
      </c>
      <c r="B84" s="20" t="s">
        <v>91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44781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44788</v>
      </c>
    </row>
    <row r="86" spans="1:11" x14ac:dyDescent="0.25">
      <c r="A86" s="40">
        <v>44805</v>
      </c>
      <c r="B86" s="20" t="s">
        <v>55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3</v>
      </c>
      <c r="I86" s="9"/>
      <c r="J86" s="11"/>
      <c r="K86" s="20" t="s">
        <v>132</v>
      </c>
    </row>
    <row r="87" spans="1:11" x14ac:dyDescent="0.25">
      <c r="A87" s="40">
        <v>44835</v>
      </c>
      <c r="B87" s="20" t="s">
        <v>91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44862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2</v>
      </c>
      <c r="I88" s="9"/>
      <c r="J88" s="11"/>
      <c r="K88" s="49" t="s">
        <v>133</v>
      </c>
    </row>
    <row r="89" spans="1:11" x14ac:dyDescent="0.25">
      <c r="A89" s="40">
        <v>44866</v>
      </c>
      <c r="B89" s="20" t="s">
        <v>91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44872</v>
      </c>
    </row>
    <row r="90" spans="1:11" x14ac:dyDescent="0.25">
      <c r="A90" s="40">
        <v>44896</v>
      </c>
      <c r="B90" s="20" t="s">
        <v>45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134</v>
      </c>
    </row>
    <row r="91" spans="1:11" x14ac:dyDescent="0.25">
      <c r="A91" s="40"/>
      <c r="B91" s="20" t="s">
        <v>135</v>
      </c>
      <c r="C91" s="13"/>
      <c r="D91" s="39">
        <v>4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136</v>
      </c>
    </row>
    <row r="92" spans="1:11" x14ac:dyDescent="0.25">
      <c r="A92" s="48" t="s">
        <v>138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44958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44986</v>
      </c>
      <c r="B95" s="20" t="s">
        <v>45</v>
      </c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>
        <v>2</v>
      </c>
      <c r="I95" s="9"/>
      <c r="J95" s="11"/>
      <c r="K95" s="20" t="s">
        <v>139</v>
      </c>
    </row>
    <row r="96" spans="1:11" x14ac:dyDescent="0.25">
      <c r="A96" s="40"/>
      <c r="B96" s="20" t="s">
        <v>87</v>
      </c>
      <c r="C96" s="13"/>
      <c r="D96" s="39">
        <v>2</v>
      </c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 t="s">
        <v>140</v>
      </c>
    </row>
    <row r="97" spans="1:11" x14ac:dyDescent="0.25">
      <c r="A97" s="40"/>
      <c r="B97" s="20" t="s">
        <v>45</v>
      </c>
      <c r="C97" s="13"/>
      <c r="D97" s="39"/>
      <c r="E97" s="9"/>
      <c r="F97" s="20"/>
      <c r="G97" s="13" t="str">
        <f>IF(ISBLANK(Table13[[#This Row],[EARNED]]),"",Table13[[#This Row],[EARNED]])</f>
        <v/>
      </c>
      <c r="H97" s="39">
        <v>2</v>
      </c>
      <c r="I97" s="9"/>
      <c r="J97" s="11"/>
      <c r="K97" s="20" t="s">
        <v>142</v>
      </c>
    </row>
    <row r="98" spans="1:11" x14ac:dyDescent="0.25">
      <c r="A98" s="40">
        <v>45017</v>
      </c>
      <c r="B98" s="20" t="s">
        <v>85</v>
      </c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49">
        <v>45055</v>
      </c>
    </row>
    <row r="99" spans="1:11" x14ac:dyDescent="0.25">
      <c r="A99" s="40">
        <v>45047</v>
      </c>
      <c r="B99" s="20" t="s">
        <v>91</v>
      </c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>
        <v>1</v>
      </c>
      <c r="I99" s="9"/>
      <c r="J99" s="11"/>
      <c r="K99" s="49">
        <v>45048</v>
      </c>
    </row>
    <row r="100" spans="1:11" x14ac:dyDescent="0.25">
      <c r="A100" s="40">
        <v>45078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20"/>
    </row>
    <row r="101" spans="1:11" x14ac:dyDescent="0.25">
      <c r="A101" s="40">
        <v>45108</v>
      </c>
      <c r="B101" s="20" t="s">
        <v>88</v>
      </c>
      <c r="C101" s="13"/>
      <c r="D101" s="39">
        <v>1</v>
      </c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49">
        <v>45121</v>
      </c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/>
      <c r="B108" s="15"/>
      <c r="C108" s="42"/>
      <c r="D108" s="43"/>
      <c r="E108" s="9"/>
      <c r="F108" s="15"/>
      <c r="G108" s="42" t="str">
        <f>IF(ISBLANK(Table13[[#This Row],[EARNED]]),"",Table13[[#This Row],[EARNED]])</f>
        <v/>
      </c>
      <c r="H108" s="43"/>
      <c r="I108" s="9"/>
      <c r="J108" s="12"/>
      <c r="K10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82" activePane="bottomLeft"/>
      <selection activeCell="D137" sqref="D137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3.8200000000000003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25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 t="s">
        <v>45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1"/>
      <c r="B15" s="15" t="s">
        <v>50</v>
      </c>
      <c r="C15" s="42"/>
      <c r="D15" s="43">
        <v>1.304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5.6020000000000003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53</v>
      </c>
      <c r="C18" s="13"/>
      <c r="D18" s="39">
        <v>1.931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54</v>
      </c>
      <c r="C19" s="13"/>
      <c r="D19" s="39">
        <v>5.0019999999999998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56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57</v>
      </c>
    </row>
    <row r="22" spans="1:11" x14ac:dyDescent="0.25">
      <c r="A22" s="40"/>
      <c r="B22" s="20" t="s">
        <v>58</v>
      </c>
      <c r="C22" s="13"/>
      <c r="D22" s="39">
        <v>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59</v>
      </c>
    </row>
    <row r="23" spans="1:11" x14ac:dyDescent="0.25">
      <c r="A23" s="40"/>
      <c r="B23" s="20" t="s">
        <v>60</v>
      </c>
      <c r="C23" s="13"/>
      <c r="D23" s="39">
        <v>3.1000000000000014E-2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43313</v>
      </c>
      <c r="B24" s="20" t="s">
        <v>61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/>
      <c r="B25" s="20" t="s">
        <v>63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64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68</v>
      </c>
    </row>
    <row r="28" spans="1:11" x14ac:dyDescent="0.25">
      <c r="A28" s="40"/>
      <c r="B28" s="20" t="s">
        <v>67</v>
      </c>
      <c r="C28" s="13"/>
      <c r="D28" s="39">
        <v>6.0000000000000019E-2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43405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/>
      <c r="B30" s="20" t="s">
        <v>70</v>
      </c>
      <c r="C30" s="13"/>
      <c r="D30" s="39">
        <v>0.5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43435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/>
      <c r="B32" s="20" t="s">
        <v>74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/>
      <c r="B34" s="20" t="s">
        <v>78</v>
      </c>
      <c r="C34" s="13"/>
      <c r="D34" s="39"/>
      <c r="E34" s="9"/>
      <c r="F34" s="20">
        <v>1</v>
      </c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79</v>
      </c>
      <c r="C35" s="13"/>
      <c r="D35" s="39"/>
      <c r="E35" s="9"/>
      <c r="F35" s="20">
        <v>12</v>
      </c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8" t="s">
        <v>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82</v>
      </c>
    </row>
    <row r="38" spans="1:11" x14ac:dyDescent="0.25">
      <c r="A38" s="40"/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84</v>
      </c>
    </row>
    <row r="40" spans="1:11" x14ac:dyDescent="0.25">
      <c r="A40" s="40">
        <v>43497</v>
      </c>
      <c r="B40" s="20" t="s">
        <v>85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86</v>
      </c>
    </row>
    <row r="41" spans="1:11" x14ac:dyDescent="0.25">
      <c r="A41" s="40"/>
      <c r="B41" s="20" t="s">
        <v>87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88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43525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90</v>
      </c>
    </row>
    <row r="45" spans="1:11" x14ac:dyDescent="0.25">
      <c r="A45" s="40"/>
      <c r="B45" s="20" t="s">
        <v>91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43549</v>
      </c>
    </row>
    <row r="46" spans="1:11" x14ac:dyDescent="0.25">
      <c r="A46" s="40"/>
      <c r="B46" s="20" t="s">
        <v>91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92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93</v>
      </c>
    </row>
    <row r="48" spans="1:11" x14ac:dyDescent="0.25">
      <c r="A48" s="40"/>
      <c r="B48" s="20" t="s">
        <v>91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43553</v>
      </c>
    </row>
    <row r="49" spans="1:11" x14ac:dyDescent="0.25">
      <c r="A49" s="40">
        <v>43556</v>
      </c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94</v>
      </c>
    </row>
    <row r="50" spans="1:11" x14ac:dyDescent="0.25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95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43581</v>
      </c>
    </row>
    <row r="52" spans="1:11" x14ac:dyDescent="0.25">
      <c r="A52" s="40"/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43585</v>
      </c>
    </row>
    <row r="53" spans="1:11" x14ac:dyDescent="0.25">
      <c r="A53" s="40">
        <v>43586</v>
      </c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43594</v>
      </c>
    </row>
    <row r="54" spans="1:11" x14ac:dyDescent="0.25">
      <c r="A54" s="40"/>
      <c r="B54" s="20" t="s">
        <v>91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43593</v>
      </c>
    </row>
    <row r="55" spans="1:11" x14ac:dyDescent="0.25">
      <c r="A55" s="40"/>
      <c r="B55" s="20" t="s">
        <v>91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43602</v>
      </c>
    </row>
    <row r="56" spans="1:11" x14ac:dyDescent="0.25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43609</v>
      </c>
    </row>
    <row r="57" spans="1:11" x14ac:dyDescent="0.25">
      <c r="A57" s="40">
        <v>43617</v>
      </c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43617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43633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96</v>
      </c>
    </row>
    <row r="60" spans="1:11" x14ac:dyDescent="0.25">
      <c r="A60" s="40">
        <v>43647</v>
      </c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97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98</v>
      </c>
    </row>
    <row r="62" spans="1:11" x14ac:dyDescent="0.25">
      <c r="A62" s="40">
        <v>43678</v>
      </c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99</v>
      </c>
    </row>
    <row r="63" spans="1:11" x14ac:dyDescent="0.25">
      <c r="A63" s="40">
        <v>43709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100</v>
      </c>
    </row>
    <row r="64" spans="1:11" x14ac:dyDescent="0.25">
      <c r="A64" s="40"/>
      <c r="B64" s="20" t="s">
        <v>101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9</v>
      </c>
      <c r="I64" s="9"/>
      <c r="J64" s="11"/>
      <c r="K64" s="20" t="s">
        <v>102</v>
      </c>
    </row>
    <row r="65" spans="1:11" x14ac:dyDescent="0.25">
      <c r="A65" s="40">
        <v>43739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/>
      <c r="B66" s="20" t="s">
        <v>91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43761</v>
      </c>
    </row>
    <row r="67" spans="1:11" x14ac:dyDescent="0.25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3</v>
      </c>
      <c r="I67" s="9"/>
      <c r="J67" s="11"/>
      <c r="K67" s="20" t="s">
        <v>104</v>
      </c>
    </row>
    <row r="68" spans="1:11" x14ac:dyDescent="0.25">
      <c r="A68" s="40">
        <v>43770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105</v>
      </c>
    </row>
    <row r="69" spans="1:11" x14ac:dyDescent="0.25">
      <c r="A69" s="40">
        <v>43800</v>
      </c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43803</v>
      </c>
    </row>
    <row r="70" spans="1:11" x14ac:dyDescent="0.25">
      <c r="A70" s="40"/>
      <c r="B70" s="20" t="s">
        <v>106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 t="s">
        <v>107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43831</v>
      </c>
      <c r="B72" s="20" t="s">
        <v>108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43859</v>
      </c>
    </row>
    <row r="73" spans="1:11" x14ac:dyDescent="0.25">
      <c r="A73" s="40">
        <v>43862</v>
      </c>
      <c r="B73" s="20" t="s">
        <v>85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43872</v>
      </c>
    </row>
    <row r="74" spans="1:11" x14ac:dyDescent="0.25">
      <c r="A74" s="40"/>
      <c r="B74" s="20" t="s">
        <v>108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110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111</v>
      </c>
    </row>
    <row r="77" spans="1:11" x14ac:dyDescent="0.25">
      <c r="A77" s="40">
        <v>44013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112</v>
      </c>
    </row>
    <row r="78" spans="1:11" x14ac:dyDescent="0.25">
      <c r="A78" s="40"/>
      <c r="B78" s="20" t="s">
        <v>91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44034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113</v>
      </c>
    </row>
    <row r="80" spans="1:11" x14ac:dyDescent="0.25">
      <c r="A80" s="40">
        <v>44044</v>
      </c>
      <c r="B80" s="20" t="s">
        <v>91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44062</v>
      </c>
    </row>
    <row r="81" spans="1:11" x14ac:dyDescent="0.25">
      <c r="A81" s="48" t="s">
        <v>118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44228</v>
      </c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44238</v>
      </c>
    </row>
    <row r="83" spans="1:11" x14ac:dyDescent="0.25">
      <c r="A83" s="48" t="s">
        <v>125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44593</v>
      </c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127</v>
      </c>
    </row>
    <row r="85" spans="1:11" x14ac:dyDescent="0.25">
      <c r="A85" s="40">
        <v>44682</v>
      </c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44707</v>
      </c>
    </row>
    <row r="86" spans="1:11" x14ac:dyDescent="0.25">
      <c r="A86" s="48" t="s">
        <v>138</v>
      </c>
      <c r="B86" s="20"/>
      <c r="C86" s="13"/>
      <c r="D86" s="39"/>
      <c r="E86" s="9"/>
      <c r="F86" s="20"/>
      <c r="G86" s="13"/>
      <c r="H86" s="39"/>
      <c r="I86" s="9"/>
      <c r="J86" s="11"/>
      <c r="K86" s="49"/>
    </row>
    <row r="87" spans="1:11" x14ac:dyDescent="0.25">
      <c r="A87" s="40">
        <v>44958</v>
      </c>
      <c r="B87" s="20" t="s">
        <v>85</v>
      </c>
      <c r="C87" s="13"/>
      <c r="D87" s="39"/>
      <c r="E87" s="9"/>
      <c r="F87" s="20"/>
      <c r="G87" s="13"/>
      <c r="H87" s="39"/>
      <c r="I87" s="9"/>
      <c r="J87" s="11"/>
      <c r="K87" s="49">
        <v>44967</v>
      </c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40.25</v>
      </c>
      <c r="B3" s="11">
        <v>90.25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2023-07-10T07:11:48Z</dcterms:modified>
</cp:coreProperties>
</file>