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CASUAL-REGULAR FINAL\"/>
    </mc:Choice>
  </mc:AlternateContent>
  <bookViews>
    <workbookView xWindow="0" yWindow="0" windowWidth="11520" windowHeight="1236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38" i="1" l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10" i="1"/>
  <c r="G11" i="1"/>
  <c r="G12" i="1"/>
  <c r="G13" i="1"/>
  <c r="G15" i="1"/>
  <c r="G16" i="1"/>
  <c r="G17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<sst xmlns="http://schemas.openxmlformats.org/spreadsheetml/2006/main" count="54" uniqueCount="50">
  <si>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</si>
  <si>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</si>
  <si>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</si>
  <si>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</si>
  <si>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</si>
  <si>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</si>
  <si>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</si>
  <si>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</si>
  <si>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</si>
  <si>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</si>
  <si>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</si>
  <si>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</si>
  <si>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</si>
  <si>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</si>
  <si>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</si>
  <si>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</si>
  <si>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</si>
  <si>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</si>
  <si>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</si>
  <si>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</si>
  <si>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</si>
  <si>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</si>
  <si>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</si>
  <si>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</si>
  <si>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</si>
  <si>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</si>
  <si>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</si>
  <si>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</si>
  <si>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</si>
  <si>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</si>
  <si>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</si>
  <si>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</si>
  <si>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</si>
  <si>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</si>
  <si>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</si>
  <si>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</si>
  <si>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</si>
  <si>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</si>
  <si>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</si>
  <si>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</si>
  <si>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</si>
  <si>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</si>
  <si>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</si>
  <si>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2023</t>
  </si>
  <si>
    <t>2022</t>
  </si>
  <si>
    <t>MEJIA, MENERIZA MIRANDA</t>
  </si>
  <si>
    <t>DAYCARE WORKER I</t>
  </si>
  <si>
    <t>PERMANENT</t>
  </si>
  <si>
    <t>CSWDO</t>
  </si>
  <si>
    <t>VL(1-0-0)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</si>
</sst>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2"/>
  <sheetViews>
    <sheetView tabSelected="1" zoomScaleNormal="100" workbookViewId="0">
      <pane ySplit="3690" topLeftCell="A10" activePane="bottomLeft"/>
      <selection activeCell="F4" sqref="F4:G4"/>
      <selection pane="bottomLeft" activeCell="I22" sqref="I2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45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46</v>
      </c>
      <c r="C3" s="53"/>
      <c r="D3" s="22" t="s">
        <v>13</v>
      </c>
      <c r="F3" s="61">
        <v>44837</v>
      </c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47</v>
      </c>
      <c r="C4" s="53"/>
      <c r="D4" s="22" t="s">
        <v>12</v>
      </c>
      <c r="F4" s="58" t="s">
        <v>48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10.167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11.167</v>
      </c>
      <c r="J9" s="11"/>
      <c r="K9" s="20"/>
    </row>
    <row r="10" spans="1:11" x14ac:dyDescent="0.25">
      <c r="A10" s="51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25">
      <c r="A11" s="40">
        <v>44837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25">
      <c r="A12" s="40">
        <v>44895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44926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51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44957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44985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45016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0">
        <v>45046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45077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45107</v>
      </c>
      <c r="B20" s="20" t="s">
        <v>49</v>
      </c>
      <c r="C20" s="13">
        <v>1.25</v>
      </c>
      <c r="D20" s="39">
        <v>1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48">
        <v>45118</v>
      </c>
    </row>
    <row r="21" spans="1:11" x14ac:dyDescent="0.25">
      <c r="A21" s="40">
        <v>45138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8"/>
    </row>
    <row r="22" spans="1:11" x14ac:dyDescent="0.25">
      <c r="A22" s="40">
        <v>45169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45199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45230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45260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45291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45322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45351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45382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45412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45443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45473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45504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45535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45565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45596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45626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45657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45688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45716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45747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45777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45808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45838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45869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45900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45930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45961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45991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46022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46053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46081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46112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46142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46173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46203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46234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  <row r="132" spans="1:11" x14ac:dyDescent="0.25">
      <c r="A132" s="41"/>
      <c r="B132" s="15"/>
      <c r="C132" s="42"/>
      <c r="D132" s="43"/>
      <c r="E132" s="49"/>
      <c r="F132" s="15"/>
      <c r="G132" s="42" t="str">
        <f>IF(ISBLANK(Table1[[#This Row],[EARNED]]),"",Table1[[#This Row],[EARNED]])</f>
        <v/>
      </c>
      <c r="H132" s="43"/>
      <c r="I132" s="4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A7" s="50">
        <f>SUM(Sheet1!E9,Sheet1!I9)</f>
        <v>21.334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2023-02-07T10:18:06Z</cp:lastPrinted>
  <dcterms:created xsi:type="dcterms:W3CDTF">2022-10-17T03:06:03Z</dcterms:created>
  <dcterms:modified xsi:type="dcterms:W3CDTF">2023-07-10T08:36:24Z</dcterms:modified>
</cp:coreProperties>
</file>