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4" i="1" l="1"/>
  <c r="G49" i="1"/>
  <c r="G23" i="1"/>
  <c r="G36" i="1"/>
  <c r="G50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1" i="1" s="1"/>
  <c r="A52" i="1" s="1"/>
  <c r="A53" i="1" s="1"/>
  <c r="A55" i="1" s="1"/>
  <c r="A56" i="1" s="1"/>
  <c r="A57" i="1" s="1"/>
  <c r="A58" i="1" s="1"/>
  <c r="A59" i="1" s="1"/>
  <c r="A60" i="1" s="1"/>
  <c r="A61" i="1" s="1"/>
  <c r="A62" i="1" s="1"/>
  <c r="A63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<sst xmlns="http://schemas.openxmlformats.org/spreadsheetml/2006/main" count="79" uniqueCount="64">
  <si>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</si>
  <si>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</si>
  <si>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</si>
  <si>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</si>
  <si>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</si>
  <si>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</si>
  <si>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</si>
  <si>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</si>
  <si>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</si>
  <si>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</si>
  <si>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</si>
  <si>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</si>
  <si>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</si>
  <si>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</si>
  <si>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</si>
  <si>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</si>
  <si>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</si>
  <si>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</si>
  <si>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</si>
  <si>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</si>
  <si>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</si>
  <si>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</si>
  <si>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</si>
  <si>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</si>
  <si>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</si>
  <si>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</si>
  <si>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</si>
  <si>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</si>
  <si>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</si>
  <si>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</si>
  <si>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</si>
  <si>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</si>
  <si>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</si>
  <si>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</si>
  <si>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</si>
  <si>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</si>
  <si>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</si>
  <si>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</si>
  <si>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</si>
  <si>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</si>
  <si>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</si>
  <si>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</si>
  <si>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</si>
  <si>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2022</t>
  </si>
  <si>
    <t>2021</t>
  </si>
  <si>
    <t>2020</t>
  </si>
  <si>
    <t>SL(5-0-0)</t>
  </si>
  <si>
    <t>9/13,17/2020</t>
  </si>
  <si>
    <t>VL(2-0-0)</t>
  </si>
  <si>
    <t>12/28,29/2020</t>
  </si>
  <si>
    <t>FL(3-0-0)</t>
  </si>
  <si>
    <t>SP(1-0-0)</t>
  </si>
  <si>
    <t>SL(1-0-0)</t>
  </si>
  <si>
    <t>VL(5-0-0)</t>
  </si>
  <si>
    <t>SL(2-0-0)</t>
  </si>
  <si>
    <t>PARENTAL O. 2/4/2021</t>
  </si>
  <si>
    <t>PARENTAL.7/19/2021</t>
  </si>
  <si>
    <t>12/24,27,31/2021</t>
  </si>
  <si>
    <t>11/17-12/7</t>
  </si>
  <si>
    <t>BDAY 7/24/2022</t>
  </si>
  <si>
    <t>6/2,3/2022</t>
  </si>
  <si>
    <t>4/4,8/2022</t>
  </si>
  <si>
    <t>CONSTANTE, FLORAVILLA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</si>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</sst>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576" topLeftCell="A43" activePane="bottomLeft"/>
      <selection activeCell="B2" sqref="B2:C2"/>
      <selection pane="bottomLeft" activeCell="E54" sqref="E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62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36.5</v>
      </c>
      <c r="J9" s="11"/>
      <c r="K9" s="20"/>
    </row>
    <row r="10" spans="1:11" x14ac:dyDescent="0.3">
      <c r="A10" s="60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43466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43497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61" si="0">EDATE(A12,1)</f>
        <v>43525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43556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43586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43617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43647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43678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43709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43739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43770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43800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43831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43862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43891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43922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>EDATE(A27,1)</f>
        <v>43952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43983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44013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47</v>
      </c>
    </row>
    <row r="31" spans="1:11" x14ac:dyDescent="0.3">
      <c r="A31" s="40">
        <f t="shared" si="0"/>
        <v>44044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44075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44105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44136</v>
      </c>
      <c r="B34" s="20" t="s">
        <v>48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49</v>
      </c>
    </row>
    <row r="35" spans="1:11" x14ac:dyDescent="0.3">
      <c r="A35" s="40">
        <f t="shared" si="0"/>
        <v>44166</v>
      </c>
      <c r="B35" s="20" t="s">
        <v>50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60" t="s">
        <v>44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44197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44228</v>
      </c>
      <c r="B38" s="20" t="s">
        <v>51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55</v>
      </c>
    </row>
    <row r="39" spans="1:11" x14ac:dyDescent="0.3">
      <c r="A39" s="40">
        <f t="shared" si="0"/>
        <v>44256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44287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44317</v>
      </c>
      <c r="B41" s="20"/>
      <c r="C41" s="13">
        <v>1.25</v>
      </c>
      <c r="D41" s="39" t="s">
        <v>63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44348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44378</v>
      </c>
      <c r="B43" s="20" t="s">
        <v>51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56</v>
      </c>
    </row>
    <row r="44" spans="1:11" x14ac:dyDescent="0.3">
      <c r="A44" s="40">
        <f>EDATE(A43,1)</f>
        <v>44409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44440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44470</v>
      </c>
      <c r="B46" s="20" t="s">
        <v>52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61">
        <v>44496</v>
      </c>
    </row>
    <row r="47" spans="1:11" x14ac:dyDescent="0.3">
      <c r="A47" s="40">
        <f t="shared" si="0"/>
        <v>44501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44531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3">
      <c r="A49" s="40"/>
      <c r="B49" s="20" t="s">
        <v>54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58</v>
      </c>
    </row>
    <row r="50" spans="1:11" x14ac:dyDescent="0.3">
      <c r="A50" s="60" t="s">
        <v>43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f>EDATE(A48,1)</f>
        <v>44562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44593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44621</v>
      </c>
      <c r="B53" s="20" t="s">
        <v>53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61</v>
      </c>
    </row>
    <row r="54" spans="1:11" x14ac:dyDescent="0.3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61">
        <v>44635</v>
      </c>
    </row>
    <row r="55" spans="1:11" x14ac:dyDescent="0.3">
      <c r="A55" s="40">
        <f>EDATE(A53,1)</f>
        <v>44652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44682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44713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60</v>
      </c>
    </row>
    <row r="58" spans="1:11" x14ac:dyDescent="0.3">
      <c r="A58" s="40">
        <f t="shared" si="0"/>
        <v>44743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59</v>
      </c>
    </row>
    <row r="59" spans="1:11" x14ac:dyDescent="0.3">
      <c r="A59" s="40">
        <f t="shared" si="0"/>
        <v>44774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f t="shared" si="0"/>
        <v>44805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f t="shared" si="0"/>
        <v>44835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f>EDATE(A61,1)</f>
        <v>44866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f>EDATE(A62,1)</f>
        <v>44896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9" sqref="B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2023-02-13T02:37:09Z</dcterms:modified>
</cp:coreProperties>
</file>