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<sst xmlns="http://schemas.openxmlformats.org/spreadsheetml/2006/main" count="116" uniqueCount="73">
  <si>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</si>
  <si>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</si>
  <si>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</si>
  <si>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</si>
  <si>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</si>
  <si>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</si>
  <si>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</si>
  <si>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</si>
  <si>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</si>
  <si>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</si>
  <si>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</si>
  <si>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</si>
  <si>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</si>
  <si>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</si>
  <si>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</si>
  <si>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</si>
  <si>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</si>
  <si>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</si>
  <si>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</si>
  <si>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</si>
  <si>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</si>
  <si>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</si>
  <si>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</si>
  <si>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</si>
  <si>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</si>
  <si>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</si>
  <si>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</si>
  <si>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</si>
  <si>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</si>
  <si>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</si>
  <si>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</si>
  <si>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</si>
  <si>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</si>
  <si>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</si>
  <si>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</si>
  <si>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</si>
  <si>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</si>
  <si>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</si>
  <si>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</si>
  <si>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</si>
  <si>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</si>
  <si>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</si>
  <si>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</si>
  <si>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</si>
  <si>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</si>
  <si>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</si>
  <si>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</si>
  <si>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</si>
  <si>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</si>
  <si>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</si>
  <si>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ENRIQUEZ, ERIBERTO</t>
  </si>
  <si>
    <t>VL(5-0-0)</t>
  </si>
  <si>
    <t>SL(1-0-0)</t>
  </si>
  <si>
    <t>VL(1-0-0)</t>
  </si>
  <si>
    <t>VL(2-0-0)</t>
  </si>
  <si>
    <t>VL(4-0-0)</t>
  </si>
  <si>
    <t>1/2-6/2018</t>
  </si>
  <si>
    <t>3/8,9/2018</t>
  </si>
  <si>
    <t>4/30, 5/1-3/2018</t>
  </si>
  <si>
    <t>VL(10-0-0)</t>
  </si>
  <si>
    <t>1/1-11/2019</t>
  </si>
  <si>
    <t>VL(3-0-0)</t>
  </si>
  <si>
    <t>5/1-3/2019</t>
  </si>
  <si>
    <t>12/11-13/2019</t>
  </si>
  <si>
    <t>SP(2-0-0)</t>
  </si>
  <si>
    <t>3/16,17/2020</t>
  </si>
  <si>
    <t>SL(3-0-0)</t>
  </si>
  <si>
    <t>3/21-23/2022</t>
  </si>
  <si>
    <t>1/2-4/2023</t>
  </si>
  <si>
    <t>4/1,2/2023</t>
  </si>
  <si>
    <t>SL(2-0-0)</t>
  </si>
  <si>
    <t>06/2-3/2023</t>
  </si>
  <si>
    <t>7/7,8/2023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</si>
</sst>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20" zoomScaleNormal="120" workbookViewId="0">
      <pane ySplit="4425" topLeftCell="A67" activePane="bottomLeft"/>
      <selection activeCell="B2" sqref="B2:C2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>
        <v>1.25</v>
      </c>
      <c r="D11" s="39">
        <v>5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61</v>
      </c>
      <c r="C28" s="13">
        <v>1.25</v>
      </c>
      <c r="D28" s="39">
        <v>3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62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61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63</v>
      </c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 t="s">
        <v>64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65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61</v>
      </c>
      <c r="C76" s="13">
        <v>1.25</v>
      </c>
      <c r="D76" s="39">
        <v>3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68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tabSelected="1" zoomScale="120" zoomScaleNormal="120" workbookViewId="0">
      <pane ySplit="4425" topLeftCell="A17" activePane="bottomLeft"/>
      <selection activeCell="E9" sqref="E9"/>
      <selection pane="bottomLeft" activeCell="I25" sqref="I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ENRIQUEZ, ERIBERTO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96.082999999999998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175.833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43127</v>
      </c>
    </row>
    <row r="12" spans="1:11" x14ac:dyDescent="0.25">
      <c r="A12" s="40">
        <v>43132</v>
      </c>
      <c r="B12" s="20" t="s">
        <v>53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43141</v>
      </c>
    </row>
    <row r="13" spans="1:11" x14ac:dyDescent="0.25">
      <c r="A13" s="40">
        <v>43160</v>
      </c>
      <c r="B13" s="20" t="s">
        <v>54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57</v>
      </c>
    </row>
    <row r="14" spans="1:11" x14ac:dyDescent="0.25">
      <c r="A14" s="40">
        <v>43191</v>
      </c>
      <c r="B14" s="20" t="s">
        <v>55</v>
      </c>
      <c r="C14" s="13"/>
      <c r="D14" s="39">
        <v>4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58</v>
      </c>
    </row>
    <row r="15" spans="1:11" x14ac:dyDescent="0.25">
      <c r="A15" s="50" t="s">
        <v>43</v>
      </c>
      <c r="B15" s="15"/>
      <c r="C15" s="42"/>
      <c r="D15" s="43"/>
      <c r="E15" s="9"/>
      <c r="F15" s="15"/>
      <c r="G15" s="42" t="str">
        <f>IF(ISBLANK(Table1[[#This Row],[EARNED]]),"",Table1[[#This Row],[EARNED]])</f>
        <v/>
      </c>
      <c r="H15" s="43"/>
      <c r="I15" s="9"/>
      <c r="J15" s="12"/>
      <c r="K15" s="15"/>
    </row>
    <row r="16" spans="1:11" x14ac:dyDescent="0.25">
      <c r="A16" s="40">
        <v>43466</v>
      </c>
      <c r="B16" s="20" t="s">
        <v>59</v>
      </c>
      <c r="C16" s="13"/>
      <c r="D16" s="39">
        <v>10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60</v>
      </c>
    </row>
    <row r="17" spans="1:11" x14ac:dyDescent="0.25">
      <c r="A17" s="40">
        <v>43709</v>
      </c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43736</v>
      </c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44105</v>
      </c>
      <c r="B19" s="20" t="s">
        <v>52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44130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25">
      <c r="A21" s="40">
        <v>44621</v>
      </c>
      <c r="B21" s="20" t="s">
        <v>66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67</v>
      </c>
    </row>
    <row r="22" spans="1:11" x14ac:dyDescent="0.25">
      <c r="A22" s="48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45017</v>
      </c>
      <c r="B23" s="20" t="s">
        <v>54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69</v>
      </c>
    </row>
    <row r="24" spans="1:11" x14ac:dyDescent="0.25">
      <c r="A24" s="40">
        <v>45078</v>
      </c>
      <c r="B24" s="20" t="s">
        <v>70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71</v>
      </c>
    </row>
    <row r="25" spans="1:11" x14ac:dyDescent="0.25">
      <c r="A25" s="40">
        <v>45108</v>
      </c>
      <c r="B25" s="20" t="s">
        <v>70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72</v>
      </c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115.083</v>
      </c>
      <c r="B3" s="11">
        <v>185.833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2023-07-11T06:49:34Z</dcterms:modified>
</cp:coreProperties>
</file>