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3" i="1" l="1"/>
  <c r="G61" i="1"/>
  <c r="A48" i="1"/>
  <c r="A49" i="1" s="1"/>
  <c r="A50" i="1" s="1"/>
  <c r="A51" i="1" s="1"/>
  <c r="A52" i="1" s="1"/>
  <c r="A53" i="1" s="1"/>
  <c r="A54" i="1" s="1"/>
  <c r="A55" i="1" s="1"/>
  <c r="G35" i="1"/>
  <c r="A34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8" i="1"/>
  <c r="G18" i="1"/>
  <c r="G19" i="1"/>
  <c r="G20" i="1"/>
  <c r="A17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12" i="1"/>
  <c r="A13" i="1" s="1"/>
  <c r="A14" i="1" s="1"/>
  <c r="G3" i="3" l="1"/>
  <c r="G17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<sst xmlns="http://schemas.openxmlformats.org/spreadsheetml/2006/main" count="81" uniqueCount="67">
  <si>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</si>
  <si>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</si>
  <si>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</si>
  <si>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</si>
  <si>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</si>
  <si>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</si>
  <si>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</si>
  <si>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</si>
  <si>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</si>
  <si>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</si>
  <si>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</si>
  <si>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</si>
  <si>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</si>
  <si>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</si>
  <si>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</si>
  <si>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</si>
  <si>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</si>
  <si>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</si>
  <si>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</si>
  <si>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</si>
  <si>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</si>
  <si>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</si>
  <si>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</si>
  <si>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</si>
  <si>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</si>
  <si>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</si>
  <si>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</si>
  <si>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</si>
  <si>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</si>
  <si>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</si>
  <si>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</si>
  <si>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</si>
  <si>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</si>
  <si>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</si>
  <si>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</si>
  <si>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</si>
  <si>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</si>
  <si>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</si>
  <si>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</si>
  <si>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</si>
  <si>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</si>
  <si>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</si>
  <si>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RONNEL</t>
  </si>
  <si>
    <t>2019</t>
  </si>
  <si>
    <t>2020</t>
  </si>
  <si>
    <t>SL (1-0-0)</t>
  </si>
  <si>
    <t>1/24/2020</t>
  </si>
  <si>
    <t>SP (1-0-0)</t>
  </si>
  <si>
    <t>2/13,14/2020</t>
  </si>
  <si>
    <t>CL (2-0-0)</t>
  </si>
  <si>
    <t>2/27//2020</t>
  </si>
  <si>
    <t>9/24/2020</t>
  </si>
  <si>
    <t>FL (5-0-0)</t>
  </si>
  <si>
    <t>2021</t>
  </si>
  <si>
    <t>2022</t>
  </si>
  <si>
    <t>VL (2-0-0)</t>
  </si>
  <si>
    <t>9/29-30/2022</t>
  </si>
  <si>
    <t>6/24/2022</t>
  </si>
  <si>
    <t>2023</t>
  </si>
  <si>
    <t>VL(2-0-0)</t>
  </si>
  <si>
    <t>2/9,10/2023</t>
  </si>
  <si>
    <t>VL(1-0-0)</t>
  </si>
  <si>
    <t>SL(1-0-0)</t>
  </si>
  <si>
    <t>8/19,22/2022</t>
  </si>
  <si>
    <t>12/9,12/2022</t>
  </si>
  <si>
    <t>SL(3-0-0)</t>
  </si>
  <si>
    <t>07/5-7/2023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</si>
</sst>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8"/>
  <sheetViews>
    <sheetView tabSelected="1" topLeftCell="A7" workbookViewId="0">
      <pane ySplit="1725" topLeftCell="A51" activePane="bottomLeft"/>
      <selection activeCell="E4" sqref="E4"/>
      <selection pane="bottomLeft" activeCell="I70" sqref="I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4" si="0">EDATE(A12,1)</f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49" t="s">
        <v>46</v>
      </c>
    </row>
    <row r="17" spans="1:11" x14ac:dyDescent="0.25">
      <c r="A17" s="40">
        <f>EDATE(A16,1)</f>
        <v>43862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44106</v>
      </c>
    </row>
    <row r="18" spans="1:11" x14ac:dyDescent="0.25">
      <c r="A18" s="40"/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50</v>
      </c>
    </row>
    <row r="20" spans="1:11" x14ac:dyDescent="0.25">
      <c r="A20" s="40"/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EDATE(A17,1)</f>
        <v>43891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43922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43952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43983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44013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44044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44075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51</v>
      </c>
    </row>
    <row r="28" spans="1:11" x14ac:dyDescent="0.25">
      <c r="A28" s="40"/>
      <c r="B28" s="20"/>
      <c r="C28" s="42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EDATE(A27,1)</f>
        <v>44105</v>
      </c>
      <c r="B29" s="20"/>
      <c r="C29" s="42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44136</v>
      </c>
      <c r="B30" s="20"/>
      <c r="C30" s="42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44166</v>
      </c>
      <c r="B31" s="20" t="s">
        <v>52</v>
      </c>
      <c r="C31" s="42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53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44197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44228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44471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/>
    </row>
    <row r="36" spans="1:11" x14ac:dyDescent="0.25">
      <c r="A36" s="40">
        <f>EDATE(A34,1)</f>
        <v>44256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ref="A37:A42" si="2">EDATE(A36,1)</f>
        <v>44287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44317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44348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44378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44470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44501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ref="A45" si="3">EDATE(A44,1)</f>
        <v>44531</v>
      </c>
      <c r="B45" s="20" t="s">
        <v>52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44593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4" si="4">EDATE(A48,1)</f>
        <v>44621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4"/>
        <v>44652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4"/>
        <v>44682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4"/>
        <v>44713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>EDATE(A52,1)</f>
        <v>44743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4"/>
        <v>44774</v>
      </c>
      <c r="B54" s="20" t="s">
        <v>59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63</v>
      </c>
    </row>
    <row r="55" spans="1:11" x14ac:dyDescent="0.25">
      <c r="A55" s="40">
        <f>EDATE(A54,1)</f>
        <v>44805</v>
      </c>
      <c r="B55" s="20" t="s">
        <v>55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56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44835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44866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44896</v>
      </c>
      <c r="B60" s="20" t="s">
        <v>59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64</v>
      </c>
    </row>
    <row r="61" spans="1:11" x14ac:dyDescent="0.25">
      <c r="A61" s="48" t="s">
        <v>58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44927</v>
      </c>
      <c r="B62" s="20" t="s">
        <v>61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0">
        <v>44939</v>
      </c>
    </row>
    <row r="63" spans="1:11" x14ac:dyDescent="0.25">
      <c r="A63" s="40"/>
      <c r="B63" s="20" t="s">
        <v>62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50">
        <v>44944</v>
      </c>
    </row>
    <row r="64" spans="1:11" x14ac:dyDescent="0.25">
      <c r="A64" s="40">
        <v>44958</v>
      </c>
      <c r="B64" s="20" t="s">
        <v>59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 x14ac:dyDescent="0.25">
      <c r="A65" s="40">
        <v>44986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45017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45047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50">
        <v>45051</v>
      </c>
    </row>
    <row r="68" spans="1:11" x14ac:dyDescent="0.25">
      <c r="A68" s="40">
        <v>45078</v>
      </c>
      <c r="B68" s="20" t="s">
        <v>62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50">
        <v>45078</v>
      </c>
    </row>
    <row r="69" spans="1:11" x14ac:dyDescent="0.25">
      <c r="A69" s="40"/>
      <c r="B69" s="20" t="s">
        <v>62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50">
        <v>45082</v>
      </c>
    </row>
    <row r="70" spans="1:11" x14ac:dyDescent="0.25">
      <c r="A70" s="40">
        <v>45108</v>
      </c>
      <c r="B70" s="20" t="s">
        <v>65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3</v>
      </c>
      <c r="I70" s="9"/>
      <c r="J70" s="11"/>
      <c r="K70" s="20" t="s">
        <v>66</v>
      </c>
    </row>
    <row r="71" spans="1:11" x14ac:dyDescent="0.25">
      <c r="A71" s="40">
        <v>45139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45170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45200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45231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45261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45323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45352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45383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45413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45444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45474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45505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45536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45566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2023-07-11T04:39:11Z</dcterms:modified>
</cp:coreProperties>
</file>