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3F14D05-7A6D-46EC-A2B5-D1880B20CCC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<sst xmlns="http://schemas.openxmlformats.org/spreadsheetml/2006/main" count="62" uniqueCount="56">
  <si>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</si>
  <si>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</si>
  <si>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</si>
  <si>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</si>
  <si>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</si>
  <si>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</si>
  <si>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</si>
  <si>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</si>
  <si>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</si>
  <si>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</si>
  <si>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</si>
  <si>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</si>
  <si>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</si>
  <si>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</si>
  <si>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</si>
  <si>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</si>
  <si>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</si>
  <si>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</si>
  <si>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</si>
  <si>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</si>
  <si>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</si>
  <si>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</si>
  <si>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</si>
  <si>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</si>
  <si>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</si>
  <si>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</si>
  <si>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</si>
  <si>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</si>
  <si>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</si>
  <si>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</si>
  <si>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</si>
  <si>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</si>
  <si>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</si>
  <si>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</si>
  <si>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</si>
  <si>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</si>
  <si>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</si>
  <si>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</si>
  <si>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</si>
  <si>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</si>
  <si>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</si>
  <si>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</si>
  <si>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CAPUNO, OLIVER</t>
  </si>
  <si>
    <t>CASUAL</t>
  </si>
  <si>
    <t>2018</t>
  </si>
  <si>
    <t>VL(2-0-0)</t>
  </si>
  <si>
    <t>2/13,14/2018</t>
  </si>
  <si>
    <t>VL(5-0-0)</t>
  </si>
  <si>
    <t>3/25-27/2018</t>
  </si>
  <si>
    <t>2019</t>
  </si>
  <si>
    <t>FL(5-0-0)</t>
  </si>
  <si>
    <t>2020</t>
  </si>
  <si>
    <t>2021</t>
  </si>
  <si>
    <t>2022</t>
  </si>
  <si>
    <t>VL(6-0-0)</t>
  </si>
  <si>
    <t>9/21-23,27-29/2022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</si>
</sst>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0"/>
    <tableColumn id="2" xr3:uid="{653A013C-2253-41B2-B51E-E0CEE6FCA4B9}" name="PARTICULARS" dataDxfId="10"/>
    <tableColumn id="3" xr3:uid="{23618FA7-8FE1-47F3-A791-7E4F2612427B}" name="EARNED" dataDxfId="9"/>
    <tableColumn id="4" xr3:uid="{BA6D2C36-5CF4-40D7-AFDD-218AEBB26721}" name="Absence Undertime W/ Pay" dataDxfId="8"/>
    <tableColumn id="5" xr3:uid="{44B79BA7-06A4-4888-BFE5-96396FB13C9E}" name="BALANCE" dataDxfId="7">
      <calculatedColumnFormula>SUM(Table1[EARNED])-SUM(Table1[Absence Undertime W/ Pay])+CONVERTION!$A$3</calculatedColumnFormula>
    </tableColumn>
    <tableColumn id="6" xr3:uid="{1A20B288-1D72-4858-B3C2-871EB9CF011E}" name="Absence Undertime W/O Pay" dataDxfId="6"/>
    <tableColumn id="7" xr3:uid="{16E84B2D-53AC-4AEA-B1BC-1BC1E2E9B51B}" name="EARNED " dataDxfId="5">
      <calculatedColumnFormula>IF(ISBLANK(Table1[[#This Row],[EARNED]]),"",Table1[[#This Row],[EARNED]])</calculatedColumnFormula>
    </tableColumn>
    <tableColumn id="8" xr3:uid="{A10DEDBF-F571-4518-A832-0B75654FC984}" name="Absence Undertime  W/ Pay" dataDxfId="4"/>
    <tableColumn id="9" xr3:uid="{9E225A68-4AC2-420E-B4D1-1378612CB5CD}" name="BALANCE " dataDxfId="3">
      <calculatedColumnFormula>SUM(Table1[[EARNED ]])-SUM(Table1[Absence Undertime  W/ Pay])+CONVERTION!$B$3</calculatedColumnFormula>
    </tableColumn>
    <tableColumn id="10" xr3:uid="{715FA023-3759-440B-8D8E-42D3E30EC36F}" name="Absence Undertime  W/O Pay" dataDxfId="2"/>
    <tableColumn id="11" xr3:uid="{7E55BDC4-4FFC-4009-94E5-7F3F3565D56A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0" activePane="bottomLeft"/>
      <selection activeCell="C9" sqref="C9:C130"/>
      <selection pane="bottomLeft" activeCell="H84" sqref="H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172.11799999999999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358.416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>
        <v>2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46</v>
      </c>
    </row>
    <row r="12" spans="1:11" x14ac:dyDescent="0.3">
      <c r="A12" s="42">
        <v>43132</v>
      </c>
      <c r="B12" s="21" t="s">
        <v>47</v>
      </c>
      <c r="C12" s="14">
        <v>1.25</v>
      </c>
      <c r="D12" s="41">
        <v>5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48</v>
      </c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49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52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53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 t="s">
        <v>54</v>
      </c>
      <c r="C71" s="14">
        <v>1.25</v>
      </c>
      <c r="D71" s="41">
        <v>6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55</v>
      </c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128.86799999999999</v>
      </c>
      <c r="B3" s="12">
        <v>287.166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2022-11-08T04:50:15Z</dcterms:modified>
</cp:coreProperties>
</file>