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6AAACF2-BABC-4F1F-BF72-2F4BBB5432C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55" i="1"/>
  <c r="G45" i="1"/>
  <c r="G42" i="1"/>
  <c r="G38" i="1"/>
  <c r="G39" i="1"/>
  <c r="G36" i="1"/>
  <c r="G34" i="1"/>
  <c r="G31" i="1"/>
  <c r="G26" i="1"/>
  <c r="G22" i="1"/>
  <c r="G21" i="1"/>
  <c r="G17" i="1"/>
  <c r="G3" i="3"/>
  <c r="G18" i="1"/>
  <c r="G19" i="1"/>
  <c r="G20" i="1"/>
  <c r="G23" i="1"/>
  <c r="G24" i="1"/>
  <c r="G25" i="1"/>
  <c r="G27" i="1"/>
  <c r="G28" i="1"/>
  <c r="G29" i="1"/>
  <c r="G30" i="1"/>
  <c r="G32" i="1"/>
  <c r="G33" i="1"/>
  <c r="G35" i="1"/>
  <c r="G37" i="1"/>
  <c r="G40" i="1"/>
  <c r="G41" i="1"/>
  <c r="G43" i="1"/>
  <c r="G44" i="1"/>
  <c r="G46" i="1"/>
  <c r="G47" i="1"/>
  <c r="G48" i="1"/>
  <c r="G49" i="1"/>
  <c r="G50" i="1"/>
  <c r="G51" i="1"/>
  <c r="G52" i="1"/>
  <c r="G5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<sst xmlns="http://schemas.openxmlformats.org/spreadsheetml/2006/main" count="102" uniqueCount="70">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</sst>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3"/>
  <sheetViews>
    <sheetView tabSelected="1" zoomScaleNormal="100" workbookViewId="0">
      <pane ySplit="3576" topLeftCell="A46" activePane="bottomLeft"/>
      <selection activeCell="F5" sqref="F5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67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278.69600000000003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144.375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47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51">
        <v>43124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48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2</v>
      </c>
      <c r="I15" s="10"/>
      <c r="J15" s="12"/>
      <c r="K15" s="21" t="s">
        <v>49</v>
      </c>
    </row>
    <row r="16" spans="1:11" x14ac:dyDescent="0.3">
      <c r="A16" s="42">
        <v>43252</v>
      </c>
      <c r="B16" s="16" t="s">
        <v>48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2</v>
      </c>
      <c r="I16" s="10"/>
      <c r="J16" s="13"/>
      <c r="K16" s="16" t="s">
        <v>50</v>
      </c>
    </row>
    <row r="17" spans="1:11" x14ac:dyDescent="0.3">
      <c r="A17" s="42"/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43279</v>
      </c>
    </row>
    <row r="18" spans="1:11" x14ac:dyDescent="0.3">
      <c r="A18" s="42">
        <v>43282</v>
      </c>
      <c r="B18" s="21" t="s">
        <v>47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51">
        <v>43305</v>
      </c>
    </row>
    <row r="19" spans="1:11" x14ac:dyDescent="0.3">
      <c r="A19" s="42">
        <v>43313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43344</v>
      </c>
      <c r="B20" s="21" t="s">
        <v>48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51" t="s">
        <v>56</v>
      </c>
    </row>
    <row r="21" spans="1:11" x14ac:dyDescent="0.3">
      <c r="A21" s="42"/>
      <c r="B21" s="21" t="s">
        <v>51</v>
      </c>
      <c r="C21" s="14"/>
      <c r="D21" s="41">
        <v>3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51" t="s">
        <v>57</v>
      </c>
    </row>
    <row r="22" spans="1:11" x14ac:dyDescent="0.3">
      <c r="A22" s="42"/>
      <c r="B22" s="21" t="s">
        <v>47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43367</v>
      </c>
    </row>
    <row r="23" spans="1:11" x14ac:dyDescent="0.3">
      <c r="A23" s="42">
        <v>43374</v>
      </c>
      <c r="B23" s="21" t="s">
        <v>48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2</v>
      </c>
      <c r="I23" s="10"/>
      <c r="J23" s="12"/>
      <c r="K23" s="21" t="s">
        <v>52</v>
      </c>
    </row>
    <row r="24" spans="1:11" x14ac:dyDescent="0.3">
      <c r="A24" s="42">
        <v>43405</v>
      </c>
      <c r="B24" s="21" t="s">
        <v>47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43409</v>
      </c>
    </row>
    <row r="25" spans="1:11" x14ac:dyDescent="0.3">
      <c r="A25" s="42">
        <v>43435</v>
      </c>
      <c r="B25" s="21" t="s">
        <v>47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</v>
      </c>
      <c r="I25" s="10"/>
      <c r="J25" s="12"/>
      <c r="K25" s="51">
        <v>43440</v>
      </c>
    </row>
    <row r="26" spans="1:11" x14ac:dyDescent="0.3">
      <c r="A26" s="42"/>
      <c r="B26" s="21" t="s">
        <v>53</v>
      </c>
      <c r="C26" s="14"/>
      <c r="D26" s="41">
        <v>2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/>
    </row>
    <row r="27" spans="1:11" x14ac:dyDescent="0.3">
      <c r="A27" s="50" t="s">
        <v>45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 t="s">
        <v>47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1</v>
      </c>
      <c r="I28" s="10"/>
      <c r="J28" s="12"/>
      <c r="K28" s="51">
        <v>43488</v>
      </c>
    </row>
    <row r="29" spans="1:11" x14ac:dyDescent="0.3">
      <c r="A29" s="42">
        <v>43497</v>
      </c>
      <c r="B29" s="21" t="s">
        <v>47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1</v>
      </c>
      <c r="I29" s="10"/>
      <c r="J29" s="12"/>
      <c r="K29" s="51">
        <v>43497</v>
      </c>
    </row>
    <row r="30" spans="1:11" x14ac:dyDescent="0.3">
      <c r="A30" s="42">
        <v>43525</v>
      </c>
      <c r="B30" s="21" t="s">
        <v>47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43530</v>
      </c>
    </row>
    <row r="31" spans="1:11" x14ac:dyDescent="0.3">
      <c r="A31" s="42"/>
      <c r="B31" s="21" t="s">
        <v>47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43544</v>
      </c>
    </row>
    <row r="32" spans="1:11" x14ac:dyDescent="0.3">
      <c r="A32" s="42">
        <v>43556</v>
      </c>
      <c r="B32" s="21" t="s">
        <v>48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51">
        <v>43577</v>
      </c>
    </row>
    <row r="33" spans="1:11" x14ac:dyDescent="0.3">
      <c r="A33" s="42">
        <v>43586</v>
      </c>
      <c r="B33" s="21" t="s">
        <v>54</v>
      </c>
      <c r="C33" s="14">
        <v>1.25</v>
      </c>
      <c r="D33" s="41">
        <v>2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 t="s">
        <v>55</v>
      </c>
    </row>
    <row r="34" spans="1:11" x14ac:dyDescent="0.3">
      <c r="A34" s="42"/>
      <c r="B34" s="21" t="s">
        <v>47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43615</v>
      </c>
    </row>
    <row r="35" spans="1:11" x14ac:dyDescent="0.3">
      <c r="A35" s="42">
        <v>43617</v>
      </c>
      <c r="B35" s="21" t="s">
        <v>47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51">
        <v>43634</v>
      </c>
    </row>
    <row r="36" spans="1:11" x14ac:dyDescent="0.3">
      <c r="A36" s="42"/>
      <c r="B36" s="21" t="s">
        <v>48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51" t="s">
        <v>58</v>
      </c>
    </row>
    <row r="37" spans="1:11" x14ac:dyDescent="0.3">
      <c r="A37" s="42">
        <v>43647</v>
      </c>
      <c r="B37" s="21" t="s">
        <v>47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43654</v>
      </c>
    </row>
    <row r="38" spans="1:11" x14ac:dyDescent="0.3">
      <c r="A38" s="42"/>
      <c r="B38" s="21" t="s">
        <v>47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43664</v>
      </c>
    </row>
    <row r="39" spans="1:11" x14ac:dyDescent="0.3">
      <c r="A39" s="42"/>
      <c r="B39" s="21" t="s">
        <v>47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43671</v>
      </c>
    </row>
    <row r="40" spans="1:11" x14ac:dyDescent="0.3">
      <c r="A40" s="42">
        <v>43678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43709</v>
      </c>
      <c r="B41" s="21" t="s">
        <v>47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51">
        <v>43733</v>
      </c>
    </row>
    <row r="42" spans="1:11" x14ac:dyDescent="0.3">
      <c r="A42" s="42"/>
      <c r="B42" s="21" t="s">
        <v>48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2</v>
      </c>
      <c r="I42" s="10"/>
      <c r="J42" s="12"/>
      <c r="K42" s="51" t="s">
        <v>59</v>
      </c>
    </row>
    <row r="43" spans="1:11" x14ac:dyDescent="0.3">
      <c r="A43" s="42">
        <v>43739</v>
      </c>
      <c r="B43" s="21" t="s">
        <v>47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</v>
      </c>
      <c r="I43" s="10"/>
      <c r="J43" s="12"/>
      <c r="K43" s="51">
        <v>43759</v>
      </c>
    </row>
    <row r="44" spans="1:11" x14ac:dyDescent="0.3">
      <c r="A44" s="42">
        <v>43770</v>
      </c>
      <c r="B44" s="21" t="s">
        <v>47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1</v>
      </c>
      <c r="I44" s="10"/>
      <c r="J44" s="12"/>
      <c r="K44" s="51">
        <v>43773</v>
      </c>
    </row>
    <row r="45" spans="1:11" x14ac:dyDescent="0.3">
      <c r="A45" s="42"/>
      <c r="B45" s="21" t="s">
        <v>47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43788</v>
      </c>
    </row>
    <row r="46" spans="1:11" x14ac:dyDescent="0.3">
      <c r="A46" s="42">
        <v>43800</v>
      </c>
      <c r="B46" s="21" t="s">
        <v>47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1</v>
      </c>
      <c r="I46" s="10"/>
      <c r="J46" s="52"/>
      <c r="K46" s="52">
        <v>43820</v>
      </c>
    </row>
    <row r="47" spans="1:11" x14ac:dyDescent="0.3">
      <c r="A47" s="50" t="s">
        <v>46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43831</v>
      </c>
      <c r="B48" s="21" t="s">
        <v>60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51">
        <v>43860</v>
      </c>
    </row>
    <row r="49" spans="1:11" x14ac:dyDescent="0.3">
      <c r="A49" s="42">
        <v>43862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43891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43922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43952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43983</v>
      </c>
      <c r="B53" s="21" t="s">
        <v>48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2</v>
      </c>
      <c r="I53" s="10"/>
      <c r="J53" s="12"/>
      <c r="K53" s="21" t="s">
        <v>61</v>
      </c>
    </row>
    <row r="54" spans="1:11" x14ac:dyDescent="0.3">
      <c r="A54" s="42"/>
      <c r="B54" s="21" t="s">
        <v>47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44007</v>
      </c>
    </row>
    <row r="55" spans="1:11" x14ac:dyDescent="0.3">
      <c r="A55" s="42"/>
      <c r="B55" s="21" t="s">
        <v>62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5</v>
      </c>
      <c r="I55" s="10"/>
      <c r="J55" s="12"/>
      <c r="K55" s="21" t="s">
        <v>63</v>
      </c>
    </row>
    <row r="56" spans="1:11" x14ac:dyDescent="0.3">
      <c r="A56" s="42">
        <v>44013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44044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44075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44105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44136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44166</v>
      </c>
      <c r="B61" s="21" t="s">
        <v>65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44197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44228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44256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44287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44317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44348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44378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44409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44440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44470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44501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44531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50" t="s">
        <v>66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>
        <v>44562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44593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44621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44652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44682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44713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44743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44774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44805</v>
      </c>
      <c r="B84" s="21" t="s">
        <v>68</v>
      </c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>
        <v>3</v>
      </c>
      <c r="I84" s="10"/>
      <c r="J84" s="12"/>
      <c r="K84" s="21" t="s">
        <v>69</v>
      </c>
    </row>
    <row r="85" spans="1:11" x14ac:dyDescent="0.3">
      <c r="A85" s="42">
        <v>44835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3"/>
      <c r="B143" s="16"/>
      <c r="C143" s="44"/>
      <c r="D143" s="45"/>
      <c r="E143" s="10"/>
      <c r="F143" s="16"/>
      <c r="G143" s="44" t="str">
        <f>IF(ISBLANK(Table1[[#This Row],[EARNED]]),"",Table1[[#This Row],[EARNED]])</f>
        <v/>
      </c>
      <c r="H143" s="45"/>
      <c r="I143" s="10"/>
      <c r="J143" s="13"/>
      <c r="K14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223.196</v>
      </c>
      <c r="B3" s="12">
        <v>118.875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2022-11-18T02:01:15Z</dcterms:modified>
</cp:coreProperties>
</file>