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03586B2-F7D3-4119-B69C-0900EB97B13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<sst xmlns="http://schemas.openxmlformats.org/spreadsheetml/2006/main" count="146" uniqueCount="88">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</sst>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63"/>
  <sheetViews>
    <sheetView tabSelected="1" zoomScaleNormal="100" workbookViewId="0">
      <pane ySplit="3576" topLeftCell="A98" activePane="bottomLeft"/>
      <selection activeCell="E9" sqref="E9"/>
      <selection pane="bottomLeft" activeCell="C106" sqref="C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51.664999999999999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24.582000000000001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50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51">
        <v>43116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43161</v>
      </c>
    </row>
    <row r="14" spans="1:11" x14ac:dyDescent="0.3">
      <c r="A14" s="42">
        <v>43191</v>
      </c>
      <c r="B14" s="21" t="s">
        <v>51</v>
      </c>
      <c r="C14" s="14">
        <v>1.25</v>
      </c>
      <c r="D14" s="41">
        <v>2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52</v>
      </c>
    </row>
    <row r="15" spans="1:11" x14ac:dyDescent="0.3">
      <c r="A15" s="42"/>
      <c r="B15" s="21" t="s">
        <v>53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3">
      <c r="A16" s="42"/>
      <c r="B16" s="21" t="s">
        <v>55</v>
      </c>
      <c r="C16" s="14"/>
      <c r="D16" s="41">
        <v>1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43220</v>
      </c>
    </row>
    <row r="17" spans="1:11" x14ac:dyDescent="0.3">
      <c r="A17" s="42"/>
      <c r="B17" s="21" t="s">
        <v>50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43217</v>
      </c>
    </row>
    <row r="18" spans="1:11" x14ac:dyDescent="0.3">
      <c r="A18" s="42">
        <v>43221</v>
      </c>
      <c r="B18" s="21" t="s">
        <v>56</v>
      </c>
      <c r="C18" s="14">
        <v>1.25</v>
      </c>
      <c r="D18" s="41">
        <v>1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43252</v>
      </c>
      <c r="B19" s="16"/>
      <c r="C19" s="14">
        <v>1.25</v>
      </c>
      <c r="D19" s="45"/>
      <c r="E19" s="10"/>
      <c r="F19" s="16"/>
      <c r="G19" s="44">
        <f>IF(ISBLANK(Table1[[#This Row],[EARNED]]),"",Table1[[#This Row],[EARNED]])</f>
        <v>1.25</v>
      </c>
      <c r="H19" s="45"/>
      <c r="I19" s="10"/>
      <c r="J19" s="13"/>
      <c r="K19" s="16"/>
    </row>
    <row r="20" spans="1:11" x14ac:dyDescent="0.3">
      <c r="A20" s="42">
        <v>43282</v>
      </c>
      <c r="B20" s="21" t="s">
        <v>50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51">
        <v>43304</v>
      </c>
    </row>
    <row r="21" spans="1:11" x14ac:dyDescent="0.3">
      <c r="A21" s="42">
        <v>43313</v>
      </c>
      <c r="B21" s="21" t="s">
        <v>50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1</v>
      </c>
      <c r="I21" s="10"/>
      <c r="J21" s="12"/>
      <c r="K21" s="51">
        <v>43325</v>
      </c>
    </row>
    <row r="22" spans="1:11" x14ac:dyDescent="0.3">
      <c r="A22" s="42">
        <v>43344</v>
      </c>
      <c r="B22" s="21" t="s">
        <v>50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43362</v>
      </c>
    </row>
    <row r="23" spans="1:11" x14ac:dyDescent="0.3">
      <c r="A23" s="42">
        <v>43374</v>
      </c>
      <c r="B23" s="21" t="s">
        <v>57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3</v>
      </c>
      <c r="I23" s="10"/>
      <c r="J23" s="12"/>
      <c r="K23" s="21" t="s">
        <v>58</v>
      </c>
    </row>
    <row r="24" spans="1:11" x14ac:dyDescent="0.3">
      <c r="A24" s="42">
        <v>43405</v>
      </c>
      <c r="B24" s="21" t="s">
        <v>50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43413</v>
      </c>
    </row>
    <row r="25" spans="1:11" x14ac:dyDescent="0.3">
      <c r="A25" s="42"/>
      <c r="B25" s="21" t="s">
        <v>59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43423</v>
      </c>
    </row>
    <row r="26" spans="1:11" x14ac:dyDescent="0.3">
      <c r="A26" s="42">
        <v>43435</v>
      </c>
      <c r="B26" s="21" t="s">
        <v>51</v>
      </c>
      <c r="C26" s="14">
        <v>1.25</v>
      </c>
      <c r="D26" s="41">
        <v>2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60</v>
      </c>
    </row>
    <row r="27" spans="1:11" x14ac:dyDescent="0.3">
      <c r="A27" s="42"/>
      <c r="B27" s="21" t="s">
        <v>59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43452</v>
      </c>
    </row>
    <row r="28" spans="1:11" x14ac:dyDescent="0.3">
      <c r="A28" s="42"/>
      <c r="B28" s="21" t="s">
        <v>59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43427</v>
      </c>
    </row>
    <row r="29" spans="1:11" x14ac:dyDescent="0.3">
      <c r="A29" s="42"/>
      <c r="B29" s="21" t="s">
        <v>61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50" t="s">
        <v>46</v>
      </c>
      <c r="B30" s="21"/>
      <c r="C30" s="14"/>
      <c r="D30" s="41"/>
      <c r="E30" s="10"/>
      <c r="F30" s="21"/>
      <c r="G30" s="14"/>
      <c r="H30" s="41"/>
      <c r="I30" s="10"/>
      <c r="J30" s="12"/>
      <c r="K30" s="21"/>
    </row>
    <row r="31" spans="1:11" x14ac:dyDescent="0.3">
      <c r="A31" s="42">
        <v>43466</v>
      </c>
      <c r="B31" s="21" t="s">
        <v>50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51">
        <v>43480</v>
      </c>
    </row>
    <row r="32" spans="1:11" x14ac:dyDescent="0.3">
      <c r="A32" s="42"/>
      <c r="B32" s="21" t="s">
        <v>59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1">
        <v>43486</v>
      </c>
    </row>
    <row r="33" spans="1:11" x14ac:dyDescent="0.3">
      <c r="A33" s="42">
        <v>43497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43497</v>
      </c>
    </row>
    <row r="34" spans="1:11" x14ac:dyDescent="0.3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43510</v>
      </c>
    </row>
    <row r="35" spans="1:11" x14ac:dyDescent="0.3">
      <c r="A35" s="42"/>
      <c r="B35" s="21" t="s">
        <v>59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43514</v>
      </c>
    </row>
    <row r="36" spans="1:11" x14ac:dyDescent="0.3">
      <c r="A36" s="42">
        <v>43525</v>
      </c>
      <c r="B36" s="21" t="s">
        <v>50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51">
        <v>43528</v>
      </c>
    </row>
    <row r="37" spans="1:11" x14ac:dyDescent="0.3">
      <c r="A37" s="42">
        <v>43556</v>
      </c>
      <c r="B37" s="21" t="s">
        <v>50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43578</v>
      </c>
    </row>
    <row r="38" spans="1:11" x14ac:dyDescent="0.3">
      <c r="A38" s="42">
        <v>43586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43617</v>
      </c>
      <c r="B39" s="21" t="s">
        <v>50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51">
        <v>43620</v>
      </c>
    </row>
    <row r="40" spans="1:11" x14ac:dyDescent="0.3">
      <c r="A40" s="42"/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43642</v>
      </c>
    </row>
    <row r="41" spans="1:11" x14ac:dyDescent="0.3">
      <c r="A41" s="42">
        <v>43647</v>
      </c>
      <c r="B41" s="21" t="s">
        <v>55</v>
      </c>
      <c r="C41" s="14">
        <v>1.25</v>
      </c>
      <c r="D41" s="41">
        <v>1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51">
        <v>43654</v>
      </c>
    </row>
    <row r="42" spans="1:11" x14ac:dyDescent="0.3">
      <c r="A42" s="42"/>
      <c r="B42" s="21" t="s">
        <v>57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51" t="s">
        <v>62</v>
      </c>
    </row>
    <row r="43" spans="1:11" x14ac:dyDescent="0.3">
      <c r="A43" s="42">
        <v>43678</v>
      </c>
      <c r="B43" s="21" t="s">
        <v>53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2</v>
      </c>
      <c r="I43" s="10"/>
      <c r="J43" s="12"/>
      <c r="K43" s="21" t="s">
        <v>63</v>
      </c>
    </row>
    <row r="44" spans="1:11" x14ac:dyDescent="0.3">
      <c r="A44" s="42">
        <v>43709</v>
      </c>
      <c r="B44" s="21" t="s">
        <v>50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1</v>
      </c>
      <c r="I44" s="10"/>
      <c r="J44" s="12"/>
      <c r="K44" s="51">
        <v>43714</v>
      </c>
    </row>
    <row r="45" spans="1:11" x14ac:dyDescent="0.3">
      <c r="A45" s="42"/>
      <c r="B45" s="21" t="s">
        <v>51</v>
      </c>
      <c r="C45" s="14"/>
      <c r="D45" s="41">
        <v>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 t="s">
        <v>64</v>
      </c>
    </row>
    <row r="46" spans="1:11" x14ac:dyDescent="0.3">
      <c r="A46" s="42"/>
      <c r="B46" s="21" t="s">
        <v>53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51" t="s">
        <v>65</v>
      </c>
    </row>
    <row r="47" spans="1:11" x14ac:dyDescent="0.3">
      <c r="A47" s="42">
        <v>43739</v>
      </c>
      <c r="B47" s="21" t="s">
        <v>50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1</v>
      </c>
      <c r="I47" s="10"/>
      <c r="J47" s="12"/>
      <c r="K47" s="51">
        <v>43762</v>
      </c>
    </row>
    <row r="48" spans="1:11" x14ac:dyDescent="0.3">
      <c r="A48" s="42"/>
      <c r="B48" s="21" t="s">
        <v>53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51" t="s">
        <v>66</v>
      </c>
    </row>
    <row r="49" spans="1:11" x14ac:dyDescent="0.3">
      <c r="A49" s="42">
        <v>43770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43800</v>
      </c>
      <c r="B50" s="21" t="s">
        <v>67</v>
      </c>
      <c r="C50" s="14">
        <v>1.25</v>
      </c>
      <c r="D50" s="41">
        <v>4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68</v>
      </c>
    </row>
    <row r="51" spans="1:11" x14ac:dyDescent="0.3">
      <c r="A51" s="50" t="s">
        <v>47</v>
      </c>
      <c r="B51" s="21"/>
      <c r="C51" s="14"/>
      <c r="D51" s="41"/>
      <c r="E51" s="10"/>
      <c r="F51" s="21"/>
      <c r="G51" s="14"/>
      <c r="H51" s="41"/>
      <c r="I51" s="10"/>
      <c r="J51" s="12"/>
      <c r="K51" s="21"/>
    </row>
    <row r="52" spans="1:11" x14ac:dyDescent="0.3">
      <c r="A52" s="42">
        <v>43831</v>
      </c>
      <c r="B52" s="21" t="s">
        <v>57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3</v>
      </c>
      <c r="I52" s="10"/>
      <c r="J52" s="12"/>
      <c r="K52" s="21" t="s">
        <v>69</v>
      </c>
    </row>
    <row r="53" spans="1:11" x14ac:dyDescent="0.3">
      <c r="A53" s="42"/>
      <c r="B53" s="21" t="s">
        <v>70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71</v>
      </c>
    </row>
    <row r="54" spans="1:11" x14ac:dyDescent="0.3">
      <c r="A54" s="42">
        <v>43862</v>
      </c>
      <c r="B54" s="21" t="s">
        <v>70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72</v>
      </c>
    </row>
    <row r="55" spans="1:11" x14ac:dyDescent="0.3">
      <c r="A55" s="42">
        <v>43891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43922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43952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43983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44013</v>
      </c>
      <c r="B59" s="21" t="s">
        <v>53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2</v>
      </c>
      <c r="I59" s="10"/>
      <c r="J59" s="12"/>
      <c r="K59" s="21" t="s">
        <v>73</v>
      </c>
    </row>
    <row r="60" spans="1:11" x14ac:dyDescent="0.3">
      <c r="A60" s="42">
        <v>44044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44075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44105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44136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44166</v>
      </c>
      <c r="B64" s="21" t="s">
        <v>74</v>
      </c>
      <c r="C64" s="14">
        <v>1.25</v>
      </c>
      <c r="D64" s="41">
        <v>5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50" t="s">
        <v>48</v>
      </c>
      <c r="B65" s="21"/>
      <c r="C65" s="14"/>
      <c r="D65" s="41"/>
      <c r="E65" s="10"/>
      <c r="F65" s="21"/>
      <c r="G65" s="14"/>
      <c r="H65" s="41"/>
      <c r="I65" s="10"/>
      <c r="J65" s="12"/>
      <c r="K65" s="21"/>
    </row>
    <row r="66" spans="1:11" x14ac:dyDescent="0.3">
      <c r="A66" s="42">
        <v>44197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44228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44256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44287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44317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44348</v>
      </c>
      <c r="B71" s="21" t="s">
        <v>50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1</v>
      </c>
      <c r="I71" s="10"/>
      <c r="J71" s="12"/>
      <c r="K71" s="51">
        <v>44357</v>
      </c>
    </row>
    <row r="72" spans="1:11" x14ac:dyDescent="0.3">
      <c r="A72" s="42">
        <v>44378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44386</v>
      </c>
    </row>
    <row r="73" spans="1:11" x14ac:dyDescent="0.3">
      <c r="A73" s="42"/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44393</v>
      </c>
    </row>
    <row r="74" spans="1:11" x14ac:dyDescent="0.3">
      <c r="A74" s="42">
        <v>44409</v>
      </c>
      <c r="B74" s="21" t="s">
        <v>53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2</v>
      </c>
      <c r="I74" s="10"/>
      <c r="J74" s="12"/>
      <c r="K74" s="21" t="s">
        <v>78</v>
      </c>
    </row>
    <row r="75" spans="1:11" x14ac:dyDescent="0.3">
      <c r="A75" s="42">
        <v>44440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44470</v>
      </c>
      <c r="B76" s="21" t="s">
        <v>50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>
        <v>1</v>
      </c>
      <c r="I76" s="10"/>
      <c r="J76" s="12"/>
      <c r="K76" s="51">
        <v>44484</v>
      </c>
    </row>
    <row r="77" spans="1:11" x14ac:dyDescent="0.3">
      <c r="A77" s="42"/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1</v>
      </c>
      <c r="I77" s="10"/>
      <c r="J77" s="12"/>
      <c r="K77" s="51">
        <v>44489</v>
      </c>
    </row>
    <row r="78" spans="1:11" x14ac:dyDescent="0.3">
      <c r="A78" s="42"/>
      <c r="B78" s="21" t="s">
        <v>59</v>
      </c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51" t="s">
        <v>79</v>
      </c>
    </row>
    <row r="79" spans="1:11" x14ac:dyDescent="0.3">
      <c r="A79" s="42">
        <v>44501</v>
      </c>
      <c r="B79" s="21" t="s">
        <v>53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2</v>
      </c>
      <c r="I79" s="10"/>
      <c r="J79" s="12"/>
      <c r="K79" s="21" t="s">
        <v>80</v>
      </c>
    </row>
    <row r="80" spans="1:11" x14ac:dyDescent="0.3">
      <c r="A80" s="42">
        <v>44531</v>
      </c>
      <c r="B80" s="21" t="s">
        <v>59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 t="s">
        <v>81</v>
      </c>
    </row>
    <row r="81" spans="1:11" x14ac:dyDescent="0.3">
      <c r="A81" s="42"/>
      <c r="B81" s="21" t="s">
        <v>51</v>
      </c>
      <c r="C81" s="14"/>
      <c r="D81" s="41">
        <v>2</v>
      </c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82</v>
      </c>
    </row>
    <row r="82" spans="1:11" x14ac:dyDescent="0.3">
      <c r="A82" s="42"/>
      <c r="B82" s="21" t="s">
        <v>83</v>
      </c>
      <c r="C82" s="14"/>
      <c r="D82" s="41">
        <v>3</v>
      </c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 t="s">
        <v>84</v>
      </c>
    </row>
    <row r="83" spans="1:11" x14ac:dyDescent="0.3">
      <c r="A83" s="42"/>
      <c r="B83" s="21" t="s">
        <v>59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51">
        <v>44552</v>
      </c>
    </row>
    <row r="84" spans="1:11" x14ac:dyDescent="0.3">
      <c r="A84" s="42"/>
      <c r="B84" s="21" t="s">
        <v>53</v>
      </c>
      <c r="C84" s="14"/>
      <c r="D84" s="41"/>
      <c r="E84" s="10"/>
      <c r="F84" s="21"/>
      <c r="G84" s="14" t="str">
        <f>IF(ISBLANK(Table1[[#This Row],[EARNED]]),"",Table1[[#This Row],[EARNED]])</f>
        <v/>
      </c>
      <c r="H84" s="41">
        <v>2</v>
      </c>
      <c r="I84" s="10"/>
      <c r="J84" s="12"/>
      <c r="K84" s="51" t="s">
        <v>85</v>
      </c>
    </row>
    <row r="85" spans="1:11" x14ac:dyDescent="0.3">
      <c r="A85" s="50" t="s">
        <v>49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>
        <v>44562</v>
      </c>
      <c r="B86" s="21" t="s">
        <v>50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>
        <v>1</v>
      </c>
      <c r="I86" s="10"/>
      <c r="J86" s="12"/>
      <c r="K86" s="51">
        <v>44564</v>
      </c>
    </row>
    <row r="87" spans="1:11" x14ac:dyDescent="0.3">
      <c r="A87" s="42"/>
      <c r="B87" s="21" t="s">
        <v>50</v>
      </c>
      <c r="C87" s="14"/>
      <c r="D87" s="41"/>
      <c r="E87" s="10"/>
      <c r="F87" s="21"/>
      <c r="G87" s="14" t="str">
        <f>IF(ISBLANK(Table1[[#This Row],[EARNED]]),"",Table1[[#This Row],[EARNED]])</f>
        <v/>
      </c>
      <c r="H87" s="41">
        <v>1</v>
      </c>
      <c r="I87" s="10"/>
      <c r="J87" s="12"/>
      <c r="K87" s="51">
        <v>44582</v>
      </c>
    </row>
    <row r="88" spans="1:11" x14ac:dyDescent="0.3">
      <c r="A88" s="42"/>
      <c r="B88" s="21" t="s">
        <v>59</v>
      </c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51" t="s">
        <v>86</v>
      </c>
    </row>
    <row r="89" spans="1:11" x14ac:dyDescent="0.3">
      <c r="A89" s="42"/>
      <c r="B89" s="21" t="s">
        <v>55</v>
      </c>
      <c r="C89" s="14"/>
      <c r="D89" s="41">
        <v>1</v>
      </c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51">
        <v>44592</v>
      </c>
    </row>
    <row r="90" spans="1:11" x14ac:dyDescent="0.3">
      <c r="A90" s="42">
        <v>44593</v>
      </c>
      <c r="B90" s="21" t="s">
        <v>51</v>
      </c>
      <c r="C90" s="14">
        <v>1.25</v>
      </c>
      <c r="D90" s="41">
        <v>2</v>
      </c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 t="s">
        <v>87</v>
      </c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51"/>
    </row>
    <row r="92" spans="1:11" x14ac:dyDescent="0.3">
      <c r="A92" s="42">
        <v>44621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44652</v>
      </c>
      <c r="B93" s="21" t="s">
        <v>55</v>
      </c>
      <c r="C93" s="14">
        <v>1.25</v>
      </c>
      <c r="D93" s="41">
        <v>1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51">
        <v>44656</v>
      </c>
    </row>
    <row r="94" spans="1:11" x14ac:dyDescent="0.3">
      <c r="A94" s="42"/>
      <c r="B94" s="21" t="s">
        <v>59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51">
        <v>44659</v>
      </c>
    </row>
    <row r="95" spans="1:11" x14ac:dyDescent="0.3">
      <c r="A95" s="42">
        <v>44682</v>
      </c>
      <c r="B95" s="21" t="s">
        <v>50</v>
      </c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>
        <v>1</v>
      </c>
      <c r="I95" s="10"/>
      <c r="J95" s="12"/>
      <c r="K95" s="51">
        <v>44697</v>
      </c>
    </row>
    <row r="96" spans="1:11" x14ac:dyDescent="0.3">
      <c r="A96" s="42"/>
      <c r="B96" s="21" t="s">
        <v>59</v>
      </c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51">
        <v>44699</v>
      </c>
    </row>
    <row r="97" spans="1:11" x14ac:dyDescent="0.3">
      <c r="A97" s="42">
        <v>44713</v>
      </c>
      <c r="B97" s="21" t="s">
        <v>51</v>
      </c>
      <c r="C97" s="14">
        <v>1.25</v>
      </c>
      <c r="D97" s="41">
        <v>2</v>
      </c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 t="s">
        <v>75</v>
      </c>
    </row>
    <row r="98" spans="1:11" x14ac:dyDescent="0.3">
      <c r="A98" s="42">
        <v>44743</v>
      </c>
      <c r="B98" s="21" t="s">
        <v>50</v>
      </c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>
        <v>1</v>
      </c>
      <c r="I98" s="10"/>
      <c r="J98" s="12"/>
      <c r="K98" s="21"/>
    </row>
    <row r="99" spans="1:11" x14ac:dyDescent="0.3">
      <c r="A99" s="42">
        <v>44774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44805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44835</v>
      </c>
      <c r="B101" s="21" t="s">
        <v>53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2</v>
      </c>
      <c r="I101" s="10"/>
      <c r="J101" s="12"/>
      <c r="K101" s="21" t="s">
        <v>76</v>
      </c>
    </row>
    <row r="102" spans="1:11" x14ac:dyDescent="0.3">
      <c r="A102" s="42">
        <v>44866</v>
      </c>
      <c r="B102" s="21" t="s">
        <v>57</v>
      </c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>
        <v>3</v>
      </c>
      <c r="I102" s="10"/>
      <c r="J102" s="12"/>
      <c r="K102" s="21" t="s">
        <v>77</v>
      </c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3">
      <c r="A152" s="42"/>
      <c r="B152" s="21"/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3">
      <c r="A153" s="42"/>
      <c r="B153" s="21"/>
      <c r="C153" s="14"/>
      <c r="D153" s="41"/>
      <c r="E153" s="10"/>
      <c r="F153" s="21"/>
      <c r="G153" s="14" t="str">
        <f>IF(ISBLANK(Table1[[#This Row],[EARNED]]),"",Table1[[#This Row],[EARNED]])</f>
        <v/>
      </c>
      <c r="H153" s="41"/>
      <c r="I153" s="10"/>
      <c r="J153" s="12"/>
      <c r="K153" s="21"/>
    </row>
    <row r="154" spans="1:11" x14ac:dyDescent="0.3">
      <c r="A154" s="42"/>
      <c r="B154" s="21"/>
      <c r="C154" s="14"/>
      <c r="D154" s="41"/>
      <c r="E154" s="10"/>
      <c r="F154" s="21"/>
      <c r="G154" s="14" t="str">
        <f>IF(ISBLANK(Table1[[#This Row],[EARNED]]),"",Table1[[#This Row],[EARNED]])</f>
        <v/>
      </c>
      <c r="H154" s="41"/>
      <c r="I154" s="10"/>
      <c r="J154" s="12"/>
      <c r="K154" s="21"/>
    </row>
    <row r="155" spans="1:11" x14ac:dyDescent="0.3">
      <c r="A155" s="42"/>
      <c r="B155" s="21"/>
      <c r="C155" s="14"/>
      <c r="D155" s="41"/>
      <c r="E155" s="10"/>
      <c r="F155" s="21"/>
      <c r="G155" s="14" t="str">
        <f>IF(ISBLANK(Table1[[#This Row],[EARNED]]),"",Table1[[#This Row],[EARNED]])</f>
        <v/>
      </c>
      <c r="H155" s="41"/>
      <c r="I155" s="10"/>
      <c r="J155" s="12"/>
      <c r="K155" s="21"/>
    </row>
    <row r="156" spans="1:11" x14ac:dyDescent="0.3">
      <c r="A156" s="42"/>
      <c r="B156" s="21"/>
      <c r="C156" s="14"/>
      <c r="D156" s="41"/>
      <c r="E156" s="10"/>
      <c r="F156" s="21"/>
      <c r="G156" s="14" t="str">
        <f>IF(ISBLANK(Table1[[#This Row],[EARNED]]),"",Table1[[#This Row],[EARNED]])</f>
        <v/>
      </c>
      <c r="H156" s="41"/>
      <c r="I156" s="10"/>
      <c r="J156" s="12"/>
      <c r="K156" s="21"/>
    </row>
    <row r="157" spans="1:11" x14ac:dyDescent="0.3">
      <c r="A157" s="42"/>
      <c r="B157" s="21"/>
      <c r="C157" s="14"/>
      <c r="D157" s="41"/>
      <c r="E157" s="10"/>
      <c r="F157" s="21"/>
      <c r="G157" s="14" t="str">
        <f>IF(ISBLANK(Table1[[#This Row],[EARNED]]),"",Table1[[#This Row],[EARNED]])</f>
        <v/>
      </c>
      <c r="H157" s="41"/>
      <c r="I157" s="10"/>
      <c r="J157" s="12"/>
      <c r="K157" s="21"/>
    </row>
    <row r="158" spans="1:11" x14ac:dyDescent="0.3">
      <c r="A158" s="42"/>
      <c r="B158" s="21"/>
      <c r="C158" s="14"/>
      <c r="D158" s="41"/>
      <c r="E158" s="10"/>
      <c r="F158" s="21"/>
      <c r="G158" s="14" t="str">
        <f>IF(ISBLANK(Table1[[#This Row],[EARNED]]),"",Table1[[#This Row],[EARNED]])</f>
        <v/>
      </c>
      <c r="H158" s="41"/>
      <c r="I158" s="10"/>
      <c r="J158" s="12"/>
      <c r="K158" s="21"/>
    </row>
    <row r="159" spans="1:11" x14ac:dyDescent="0.3">
      <c r="A159" s="42"/>
      <c r="B159" s="21"/>
      <c r="C159" s="14"/>
      <c r="D159" s="41"/>
      <c r="E159" s="10"/>
      <c r="F159" s="21"/>
      <c r="G159" s="14" t="str">
        <f>IF(ISBLANK(Table1[[#This Row],[EARNED]]),"",Table1[[#This Row],[EARNED]])</f>
        <v/>
      </c>
      <c r="H159" s="41"/>
      <c r="I159" s="10"/>
      <c r="J159" s="12"/>
      <c r="K159" s="21"/>
    </row>
    <row r="160" spans="1:11" x14ac:dyDescent="0.3">
      <c r="A160" s="42"/>
      <c r="B160" s="21"/>
      <c r="C160" s="14"/>
      <c r="D160" s="41"/>
      <c r="E160" s="10"/>
      <c r="F160" s="21"/>
      <c r="G160" s="14" t="str">
        <f>IF(ISBLANK(Table1[[#This Row],[EARNED]]),"",Table1[[#This Row],[EARNED]])</f>
        <v/>
      </c>
      <c r="H160" s="41"/>
      <c r="I160" s="10"/>
      <c r="J160" s="12"/>
      <c r="K160" s="21"/>
    </row>
    <row r="161" spans="1:11" x14ac:dyDescent="0.3">
      <c r="A161" s="42"/>
      <c r="B161" s="21"/>
      <c r="C161" s="14"/>
      <c r="D161" s="41"/>
      <c r="E161" s="10"/>
      <c r="F161" s="21"/>
      <c r="G161" s="14" t="str">
        <f>IF(ISBLANK(Table1[[#This Row],[EARNED]]),"",Table1[[#This Row],[EARNED]])</f>
        <v/>
      </c>
      <c r="H161" s="41"/>
      <c r="I161" s="10"/>
      <c r="J161" s="12"/>
      <c r="K161" s="21"/>
    </row>
    <row r="162" spans="1:11" x14ac:dyDescent="0.3">
      <c r="A162" s="42"/>
      <c r="B162" s="21"/>
      <c r="C162" s="14"/>
      <c r="D162" s="41"/>
      <c r="E162" s="10"/>
      <c r="F162" s="21"/>
      <c r="G162" s="14" t="str">
        <f>IF(ISBLANK(Table1[[#This Row],[EARNED]]),"",Table1[[#This Row],[EARNED]])</f>
        <v/>
      </c>
      <c r="H162" s="41"/>
      <c r="I162" s="10"/>
      <c r="J162" s="12"/>
      <c r="K162" s="21"/>
    </row>
    <row r="163" spans="1:11" x14ac:dyDescent="0.3">
      <c r="A163" s="43"/>
      <c r="B163" s="16"/>
      <c r="C163" s="44"/>
      <c r="D163" s="45"/>
      <c r="E163" s="10"/>
      <c r="F163" s="16"/>
      <c r="G163" s="44" t="str">
        <f>IF(ISBLANK(Table1[[#This Row],[EARNED]]),"",Table1[[#This Row],[EARNED]])</f>
        <v/>
      </c>
      <c r="H163" s="45"/>
      <c r="I163" s="10"/>
      <c r="J163" s="13"/>
      <c r="K16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8.9149999999999991</v>
      </c>
      <c r="B3" s="12">
        <v>5.8319999999999999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2022-11-18T06:37:53Z</dcterms:modified>
</cp:coreProperties>
</file>