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1C1A9BE1-C798-43B2-AC59-5D5ECBB6E4E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<sst xmlns="http://schemas.openxmlformats.org/spreadsheetml/2006/main" count="137" uniqueCount="65">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</sst>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51B46-A3AE-4BEA-8886-C687A773346A}" name="Table13" displayName="Table13" ref="A8:K134" totalsRowShown="0" headerRowDxfId="29" headerRowBorderDxfId="28" tableBorderDxfId="27" totalsRowBorderDxfId="26">
  <tableColumns count="11">
    <tableColumn id="1" xr3:uid="{8E840E86-75CB-40DF-AF0F-88E7CE107C4C}" name="PERIOD" dataDxfId="25"/>
    <tableColumn id="2" xr3:uid="{3E7F5880-58AA-45D5-AF29-5C9954E49AE2}" name="PARTICULARS" dataDxfId="24"/>
    <tableColumn id="3" xr3:uid="{15990257-C328-451C-82FF-AF1D0D075EF3}" name="EARNED" dataDxfId="23"/>
    <tableColumn id="4" xr3:uid="{CD8A119A-058F-4F00-968E-E0CC14264C12}" name="Absence Undertime W/ Pay" dataDxfId="22"/>
    <tableColumn id="5" xr3:uid="{8AA522B2-012E-4CED-B0B1-63EF32186CEC}" name="BALANCE" dataDxfId="21">
      <calculatedColumnFormula>SUM(Table13[EARNED])-SUM(Table13[Absence Undertime W/ Pay])+CONVERTION!$A$3</calculatedColumnFormula>
    </tableColumn>
    <tableColumn id="6" xr3:uid="{793217BE-1441-4841-9B92-082423ADE5EF}" name="Absence Undertime W/O Pay" dataDxfId="20"/>
    <tableColumn id="7" xr3:uid="{966C9C94-6006-4DBA-839E-88BD4CD7181F}" name="EARNED " dataDxfId="19">
      <calculatedColumnFormula>IF(ISBLANK(Table13[[#This Row],[EARNED]]),"",Table13[[#This Row],[EARNED]])</calculatedColumnFormula>
    </tableColumn>
    <tableColumn id="8" xr3:uid="{9772275A-89B9-4A30-AF82-6EE023CFB0B8}" name="Absence Undertime  W/ Pay" dataDxfId="18"/>
    <tableColumn id="9" xr3:uid="{3F208EF3-DB18-4B5D-AB4D-2BF7497D39DF}" name="BALANCE " dataDxfId="17">
      <calculatedColumnFormula>SUM(Table13[[EARNED ]])-SUM(Table13[Absence Undertime  W/ Pay])+CONVERTION!$B$3</calculatedColumnFormula>
    </tableColumn>
    <tableColumn id="10" xr3:uid="{17F56B5D-7DE4-495C-B114-C5936A43FB8F}" name="Absence Undertime  W/O Pay" dataDxfId="16"/>
    <tableColumn id="11" xr3:uid="{2E4091E7-A544-4844-B255-2B1AF96AC259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31C5-778B-4E48-A54C-405B0F3F02CE}">
  <sheetPr>
    <pageSetUpPr fitToPage="1"/>
  </sheetPr>
  <dimension ref="A2:K134"/>
  <sheetViews>
    <sheetView zoomScaleNormal="100" workbookViewId="0">
      <pane ySplit="3576" topLeftCell="A58" activePane="bottomLeft"/>
      <selection activeCell="F4" sqref="F4:G4"/>
      <selection pane="bottomLeft" activeCell="D67" sqref="D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73.75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F9DC3F43-9D2E-4E86-941D-4253A288EA8A}">
      <formula1>"PERMANENT, CO-TERMINUS, CASUAL, JOBCON"</formula1>
    </dataValidation>
    <dataValidation type="list" allowBlank="1" showInputMessage="1" showErrorMessage="1" sqref="F2:G2" xr:uid="{AA6D8DCE-63E0-4842-993D-10BA97856C25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0" activePane="bottomLeft"/>
      <selection activeCell="F4" sqref="F4:G4"/>
      <selection pane="bottomLeft" activeCell="A53" sqref="A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96.254999999999995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116.80000000000001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3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3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3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3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3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3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3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3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3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3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3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3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3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3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3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3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3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3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3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3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3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3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3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3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3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3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3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3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3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3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3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3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3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3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44896</v>
      </c>
      <c r="B52" s="20" t="s">
        <v>63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64</v>
      </c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2022-12-19T08:17:45Z</dcterms:modified>
</cp:coreProperties>
</file>