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A453E869-6B13-476D-957F-561EECAF0FAE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<sst xmlns="http://schemas.openxmlformats.org/spreadsheetml/2006/main" count="85" uniqueCount="68">
  <si>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</si>
  <si>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</si>
  <si>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</si>
  <si>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</si>
  <si>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</si>
  <si>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</si>
  <si>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</si>
  <si>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</si>
  <si>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</si>
  <si>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</si>
  <si>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</si>
  <si>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</si>
  <si>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</si>
  <si>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</si>
  <si>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</si>
  <si>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</si>
  <si>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</si>
  <si>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</si>
  <si>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</si>
  <si>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</si>
  <si>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</si>
  <si>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</si>
  <si>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</si>
  <si>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</si>
  <si>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</si>
  <si>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</si>
  <si>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</si>
  <si>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</si>
  <si>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</si>
  <si>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</si>
  <si>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</si>
  <si>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</si>
  <si>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</si>
  <si>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</si>
  <si>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</si>
  <si>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</si>
  <si>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</si>
  <si>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</si>
  <si>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</si>
  <si>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</si>
  <si>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</si>
  <si>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</si>
  <si>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OBENA, JAIME</t>
  </si>
  <si>
    <t>CASUAL</t>
  </si>
  <si>
    <t>2018</t>
  </si>
  <si>
    <t>VL(2-0-0)</t>
  </si>
  <si>
    <t>3/17,18/2018</t>
  </si>
  <si>
    <t>VL(3-0-0)</t>
  </si>
  <si>
    <t>6/23,24,25/2018</t>
  </si>
  <si>
    <t>SL(2-0-0)</t>
  </si>
  <si>
    <t>6/19,20/2018</t>
  </si>
  <si>
    <t>SL(1-0-0)</t>
  </si>
  <si>
    <t>2019</t>
  </si>
  <si>
    <t>4/20-21/2019</t>
  </si>
  <si>
    <t>8/17,18/2019</t>
  </si>
  <si>
    <t>FL(5-0-0)</t>
  </si>
  <si>
    <t>2020</t>
  </si>
  <si>
    <t>2/4,5/2020</t>
  </si>
  <si>
    <t>2/22,23.2020</t>
  </si>
  <si>
    <t>6/20,21.2020</t>
  </si>
  <si>
    <t>2021</t>
  </si>
  <si>
    <t>2022</t>
  </si>
  <si>
    <t>VL(4-0-0)</t>
  </si>
  <si>
    <t>2/4,5,7,8/2022</t>
  </si>
  <si>
    <t>SL(10-0-0)</t>
  </si>
  <si>
    <t>7/13 -21/2022</t>
  </si>
  <si>
    <t>8/7,8/2022</t>
  </si>
  <si>
    <t>11/26-30/2022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</si>
</sst>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2" activePane="bottomLeft"/>
      <selection activeCell="B4" sqref="B4:C4"/>
      <selection pane="bottomLeft" activeCell="H83" sqref="H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3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" customHeight="1" x14ac:dyDescent="0.3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264.45799999999997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256.5</v>
      </c>
      <c r="J9" s="12"/>
      <c r="K9" s="21"/>
    </row>
    <row r="10" spans="1:11" x14ac:dyDescent="0.3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/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 t="s">
        <v>45</v>
      </c>
      <c r="C13" s="14"/>
      <c r="D13" s="41">
        <v>2</v>
      </c>
      <c r="E13" s="10"/>
      <c r="F13" s="21"/>
      <c r="G13" s="14" t="str">
        <f>IF(ISBLANK(Table1[[#This Row],[EARNED]]),"",Table1[[#This Row],[EARNED]])</f>
        <v/>
      </c>
      <c r="H13" s="41"/>
      <c r="I13" s="10"/>
      <c r="J13" s="12"/>
      <c r="K13" s="21" t="s">
        <v>46</v>
      </c>
    </row>
    <row r="14" spans="1:11" x14ac:dyDescent="0.3">
      <c r="A14" s="42"/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43191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3">
        <v>43221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43252</v>
      </c>
      <c r="B17" s="21" t="s">
        <v>47</v>
      </c>
      <c r="C17" s="14"/>
      <c r="D17" s="41">
        <v>3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48</v>
      </c>
    </row>
    <row r="18" spans="1:11" x14ac:dyDescent="0.3">
      <c r="A18" s="42"/>
      <c r="B18" s="21" t="s">
        <v>49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2</v>
      </c>
      <c r="I18" s="10"/>
      <c r="J18" s="12"/>
      <c r="K18" s="21" t="s">
        <v>50</v>
      </c>
    </row>
    <row r="19" spans="1:11" x14ac:dyDescent="0.3">
      <c r="A19" s="42"/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43282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43313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43344</v>
      </c>
      <c r="B22" s="21" t="s">
        <v>51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43355</v>
      </c>
    </row>
    <row r="23" spans="1:11" x14ac:dyDescent="0.3">
      <c r="A23" s="42"/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43374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43405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43435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50" t="s">
        <v>52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3">
      <c r="A28" s="42">
        <v>43466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43497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43525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43556</v>
      </c>
      <c r="B31" s="21" t="s">
        <v>49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2</v>
      </c>
      <c r="I31" s="10"/>
      <c r="J31" s="12"/>
      <c r="K31" s="21" t="s">
        <v>53</v>
      </c>
    </row>
    <row r="32" spans="1:11" x14ac:dyDescent="0.3">
      <c r="A32" s="42"/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43586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43617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43647</v>
      </c>
      <c r="B35" s="21" t="s">
        <v>51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43670</v>
      </c>
    </row>
    <row r="36" spans="1:11" x14ac:dyDescent="0.3">
      <c r="A36" s="42"/>
      <c r="B36" s="21" t="s">
        <v>51</v>
      </c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>
        <v>1</v>
      </c>
      <c r="I36" s="10"/>
      <c r="J36" s="12"/>
      <c r="K36" s="51">
        <v>43677</v>
      </c>
    </row>
    <row r="37" spans="1:11" x14ac:dyDescent="0.3">
      <c r="A37" s="42">
        <v>43678</v>
      </c>
      <c r="B37" s="21" t="s">
        <v>49</v>
      </c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>
        <v>2</v>
      </c>
      <c r="I37" s="10"/>
      <c r="J37" s="12"/>
      <c r="K37" s="51" t="s">
        <v>54</v>
      </c>
    </row>
    <row r="38" spans="1:11" x14ac:dyDescent="0.3">
      <c r="A38" s="42">
        <v>43709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43739</v>
      </c>
      <c r="B39" s="21" t="s">
        <v>51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1</v>
      </c>
      <c r="I39" s="10"/>
      <c r="J39" s="12"/>
      <c r="K39" s="51">
        <v>43750</v>
      </c>
    </row>
    <row r="40" spans="1:11" x14ac:dyDescent="0.3">
      <c r="A40" s="42"/>
      <c r="B40" s="21" t="s">
        <v>51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>
        <v>1</v>
      </c>
      <c r="I40" s="10"/>
      <c r="J40" s="12"/>
      <c r="K40" s="51">
        <v>43766</v>
      </c>
    </row>
    <row r="41" spans="1:11" x14ac:dyDescent="0.3">
      <c r="A41" s="42"/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43770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43800</v>
      </c>
      <c r="B43" s="21" t="s">
        <v>51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>
        <v>1</v>
      </c>
      <c r="I43" s="10"/>
      <c r="J43" s="12"/>
      <c r="K43" s="51">
        <v>43803</v>
      </c>
    </row>
    <row r="44" spans="1:11" x14ac:dyDescent="0.3">
      <c r="A44" s="42"/>
      <c r="B44" s="21" t="s">
        <v>55</v>
      </c>
      <c r="C44" s="14"/>
      <c r="D44" s="41">
        <v>5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50" t="s">
        <v>56</v>
      </c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>
        <v>43831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43862</v>
      </c>
      <c r="B48" s="21" t="s">
        <v>49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>
        <v>2</v>
      </c>
      <c r="I48" s="10"/>
      <c r="J48" s="12"/>
      <c r="K48" s="21" t="s">
        <v>57</v>
      </c>
    </row>
    <row r="49" spans="1:11" x14ac:dyDescent="0.3">
      <c r="A49" s="42"/>
      <c r="B49" s="21" t="s">
        <v>49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2</v>
      </c>
      <c r="I49" s="10"/>
      <c r="J49" s="12"/>
      <c r="K49" s="21" t="s">
        <v>58</v>
      </c>
    </row>
    <row r="50" spans="1:11" x14ac:dyDescent="0.3">
      <c r="A50" s="42"/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43891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43922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43952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43983</v>
      </c>
      <c r="B54" s="21" t="s">
        <v>49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2</v>
      </c>
      <c r="I54" s="10"/>
      <c r="J54" s="12"/>
      <c r="K54" s="21" t="s">
        <v>59</v>
      </c>
    </row>
    <row r="55" spans="1:11" x14ac:dyDescent="0.3">
      <c r="A55" s="42"/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3">
      <c r="A56" s="42">
        <v>44013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44044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44075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44105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44136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44166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3">
      <c r="A62" s="50" t="s">
        <v>60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>
        <v>44197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3">
      <c r="A64" s="42">
        <v>44228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3">
      <c r="A65" s="42">
        <v>44256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44287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44317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44348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44378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44409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44440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44470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3">
      <c r="A73" s="42">
        <v>44501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3">
      <c r="A74" s="42">
        <v>44531</v>
      </c>
      <c r="B74" s="21" t="s">
        <v>55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3">
      <c r="A75" s="50" t="s">
        <v>61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>
        <v>44562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3">
      <c r="A77" s="42">
        <v>44593</v>
      </c>
      <c r="B77" s="21" t="s">
        <v>62</v>
      </c>
      <c r="C77" s="14">
        <v>1.25</v>
      </c>
      <c r="D77" s="41">
        <v>4</v>
      </c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 t="s">
        <v>63</v>
      </c>
    </row>
    <row r="78" spans="1:11" x14ac:dyDescent="0.3">
      <c r="A78" s="42">
        <v>44621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3">
      <c r="A79" s="42">
        <v>44652</v>
      </c>
      <c r="B79" s="21"/>
      <c r="C79" s="14">
        <v>1.25</v>
      </c>
      <c r="D79" s="41"/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3">
      <c r="A80" s="42">
        <v>44682</v>
      </c>
      <c r="B80" s="21"/>
      <c r="C80" s="14">
        <v>1.25</v>
      </c>
      <c r="D80" s="41"/>
      <c r="E80" s="10"/>
      <c r="F80" s="21"/>
      <c r="G80" s="14">
        <f>IF(ISBLANK(Table1[[#This Row],[EARNED]]),"",Table1[[#This Row],[EARNED]])</f>
        <v>1.25</v>
      </c>
      <c r="H80" s="41"/>
      <c r="I80" s="10"/>
      <c r="J80" s="12"/>
      <c r="K80" s="21"/>
    </row>
    <row r="81" spans="1:11" x14ac:dyDescent="0.3">
      <c r="A81" s="42">
        <v>44713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3">
      <c r="A82" s="42">
        <v>44743</v>
      </c>
      <c r="B82" s="21" t="s">
        <v>64</v>
      </c>
      <c r="C82" s="14"/>
      <c r="D82" s="41"/>
      <c r="E82" s="10"/>
      <c r="F82" s="21"/>
      <c r="G82" s="14" t="str">
        <f>IF(ISBLANK(Table1[[#This Row],[EARNED]]),"",Table1[[#This Row],[EARNED]])</f>
        <v/>
      </c>
      <c r="H82" s="41">
        <v>10</v>
      </c>
      <c r="I82" s="10"/>
      <c r="J82" s="12"/>
      <c r="K82" s="51" t="s">
        <v>65</v>
      </c>
    </row>
    <row r="83" spans="1:11" x14ac:dyDescent="0.3">
      <c r="A83" s="42"/>
      <c r="B83" s="21"/>
      <c r="C83" s="14">
        <v>1.25</v>
      </c>
      <c r="D83" s="41"/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/>
    </row>
    <row r="84" spans="1:11" x14ac:dyDescent="0.3">
      <c r="A84" s="42">
        <v>44774</v>
      </c>
      <c r="B84" s="21" t="s">
        <v>49</v>
      </c>
      <c r="C84" s="14"/>
      <c r="D84" s="41"/>
      <c r="E84" s="10"/>
      <c r="F84" s="21"/>
      <c r="G84" s="14" t="str">
        <f>IF(ISBLANK(Table1[[#This Row],[EARNED]]),"",Table1[[#This Row],[EARNED]])</f>
        <v/>
      </c>
      <c r="H84" s="41">
        <v>2</v>
      </c>
      <c r="I84" s="10"/>
      <c r="J84" s="12"/>
      <c r="K84" s="21" t="s">
        <v>66</v>
      </c>
    </row>
    <row r="85" spans="1:11" x14ac:dyDescent="0.3">
      <c r="A85" s="42"/>
      <c r="B85" s="21"/>
      <c r="C85" s="14">
        <v>1.25</v>
      </c>
      <c r="D85" s="41"/>
      <c r="E85" s="10"/>
      <c r="F85" s="21"/>
      <c r="G85" s="14">
        <f>IF(ISBLANK(Table1[[#This Row],[EARNED]]),"",Table1[[#This Row],[EARNED]])</f>
        <v>1.25</v>
      </c>
      <c r="H85" s="41"/>
      <c r="I85" s="10"/>
      <c r="J85" s="12"/>
      <c r="K85" s="21"/>
    </row>
    <row r="86" spans="1:11" x14ac:dyDescent="0.3">
      <c r="A86" s="42">
        <v>44805</v>
      </c>
      <c r="B86" s="21"/>
      <c r="C86" s="14">
        <v>1.25</v>
      </c>
      <c r="D86" s="41"/>
      <c r="E86" s="10"/>
      <c r="F86" s="21"/>
      <c r="G86" s="14">
        <f>IF(ISBLANK(Table1[[#This Row],[EARNED]]),"",Table1[[#This Row],[EARNED]])</f>
        <v>1.25</v>
      </c>
      <c r="H86" s="41"/>
      <c r="I86" s="10"/>
      <c r="J86" s="12"/>
      <c r="K86" s="21"/>
    </row>
    <row r="87" spans="1:11" x14ac:dyDescent="0.3">
      <c r="A87" s="42">
        <v>44835</v>
      </c>
      <c r="B87" s="21"/>
      <c r="C87" s="14">
        <v>1.25</v>
      </c>
      <c r="D87" s="41"/>
      <c r="E87" s="10"/>
      <c r="F87" s="21"/>
      <c r="G87" s="14">
        <f>IF(ISBLANK(Table1[[#This Row],[EARNED]]),"",Table1[[#This Row],[EARNED]])</f>
        <v>1.25</v>
      </c>
      <c r="H87" s="41"/>
      <c r="I87" s="10"/>
      <c r="J87" s="12"/>
      <c r="K87" s="21"/>
    </row>
    <row r="88" spans="1:11" x14ac:dyDescent="0.3">
      <c r="A88" s="42">
        <v>44866</v>
      </c>
      <c r="B88" s="21" t="s">
        <v>55</v>
      </c>
      <c r="C88" s="14">
        <v>1.25</v>
      </c>
      <c r="D88" s="41">
        <v>5</v>
      </c>
      <c r="E88" s="10"/>
      <c r="F88" s="21"/>
      <c r="G88" s="14">
        <f>IF(ISBLANK(Table1[[#This Row],[EARNED]]),"",Table1[[#This Row],[EARNED]])</f>
        <v>1.25</v>
      </c>
      <c r="H88" s="41"/>
      <c r="I88" s="10"/>
      <c r="J88" s="12"/>
      <c r="K88" s="21" t="s">
        <v>67</v>
      </c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J3" sqref="J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214.708</v>
      </c>
      <c r="B3" s="12">
        <v>212.75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2022-11-21T08:49:00Z</dcterms:modified>
</cp:coreProperties>
</file>