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9A439109-8AD3-46C5-A561-585E41D013B4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4" i="1" l="1"/>
  <c r="G87" i="1"/>
  <c r="G86" i="1"/>
  <c r="G88" i="1"/>
  <c r="G89" i="1"/>
  <c r="G85" i="1"/>
  <c r="G84" i="1"/>
  <c r="G82" i="1"/>
  <c r="G76" i="1"/>
  <c r="G77" i="1"/>
  <c r="G78" i="1"/>
  <c r="G74" i="1"/>
  <c r="G67" i="1"/>
  <c r="G62" i="1"/>
  <c r="G60" i="1"/>
  <c r="G58" i="1"/>
  <c r="G45" i="1"/>
  <c r="G44" i="1"/>
  <c r="G46" i="1"/>
  <c r="G42" i="1"/>
  <c r="G40" i="1"/>
  <c r="G38" i="1"/>
  <c r="G35" i="1"/>
  <c r="G33" i="1"/>
  <c r="G31" i="1"/>
  <c r="G29" i="1"/>
  <c r="G19" i="1"/>
  <c r="G20" i="1"/>
  <c r="G3" i="3"/>
  <c r="G17" i="1"/>
  <c r="G18" i="1"/>
  <c r="G21" i="1"/>
  <c r="G22" i="1"/>
  <c r="G23" i="1"/>
  <c r="G24" i="1"/>
  <c r="G25" i="1"/>
  <c r="G26" i="1"/>
  <c r="G27" i="1"/>
  <c r="G28" i="1"/>
  <c r="G30" i="1"/>
  <c r="G32" i="1"/>
  <c r="G34" i="1"/>
  <c r="G36" i="1"/>
  <c r="G37" i="1"/>
  <c r="G39" i="1"/>
  <c r="G41" i="1"/>
  <c r="G43" i="1"/>
  <c r="G47" i="1"/>
  <c r="G48" i="1"/>
  <c r="G49" i="1"/>
  <c r="G50" i="1"/>
  <c r="G51" i="1"/>
  <c r="G52" i="1"/>
  <c r="G53" i="1"/>
  <c r="G54" i="1"/>
  <c r="G55" i="1"/>
  <c r="G56" i="1"/>
  <c r="G57" i="1"/>
  <c r="G59" i="1"/>
  <c r="G61" i="1"/>
  <c r="G63" i="1"/>
  <c r="G64" i="1"/>
  <c r="G65" i="1"/>
  <c r="G66" i="1"/>
  <c r="G68" i="1"/>
  <c r="G69" i="1"/>
  <c r="G70" i="1"/>
  <c r="G71" i="1"/>
  <c r="G72" i="1"/>
  <c r="G73" i="1"/>
  <c r="G75" i="1"/>
  <c r="G79" i="1"/>
  <c r="G80" i="1"/>
  <c r="G81" i="1"/>
  <c r="G83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<sst xmlns="http://schemas.openxmlformats.org/spreadsheetml/2006/main" count="128" uniqueCount="98">
  <si>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</si>
  <si>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</si>
  <si>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</si>
  <si>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</si>
  <si>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</si>
  <si>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</si>
  <si>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</si>
  <si>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</si>
  <si>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</si>
  <si>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</si>
  <si>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</si>
  <si>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</si>
  <si>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</si>
  <si>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</si>
  <si>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</si>
  <si>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</si>
  <si>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</si>
  <si>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</si>
  <si>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</si>
  <si>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</si>
  <si>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</si>
  <si>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</si>
  <si>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</si>
  <si>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</si>
  <si>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</si>
  <si>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</si>
  <si>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</si>
  <si>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</si>
  <si>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</si>
  <si>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</si>
  <si>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</si>
  <si>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</si>
  <si>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</si>
  <si>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</si>
  <si>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</si>
  <si>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</si>
  <si>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</si>
  <si>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</si>
  <si>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</si>
  <si>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</si>
  <si>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</si>
  <si>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</si>
  <si>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OCAMPO, MERLINDA</t>
  </si>
  <si>
    <t>CASUAL</t>
  </si>
  <si>
    <t>2018</t>
  </si>
  <si>
    <t>SL(2-0-0)</t>
  </si>
  <si>
    <t>3/13,14/2018</t>
  </si>
  <si>
    <t>SL(1-0-0)</t>
  </si>
  <si>
    <t>SL(3-0-0)</t>
  </si>
  <si>
    <t>5/11,15,29/2018</t>
  </si>
  <si>
    <t>7/19,20/2018</t>
  </si>
  <si>
    <t>SP(1-0-0)</t>
  </si>
  <si>
    <t>8/20,30/2018</t>
  </si>
  <si>
    <t>9/18,21/2018</t>
  </si>
  <si>
    <t>VL(4-0-0)</t>
  </si>
  <si>
    <t>10/2,3,4,5/2018</t>
  </si>
  <si>
    <t>VL(3-0-0)</t>
  </si>
  <si>
    <t>10/29-31/2018</t>
  </si>
  <si>
    <t>2019</t>
  </si>
  <si>
    <t>3/1,7,20/2019</t>
  </si>
  <si>
    <t>VL(1-0-0)</t>
  </si>
  <si>
    <t>7/11,19,26/2019</t>
  </si>
  <si>
    <t>9/18,20/2019</t>
  </si>
  <si>
    <t>10/1-4/2019</t>
  </si>
  <si>
    <t>10/14,23/2019</t>
  </si>
  <si>
    <t>10/19,24,26/2019</t>
  </si>
  <si>
    <t>12/23,26/2019</t>
  </si>
  <si>
    <t>2020</t>
  </si>
  <si>
    <t>CALAMITY LEAVE</t>
  </si>
  <si>
    <t>1/15,21/2020</t>
  </si>
  <si>
    <t>SL(4-0-0)</t>
  </si>
  <si>
    <t>SL(8-0-0)</t>
  </si>
  <si>
    <t>4/21-30/2020</t>
  </si>
  <si>
    <t>SL(10-0-0)</t>
  </si>
  <si>
    <t>5/4-15/2020</t>
  </si>
  <si>
    <t>6/15-18/2020</t>
  </si>
  <si>
    <t>10/5,9,10/2020</t>
  </si>
  <si>
    <t>12/8-15/2020</t>
  </si>
  <si>
    <t>SVL(10-0-0)</t>
  </si>
  <si>
    <t>12/16-31/2020</t>
  </si>
  <si>
    <t>2021</t>
  </si>
  <si>
    <t>2/16,17/2021</t>
  </si>
  <si>
    <t>3/24,26,27/2021</t>
  </si>
  <si>
    <t>SVL(11-0-0)</t>
  </si>
  <si>
    <t>5/17-31/2021</t>
  </si>
  <si>
    <t>SVL(6-0-0)</t>
  </si>
  <si>
    <t>6/1-9/2021</t>
  </si>
  <si>
    <t>SVL(4-0-0)</t>
  </si>
  <si>
    <t>8/9-12/2021</t>
  </si>
  <si>
    <t>11/1-15/2021</t>
  </si>
  <si>
    <t>10/4-12/2021</t>
  </si>
  <si>
    <t>VL(7-0-0)</t>
  </si>
  <si>
    <t>QL(13-0-0)</t>
  </si>
  <si>
    <t>QUARANTINE 10/13-29/2021</t>
  </si>
  <si>
    <t>SVL(3-0-0)</t>
  </si>
  <si>
    <t>SVL(2-0-0)</t>
  </si>
  <si>
    <t>2022</t>
  </si>
  <si>
    <t>8/26,28,29/2022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</si>
</sst>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55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55"/>
  <sheetViews>
    <sheetView tabSelected="1" zoomScaleNormal="100" workbookViewId="0">
      <pane ySplit="3576" topLeftCell="A93"/>
      <selection activeCell="B4" sqref="B4:C4"/>
      <selection pane="bottomLeft" activeCell="E100" sqref="E10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/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146.44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4.25</v>
      </c>
      <c r="J9" s="12"/>
      <c r="K9" s="21"/>
    </row>
    <row r="10" spans="1:11" x14ac:dyDescent="0.3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43131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43159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43190</v>
      </c>
      <c r="B13" s="21" t="s">
        <v>45</v>
      </c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>
        <v>2</v>
      </c>
      <c r="I13" s="10"/>
      <c r="J13" s="12"/>
      <c r="K13" s="21" t="s">
        <v>46</v>
      </c>
    </row>
    <row r="14" spans="1:11" x14ac:dyDescent="0.3">
      <c r="A14" s="42">
        <v>43220</v>
      </c>
      <c r="B14" s="21" t="s">
        <v>47</v>
      </c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>
        <v>1</v>
      </c>
      <c r="I14" s="10"/>
      <c r="J14" s="12"/>
      <c r="K14" s="51">
        <v>43220</v>
      </c>
    </row>
    <row r="15" spans="1:11" x14ac:dyDescent="0.3">
      <c r="A15" s="42">
        <v>43251</v>
      </c>
      <c r="B15" s="21" t="s">
        <v>48</v>
      </c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>
        <v>3</v>
      </c>
      <c r="I15" s="10"/>
      <c r="J15" s="12"/>
      <c r="K15" s="21" t="s">
        <v>49</v>
      </c>
    </row>
    <row r="16" spans="1:11" x14ac:dyDescent="0.3">
      <c r="A16" s="42">
        <v>43281</v>
      </c>
      <c r="B16" s="16" t="s">
        <v>45</v>
      </c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>
        <v>2</v>
      </c>
      <c r="I16" s="10"/>
      <c r="J16" s="13"/>
      <c r="K16" s="16" t="s">
        <v>50</v>
      </c>
    </row>
    <row r="17" spans="1:11" x14ac:dyDescent="0.3">
      <c r="A17" s="42">
        <v>43312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3">
      <c r="A18" s="42">
        <v>43343</v>
      </c>
      <c r="B18" s="21" t="s">
        <v>51</v>
      </c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51">
        <v>43319</v>
      </c>
    </row>
    <row r="19" spans="1:11" x14ac:dyDescent="0.3">
      <c r="A19" s="42"/>
      <c r="B19" s="21" t="s">
        <v>47</v>
      </c>
      <c r="C19" s="14"/>
      <c r="D19" s="41"/>
      <c r="E19" s="10"/>
      <c r="F19" s="21"/>
      <c r="G19" s="14" t="str">
        <f>IF(ISBLANK(Table1[[#This Row],[EARNED]]),"",Table1[[#This Row],[EARNED]])</f>
        <v/>
      </c>
      <c r="H19" s="41">
        <v>1</v>
      </c>
      <c r="I19" s="10"/>
      <c r="J19" s="12"/>
      <c r="K19" s="51">
        <v>43309</v>
      </c>
    </row>
    <row r="20" spans="1:11" x14ac:dyDescent="0.3">
      <c r="A20" s="42"/>
      <c r="B20" s="21" t="s">
        <v>45</v>
      </c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>
        <v>2</v>
      </c>
      <c r="I20" s="10"/>
      <c r="J20" s="12"/>
      <c r="K20" s="51" t="s">
        <v>52</v>
      </c>
    </row>
    <row r="21" spans="1:11" x14ac:dyDescent="0.3">
      <c r="A21" s="42">
        <v>43373</v>
      </c>
      <c r="B21" s="21" t="s">
        <v>45</v>
      </c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>
        <v>2</v>
      </c>
      <c r="I21" s="10"/>
      <c r="J21" s="12"/>
      <c r="K21" s="21" t="s">
        <v>53</v>
      </c>
    </row>
    <row r="22" spans="1:11" x14ac:dyDescent="0.3">
      <c r="A22" s="42">
        <v>43404</v>
      </c>
      <c r="B22" s="21" t="s">
        <v>54</v>
      </c>
      <c r="C22" s="14"/>
      <c r="D22" s="41">
        <v>4</v>
      </c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21" t="s">
        <v>55</v>
      </c>
    </row>
    <row r="23" spans="1:11" x14ac:dyDescent="0.3">
      <c r="A23" s="42"/>
      <c r="B23" s="21" t="s">
        <v>56</v>
      </c>
      <c r="C23" s="14">
        <v>1.25</v>
      </c>
      <c r="D23" s="41">
        <v>3</v>
      </c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 t="s">
        <v>57</v>
      </c>
    </row>
    <row r="24" spans="1:11" x14ac:dyDescent="0.3">
      <c r="A24" s="42">
        <v>43434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3">
      <c r="A25" s="42">
        <v>43465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50" t="s">
        <v>58</v>
      </c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3">
      <c r="A27" s="42">
        <v>43496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43524</v>
      </c>
      <c r="B28" s="21" t="s">
        <v>47</v>
      </c>
      <c r="C28" s="14"/>
      <c r="D28" s="41"/>
      <c r="E28" s="10"/>
      <c r="F28" s="21"/>
      <c r="G28" s="14" t="str">
        <f>IF(ISBLANK(Table1[[#This Row],[EARNED]]),"",Table1[[#This Row],[EARNED]])</f>
        <v/>
      </c>
      <c r="H28" s="41">
        <v>1</v>
      </c>
      <c r="I28" s="10"/>
      <c r="J28" s="12"/>
      <c r="K28" s="51">
        <v>43508</v>
      </c>
    </row>
    <row r="29" spans="1:11" x14ac:dyDescent="0.3">
      <c r="A29" s="42"/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51"/>
    </row>
    <row r="30" spans="1:11" x14ac:dyDescent="0.3">
      <c r="A30" s="42">
        <v>43555</v>
      </c>
      <c r="B30" s="21" t="s">
        <v>48</v>
      </c>
      <c r="C30" s="14"/>
      <c r="D30" s="41"/>
      <c r="E30" s="10"/>
      <c r="F30" s="21"/>
      <c r="G30" s="14" t="str">
        <f>IF(ISBLANK(Table1[[#This Row],[EARNED]]),"",Table1[[#This Row],[EARNED]])</f>
        <v/>
      </c>
      <c r="H30" s="41">
        <v>3</v>
      </c>
      <c r="I30" s="10"/>
      <c r="J30" s="12"/>
      <c r="K30" s="21" t="s">
        <v>59</v>
      </c>
    </row>
    <row r="31" spans="1:11" x14ac:dyDescent="0.3">
      <c r="A31" s="42"/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43585</v>
      </c>
      <c r="B32" s="21" t="s">
        <v>60</v>
      </c>
      <c r="C32" s="14"/>
      <c r="D32" s="41">
        <v>1</v>
      </c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51">
        <v>43557</v>
      </c>
    </row>
    <row r="33" spans="1:11" x14ac:dyDescent="0.3">
      <c r="A33" s="42"/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42">
        <v>43616</v>
      </c>
      <c r="B34" s="21" t="s">
        <v>47</v>
      </c>
      <c r="C34" s="14"/>
      <c r="D34" s="41"/>
      <c r="E34" s="10"/>
      <c r="F34" s="21"/>
      <c r="G34" s="14" t="str">
        <f>IF(ISBLANK(Table1[[#This Row],[EARNED]]),"",Table1[[#This Row],[EARNED]])</f>
        <v/>
      </c>
      <c r="H34" s="41">
        <v>1</v>
      </c>
      <c r="I34" s="10"/>
      <c r="J34" s="12"/>
      <c r="K34" s="51">
        <v>43606</v>
      </c>
    </row>
    <row r="35" spans="1:11" x14ac:dyDescent="0.3">
      <c r="A35" s="42"/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51"/>
    </row>
    <row r="36" spans="1:11" x14ac:dyDescent="0.3">
      <c r="A36" s="42">
        <v>43646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42">
        <v>43677</v>
      </c>
      <c r="B37" s="21" t="s">
        <v>48</v>
      </c>
      <c r="C37" s="14"/>
      <c r="D37" s="41"/>
      <c r="E37" s="10"/>
      <c r="F37" s="21"/>
      <c r="G37" s="14" t="str">
        <f>IF(ISBLANK(Table1[[#This Row],[EARNED]]),"",Table1[[#This Row],[EARNED]])</f>
        <v/>
      </c>
      <c r="H37" s="41">
        <v>3</v>
      </c>
      <c r="I37" s="10"/>
      <c r="J37" s="12"/>
      <c r="K37" s="21" t="s">
        <v>61</v>
      </c>
    </row>
    <row r="38" spans="1:11" x14ac:dyDescent="0.3">
      <c r="A38" s="42"/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43708</v>
      </c>
      <c r="B39" s="21" t="s">
        <v>51</v>
      </c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51">
        <v>43684</v>
      </c>
    </row>
    <row r="40" spans="1:11" x14ac:dyDescent="0.3">
      <c r="A40" s="42"/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43738</v>
      </c>
      <c r="B41" s="21" t="s">
        <v>45</v>
      </c>
      <c r="C41" s="14"/>
      <c r="D41" s="41"/>
      <c r="E41" s="10"/>
      <c r="F41" s="21"/>
      <c r="G41" s="14" t="str">
        <f>IF(ISBLANK(Table1[[#This Row],[EARNED]]),"",Table1[[#This Row],[EARNED]])</f>
        <v/>
      </c>
      <c r="H41" s="41">
        <v>2</v>
      </c>
      <c r="I41" s="10"/>
      <c r="J41" s="12"/>
      <c r="K41" s="21" t="s">
        <v>62</v>
      </c>
    </row>
    <row r="42" spans="1:11" x14ac:dyDescent="0.3">
      <c r="A42" s="42"/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43769</v>
      </c>
      <c r="B43" s="21" t="s">
        <v>54</v>
      </c>
      <c r="C43" s="14"/>
      <c r="D43" s="41">
        <v>4</v>
      </c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 t="s">
        <v>63</v>
      </c>
    </row>
    <row r="44" spans="1:11" x14ac:dyDescent="0.3">
      <c r="A44" s="42"/>
      <c r="B44" s="21" t="s">
        <v>45</v>
      </c>
      <c r="C44" s="14"/>
      <c r="D44" s="41"/>
      <c r="E44" s="10"/>
      <c r="F44" s="21"/>
      <c r="G44" s="14" t="str">
        <f>IF(ISBLANK(Table1[[#This Row],[EARNED]]),"",Table1[[#This Row],[EARNED]])</f>
        <v/>
      </c>
      <c r="H44" s="41">
        <v>2</v>
      </c>
      <c r="I44" s="10"/>
      <c r="J44" s="12"/>
      <c r="K44" s="21" t="s">
        <v>64</v>
      </c>
    </row>
    <row r="45" spans="1:11" x14ac:dyDescent="0.3">
      <c r="A45" s="42"/>
      <c r="B45" s="21" t="s">
        <v>48</v>
      </c>
      <c r="C45" s="14"/>
      <c r="D45" s="41"/>
      <c r="E45" s="10"/>
      <c r="F45" s="21"/>
      <c r="G45" s="14" t="str">
        <f>IF(ISBLANK(Table1[[#This Row],[EARNED]]),"",Table1[[#This Row],[EARNED]])</f>
        <v/>
      </c>
      <c r="H45" s="41">
        <v>3</v>
      </c>
      <c r="I45" s="10"/>
      <c r="J45" s="12"/>
      <c r="K45" s="21" t="s">
        <v>65</v>
      </c>
    </row>
    <row r="46" spans="1:11" x14ac:dyDescent="0.3">
      <c r="A46" s="42"/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43799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43830</v>
      </c>
      <c r="B48" s="21" t="s">
        <v>45</v>
      </c>
      <c r="C48" s="14"/>
      <c r="D48" s="41"/>
      <c r="E48" s="10"/>
      <c r="F48" s="21"/>
      <c r="G48" s="14" t="str">
        <f>IF(ISBLANK(Table1[[#This Row],[EARNED]]),"",Table1[[#This Row],[EARNED]])</f>
        <v/>
      </c>
      <c r="H48" s="41">
        <v>2</v>
      </c>
      <c r="I48" s="10"/>
      <c r="J48" s="12"/>
      <c r="K48" s="21" t="s">
        <v>66</v>
      </c>
    </row>
    <row r="49" spans="1:11" x14ac:dyDescent="0.3">
      <c r="A49" s="42"/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3">
      <c r="A50" s="50" t="s">
        <v>67</v>
      </c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3">
      <c r="A51" s="42">
        <v>43861</v>
      </c>
      <c r="B51" s="21" t="s">
        <v>60</v>
      </c>
      <c r="C51" s="14"/>
      <c r="D51" s="41">
        <v>1</v>
      </c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51">
        <v>43857</v>
      </c>
    </row>
    <row r="52" spans="1:11" x14ac:dyDescent="0.3">
      <c r="A52" s="42"/>
      <c r="B52" s="21" t="s">
        <v>68</v>
      </c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51">
        <v>43855</v>
      </c>
    </row>
    <row r="53" spans="1:11" x14ac:dyDescent="0.3">
      <c r="A53" s="42"/>
      <c r="B53" s="21" t="s">
        <v>68</v>
      </c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 t="s">
        <v>69</v>
      </c>
    </row>
    <row r="54" spans="1:11" x14ac:dyDescent="0.3">
      <c r="A54" s="42"/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43890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43921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42">
        <v>43951</v>
      </c>
      <c r="B57" s="21" t="s">
        <v>71</v>
      </c>
      <c r="C57" s="14"/>
      <c r="D57" s="41"/>
      <c r="E57" s="10"/>
      <c r="F57" s="21"/>
      <c r="G57" s="14" t="str">
        <f>IF(ISBLANK(Table1[[#This Row],[EARNED]]),"",Table1[[#This Row],[EARNED]])</f>
        <v/>
      </c>
      <c r="H57" s="41">
        <v>8</v>
      </c>
      <c r="I57" s="10"/>
      <c r="J57" s="12"/>
      <c r="K57" s="21" t="s">
        <v>72</v>
      </c>
    </row>
    <row r="58" spans="1:11" x14ac:dyDescent="0.3">
      <c r="A58" s="42"/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43982</v>
      </c>
      <c r="B59" s="21" t="s">
        <v>73</v>
      </c>
      <c r="C59" s="14"/>
      <c r="D59" s="41"/>
      <c r="E59" s="10"/>
      <c r="F59" s="21"/>
      <c r="G59" s="14" t="str">
        <f>IF(ISBLANK(Table1[[#This Row],[EARNED]]),"",Table1[[#This Row],[EARNED]])</f>
        <v/>
      </c>
      <c r="H59" s="41">
        <v>10</v>
      </c>
      <c r="I59" s="10"/>
      <c r="J59" s="12"/>
      <c r="K59" s="21" t="s">
        <v>74</v>
      </c>
    </row>
    <row r="60" spans="1:11" x14ac:dyDescent="0.3">
      <c r="A60" s="42"/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44012</v>
      </c>
      <c r="B61" s="21" t="s">
        <v>70</v>
      </c>
      <c r="C61" s="14"/>
      <c r="D61" s="41"/>
      <c r="E61" s="10"/>
      <c r="F61" s="21"/>
      <c r="G61" s="14" t="str">
        <f>IF(ISBLANK(Table1[[#This Row],[EARNED]]),"",Table1[[#This Row],[EARNED]])</f>
        <v/>
      </c>
      <c r="H61" s="41">
        <v>4</v>
      </c>
      <c r="I61" s="10"/>
      <c r="J61" s="12"/>
      <c r="K61" s="21" t="s">
        <v>75</v>
      </c>
    </row>
    <row r="62" spans="1:11" x14ac:dyDescent="0.3">
      <c r="A62" s="42"/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3">
      <c r="A63" s="42">
        <v>44043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42">
        <v>44074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42">
        <v>44104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44135</v>
      </c>
      <c r="B66" s="21" t="s">
        <v>48</v>
      </c>
      <c r="C66" s="14"/>
      <c r="D66" s="41"/>
      <c r="E66" s="10"/>
      <c r="F66" s="21"/>
      <c r="G66" s="14" t="str">
        <f>IF(ISBLANK(Table1[[#This Row],[EARNED]]),"",Table1[[#This Row],[EARNED]])</f>
        <v/>
      </c>
      <c r="H66" s="41">
        <v>3</v>
      </c>
      <c r="I66" s="10"/>
      <c r="J66" s="12"/>
      <c r="K66" s="21" t="s">
        <v>76</v>
      </c>
    </row>
    <row r="67" spans="1:11" x14ac:dyDescent="0.3">
      <c r="A67" s="42"/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44165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v>44196</v>
      </c>
      <c r="B69" s="21" t="s">
        <v>71</v>
      </c>
      <c r="C69" s="14"/>
      <c r="D69" s="41"/>
      <c r="E69" s="10"/>
      <c r="F69" s="21"/>
      <c r="G69" s="14" t="str">
        <f>IF(ISBLANK(Table1[[#This Row],[EARNED]]),"",Table1[[#This Row],[EARNED]])</f>
        <v/>
      </c>
      <c r="H69" s="41">
        <v>8</v>
      </c>
      <c r="I69" s="10"/>
      <c r="J69" s="12"/>
      <c r="K69" s="21" t="s">
        <v>77</v>
      </c>
    </row>
    <row r="70" spans="1:11" x14ac:dyDescent="0.3">
      <c r="A70" s="42"/>
      <c r="B70" s="21" t="s">
        <v>78</v>
      </c>
      <c r="C70" s="14"/>
      <c r="D70" s="41">
        <v>10</v>
      </c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 t="s">
        <v>79</v>
      </c>
    </row>
    <row r="71" spans="1:11" x14ac:dyDescent="0.3">
      <c r="A71" s="42"/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50" t="s">
        <v>80</v>
      </c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3">
      <c r="A73" s="42">
        <v>44227</v>
      </c>
      <c r="B73" s="21" t="s">
        <v>47</v>
      </c>
      <c r="C73" s="14"/>
      <c r="D73" s="41"/>
      <c r="E73" s="10"/>
      <c r="F73" s="21"/>
      <c r="G73" s="14" t="str">
        <f>IF(ISBLANK(Table1[[#This Row],[EARNED]]),"",Table1[[#This Row],[EARNED]])</f>
        <v/>
      </c>
      <c r="H73" s="41">
        <v>1</v>
      </c>
      <c r="I73" s="10"/>
      <c r="J73" s="12"/>
      <c r="K73" s="51">
        <v>44210</v>
      </c>
    </row>
    <row r="74" spans="1:11" x14ac:dyDescent="0.3">
      <c r="A74" s="42"/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51"/>
    </row>
    <row r="75" spans="1:11" x14ac:dyDescent="0.3">
      <c r="A75" s="42">
        <v>44255</v>
      </c>
      <c r="B75" s="21" t="s">
        <v>45</v>
      </c>
      <c r="C75" s="14"/>
      <c r="D75" s="41"/>
      <c r="E75" s="10"/>
      <c r="F75" s="21"/>
      <c r="G75" s="14" t="str">
        <f>IF(ISBLANK(Table1[[#This Row],[EARNED]]),"",Table1[[#This Row],[EARNED]])</f>
        <v/>
      </c>
      <c r="H75" s="41">
        <v>2</v>
      </c>
      <c r="I75" s="10"/>
      <c r="J75" s="12"/>
      <c r="K75" s="21" t="s">
        <v>81</v>
      </c>
    </row>
    <row r="76" spans="1:11" x14ac:dyDescent="0.3">
      <c r="A76" s="42"/>
      <c r="B76" s="21" t="s">
        <v>47</v>
      </c>
      <c r="C76" s="14"/>
      <c r="D76" s="41"/>
      <c r="E76" s="10"/>
      <c r="F76" s="21"/>
      <c r="G76" s="14" t="str">
        <f>IF(ISBLANK(Table1[[#This Row],[EARNED]]),"",Table1[[#This Row],[EARNED]])</f>
        <v/>
      </c>
      <c r="H76" s="41">
        <v>1</v>
      </c>
      <c r="I76" s="10"/>
      <c r="J76" s="12"/>
      <c r="K76" s="51">
        <v>44237</v>
      </c>
    </row>
    <row r="77" spans="1:11" x14ac:dyDescent="0.3">
      <c r="A77" s="42"/>
      <c r="B77" s="21" t="s">
        <v>48</v>
      </c>
      <c r="C77" s="14"/>
      <c r="D77" s="41"/>
      <c r="E77" s="10"/>
      <c r="F77" s="21"/>
      <c r="G77" s="14" t="str">
        <f>IF(ISBLANK(Table1[[#This Row],[EARNED]]),"",Table1[[#This Row],[EARNED]])</f>
        <v/>
      </c>
      <c r="H77" s="41">
        <v>3</v>
      </c>
      <c r="I77" s="10"/>
      <c r="J77" s="12"/>
      <c r="K77" s="21" t="s">
        <v>82</v>
      </c>
    </row>
    <row r="78" spans="1:11" x14ac:dyDescent="0.3">
      <c r="A78" s="42"/>
      <c r="B78" s="21"/>
      <c r="C78" s="14">
        <v>1.25</v>
      </c>
      <c r="D78" s="41"/>
      <c r="E78" s="10"/>
      <c r="F78" s="21"/>
      <c r="G78" s="14">
        <f>IF(ISBLANK(Table1[[#This Row],[EARNED]]),"",Table1[[#This Row],[EARNED]])</f>
        <v>1.25</v>
      </c>
      <c r="H78" s="41"/>
      <c r="I78" s="10"/>
      <c r="J78" s="12"/>
      <c r="K78" s="21"/>
    </row>
    <row r="79" spans="1:11" x14ac:dyDescent="0.3">
      <c r="A79" s="42">
        <v>44286</v>
      </c>
      <c r="B79" s="21"/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/>
      <c r="I79" s="10"/>
      <c r="J79" s="12"/>
      <c r="K79" s="21"/>
    </row>
    <row r="80" spans="1:11" x14ac:dyDescent="0.3">
      <c r="A80" s="42">
        <v>44316</v>
      </c>
      <c r="B80" s="21"/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21"/>
    </row>
    <row r="81" spans="1:11" x14ac:dyDescent="0.3">
      <c r="A81" s="42">
        <v>44347</v>
      </c>
      <c r="B81" s="21" t="s">
        <v>83</v>
      </c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 t="s">
        <v>84</v>
      </c>
    </row>
    <row r="82" spans="1:11" x14ac:dyDescent="0.3">
      <c r="A82" s="42"/>
      <c r="B82" s="21"/>
      <c r="C82" s="14">
        <v>1.25</v>
      </c>
      <c r="D82" s="41"/>
      <c r="E82" s="10"/>
      <c r="F82" s="21"/>
      <c r="G82" s="14">
        <f>IF(ISBLANK(Table1[[#This Row],[EARNED]]),"",Table1[[#This Row],[EARNED]])</f>
        <v>1.25</v>
      </c>
      <c r="H82" s="41"/>
      <c r="I82" s="10"/>
      <c r="J82" s="12"/>
      <c r="K82" s="21"/>
    </row>
    <row r="83" spans="1:11" x14ac:dyDescent="0.3">
      <c r="A83" s="42">
        <v>44377</v>
      </c>
      <c r="B83" s="21" t="s">
        <v>85</v>
      </c>
      <c r="C83" s="14"/>
      <c r="D83" s="41">
        <v>6</v>
      </c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 t="s">
        <v>86</v>
      </c>
    </row>
    <row r="84" spans="1:11" x14ac:dyDescent="0.3">
      <c r="A84" s="42"/>
      <c r="B84" s="21" t="s">
        <v>47</v>
      </c>
      <c r="C84" s="14"/>
      <c r="D84" s="41"/>
      <c r="E84" s="10"/>
      <c r="F84" s="21"/>
      <c r="G84" s="14" t="str">
        <f>IF(ISBLANK(Table1[[#This Row],[EARNED]]),"",Table1[[#This Row],[EARNED]])</f>
        <v/>
      </c>
      <c r="H84" s="41">
        <v>1</v>
      </c>
      <c r="I84" s="10"/>
      <c r="J84" s="12"/>
      <c r="K84" s="51">
        <v>44375</v>
      </c>
    </row>
    <row r="85" spans="1:11" x14ac:dyDescent="0.3">
      <c r="A85" s="42"/>
      <c r="B85" s="21"/>
      <c r="C85" s="14">
        <v>1.25</v>
      </c>
      <c r="D85" s="41"/>
      <c r="E85" s="10"/>
      <c r="F85" s="21"/>
      <c r="G85" s="14">
        <f>IF(ISBLANK(Table1[[#This Row],[EARNED]]),"",Table1[[#This Row],[EARNED]])</f>
        <v>1.25</v>
      </c>
      <c r="H85" s="41"/>
      <c r="I85" s="10"/>
      <c r="J85" s="12"/>
      <c r="K85" s="21"/>
    </row>
    <row r="86" spans="1:11" x14ac:dyDescent="0.3">
      <c r="A86" s="42">
        <v>44408</v>
      </c>
      <c r="B86" s="21" t="s">
        <v>47</v>
      </c>
      <c r="C86" s="14"/>
      <c r="D86" s="41"/>
      <c r="E86" s="10"/>
      <c r="F86" s="21"/>
      <c r="G86" s="14" t="str">
        <f>IF(ISBLANK(Table1[[#This Row],[EARNED]]),"",Table1[[#This Row],[EARNED]])</f>
        <v/>
      </c>
      <c r="H86" s="41">
        <v>1</v>
      </c>
      <c r="I86" s="10"/>
      <c r="J86" s="12"/>
      <c r="K86" s="51">
        <v>44394</v>
      </c>
    </row>
    <row r="87" spans="1:11" x14ac:dyDescent="0.3">
      <c r="A87" s="42"/>
      <c r="B87" s="21"/>
      <c r="C87" s="14">
        <v>1.25</v>
      </c>
      <c r="D87" s="41"/>
      <c r="E87" s="10"/>
      <c r="F87" s="21"/>
      <c r="G87" s="14">
        <f>IF(ISBLANK(Table1[[#This Row],[EARNED]]),"",Table1[[#This Row],[EARNED]])</f>
        <v>1.25</v>
      </c>
      <c r="H87" s="41"/>
      <c r="I87" s="10"/>
      <c r="J87" s="12"/>
      <c r="K87" s="51"/>
    </row>
    <row r="88" spans="1:11" x14ac:dyDescent="0.3">
      <c r="A88" s="42">
        <v>44439</v>
      </c>
      <c r="B88" s="21" t="s">
        <v>87</v>
      </c>
      <c r="C88" s="14"/>
      <c r="D88" s="41">
        <v>4</v>
      </c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 t="s">
        <v>88</v>
      </c>
    </row>
    <row r="89" spans="1:11" x14ac:dyDescent="0.3">
      <c r="A89" s="42">
        <v>44469</v>
      </c>
      <c r="B89" s="21"/>
      <c r="C89" s="14">
        <v>1.25</v>
      </c>
      <c r="D89" s="41"/>
      <c r="E89" s="10"/>
      <c r="F89" s="21"/>
      <c r="G89" s="14">
        <f>IF(ISBLANK(Table1[[#This Row],[EARNED]]),"",Table1[[#This Row],[EARNED]])</f>
        <v>1.25</v>
      </c>
      <c r="H89" s="41"/>
      <c r="I89" s="10"/>
      <c r="J89" s="12"/>
      <c r="K89" s="21"/>
    </row>
    <row r="90" spans="1:11" x14ac:dyDescent="0.3">
      <c r="A90" s="42">
        <v>44500</v>
      </c>
      <c r="B90" s="21"/>
      <c r="C90" s="14">
        <v>1.25</v>
      </c>
      <c r="D90" s="41"/>
      <c r="E90" s="10"/>
      <c r="F90" s="21"/>
      <c r="G90" s="14">
        <f>IF(ISBLANK(Table1[[#This Row],[EARNED]]),"",Table1[[#This Row],[EARNED]])</f>
        <v>1.25</v>
      </c>
      <c r="H90" s="41"/>
      <c r="I90" s="10"/>
      <c r="J90" s="12"/>
      <c r="K90" s="21"/>
    </row>
    <row r="91" spans="1:11" x14ac:dyDescent="0.3">
      <c r="A91" s="42">
        <v>44530</v>
      </c>
      <c r="B91" s="21" t="s">
        <v>73</v>
      </c>
      <c r="C91" s="14"/>
      <c r="D91" s="41"/>
      <c r="E91" s="10"/>
      <c r="F91" s="21"/>
      <c r="G91" s="14" t="str">
        <f>IF(ISBLANK(Table1[[#This Row],[EARNED]]),"",Table1[[#This Row],[EARNED]])</f>
        <v/>
      </c>
      <c r="H91" s="41">
        <v>10</v>
      </c>
      <c r="I91" s="10"/>
      <c r="J91" s="12"/>
      <c r="K91" s="21" t="s">
        <v>89</v>
      </c>
    </row>
    <row r="92" spans="1:11" x14ac:dyDescent="0.3">
      <c r="A92" s="42"/>
      <c r="B92" s="21" t="s">
        <v>91</v>
      </c>
      <c r="C92" s="14"/>
      <c r="D92" s="41">
        <v>7</v>
      </c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 t="s">
        <v>90</v>
      </c>
    </row>
    <row r="93" spans="1:11" x14ac:dyDescent="0.3">
      <c r="A93" s="42"/>
      <c r="B93" s="21" t="s">
        <v>92</v>
      </c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 t="s">
        <v>93</v>
      </c>
    </row>
    <row r="94" spans="1:11" x14ac:dyDescent="0.3">
      <c r="A94" s="42"/>
      <c r="B94" s="21"/>
      <c r="C94" s="14">
        <v>1.25</v>
      </c>
      <c r="D94" s="41"/>
      <c r="E94" s="10"/>
      <c r="F94" s="21"/>
      <c r="G94" s="14">
        <f>IF(ISBLANK(Table1[[#This Row],[EARNED]]),"",Table1[[#This Row],[EARNED]])</f>
        <v>1.25</v>
      </c>
      <c r="H94" s="41"/>
      <c r="I94" s="10"/>
      <c r="J94" s="12"/>
      <c r="K94" s="21"/>
    </row>
    <row r="95" spans="1:11" x14ac:dyDescent="0.3">
      <c r="A95" s="42">
        <v>44561</v>
      </c>
      <c r="B95" s="21" t="s">
        <v>94</v>
      </c>
      <c r="C95" s="14"/>
      <c r="D95" s="41">
        <v>3</v>
      </c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 t="s">
        <v>95</v>
      </c>
      <c r="C96" s="14"/>
      <c r="D96" s="41">
        <v>2</v>
      </c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50" t="s">
        <v>96</v>
      </c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>
        <v>44592</v>
      </c>
      <c r="B98" s="21"/>
      <c r="C98" s="14">
        <v>1.25</v>
      </c>
      <c r="D98" s="41"/>
      <c r="E98" s="10"/>
      <c r="F98" s="21"/>
      <c r="G98" s="14">
        <f>IF(ISBLANK(Table1[[#This Row],[EARNED]]),"",Table1[[#This Row],[EARNED]])</f>
        <v>1.25</v>
      </c>
      <c r="H98" s="41"/>
      <c r="I98" s="10"/>
      <c r="J98" s="12"/>
      <c r="K98" s="21"/>
    </row>
    <row r="99" spans="1:11" x14ac:dyDescent="0.3">
      <c r="A99" s="42">
        <v>44620</v>
      </c>
      <c r="B99" s="21"/>
      <c r="C99" s="14">
        <v>1.25</v>
      </c>
      <c r="D99" s="41"/>
      <c r="E99" s="10"/>
      <c r="F99" s="21"/>
      <c r="G99" s="14">
        <f>IF(ISBLANK(Table1[[#This Row],[EARNED]]),"",Table1[[#This Row],[EARNED]])</f>
        <v>1.25</v>
      </c>
      <c r="H99" s="41"/>
      <c r="I99" s="10"/>
      <c r="J99" s="12"/>
      <c r="K99" s="21"/>
    </row>
    <row r="100" spans="1:11" x14ac:dyDescent="0.3">
      <c r="A100" s="42">
        <v>44651</v>
      </c>
      <c r="B100" s="21"/>
      <c r="C100" s="14">
        <v>1.25</v>
      </c>
      <c r="D100" s="41"/>
      <c r="E100" s="10"/>
      <c r="F100" s="21"/>
      <c r="G100" s="14">
        <f>IF(ISBLANK(Table1[[#This Row],[EARNED]]),"",Table1[[#This Row],[EARNED]])</f>
        <v>1.25</v>
      </c>
      <c r="H100" s="41"/>
      <c r="I100" s="10"/>
      <c r="J100" s="12"/>
      <c r="K100" s="21"/>
    </row>
    <row r="101" spans="1:11" x14ac:dyDescent="0.3">
      <c r="A101" s="42">
        <v>44681</v>
      </c>
      <c r="B101" s="21"/>
      <c r="C101" s="14">
        <v>1.25</v>
      </c>
      <c r="D101" s="41"/>
      <c r="E101" s="10"/>
      <c r="F101" s="21"/>
      <c r="G101" s="14">
        <f>IF(ISBLANK(Table1[[#This Row],[EARNED]]),"",Table1[[#This Row],[EARNED]])</f>
        <v>1.25</v>
      </c>
      <c r="H101" s="41"/>
      <c r="I101" s="10"/>
      <c r="J101" s="12"/>
      <c r="K101" s="21"/>
    </row>
    <row r="102" spans="1:11" x14ac:dyDescent="0.3">
      <c r="A102" s="42">
        <v>44712</v>
      </c>
      <c r="B102" s="21"/>
      <c r="C102" s="14">
        <v>1.25</v>
      </c>
      <c r="D102" s="41"/>
      <c r="E102" s="10"/>
      <c r="F102" s="21"/>
      <c r="G102" s="14">
        <f>IF(ISBLANK(Table1[[#This Row],[EARNED]]),"",Table1[[#This Row],[EARNED]])</f>
        <v>1.25</v>
      </c>
      <c r="H102" s="41"/>
      <c r="I102" s="10"/>
      <c r="J102" s="12"/>
      <c r="K102" s="21"/>
    </row>
    <row r="103" spans="1:11" x14ac:dyDescent="0.3">
      <c r="A103" s="42">
        <v>44742</v>
      </c>
      <c r="B103" s="21"/>
      <c r="C103" s="14">
        <v>1.25</v>
      </c>
      <c r="D103" s="41"/>
      <c r="E103" s="10"/>
      <c r="F103" s="21"/>
      <c r="G103" s="14">
        <f>IF(ISBLANK(Table1[[#This Row],[EARNED]]),"",Table1[[#This Row],[EARNED]])</f>
        <v>1.25</v>
      </c>
      <c r="H103" s="41"/>
      <c r="I103" s="10"/>
      <c r="J103" s="12"/>
      <c r="K103" s="21"/>
    </row>
    <row r="104" spans="1:11" x14ac:dyDescent="0.3">
      <c r="A104" s="42">
        <v>44773</v>
      </c>
      <c r="B104" s="21"/>
      <c r="C104" s="14">
        <v>1.25</v>
      </c>
      <c r="D104" s="41"/>
      <c r="E104" s="10"/>
      <c r="F104" s="21"/>
      <c r="G104" s="14">
        <f>IF(ISBLANK(Table1[[#This Row],[EARNED]]),"",Table1[[#This Row],[EARNED]])</f>
        <v>1.25</v>
      </c>
      <c r="H104" s="41"/>
      <c r="I104" s="10"/>
      <c r="J104" s="12"/>
      <c r="K104" s="21"/>
    </row>
    <row r="105" spans="1:11" x14ac:dyDescent="0.3">
      <c r="A105" s="42">
        <v>44804</v>
      </c>
      <c r="B105" s="21" t="s">
        <v>48</v>
      </c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>
        <v>3</v>
      </c>
      <c r="I105" s="10"/>
      <c r="J105" s="12"/>
      <c r="K105" s="21" t="s">
        <v>97</v>
      </c>
    </row>
    <row r="106" spans="1:11" x14ac:dyDescent="0.3">
      <c r="A106" s="42"/>
      <c r="B106" s="21"/>
      <c r="C106" s="14">
        <v>1.25</v>
      </c>
      <c r="D106" s="41"/>
      <c r="E106" s="10"/>
      <c r="F106" s="21"/>
      <c r="G106" s="14">
        <f>IF(ISBLANK(Table1[[#This Row],[EARNED]]),"",Table1[[#This Row],[EARNED]])</f>
        <v>1.25</v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3">
      <c r="A131" s="42"/>
      <c r="B131" s="21"/>
      <c r="C131" s="14"/>
      <c r="D131" s="41"/>
      <c r="E131" s="10"/>
      <c r="F131" s="21"/>
      <c r="G131" s="14" t="str">
        <f>IF(ISBLANK(Table1[[#This Row],[EARNED]]),"",Table1[[#This Row],[EARNED]])</f>
        <v/>
      </c>
      <c r="H131" s="41"/>
      <c r="I131" s="10"/>
      <c r="J131" s="12"/>
      <c r="K131" s="21"/>
    </row>
    <row r="132" spans="1:11" x14ac:dyDescent="0.3">
      <c r="A132" s="42"/>
      <c r="B132" s="21"/>
      <c r="C132" s="14"/>
      <c r="D132" s="41"/>
      <c r="E132" s="10"/>
      <c r="F132" s="21"/>
      <c r="G132" s="14" t="str">
        <f>IF(ISBLANK(Table1[[#This Row],[EARNED]]),"",Table1[[#This Row],[EARNED]])</f>
        <v/>
      </c>
      <c r="H132" s="41"/>
      <c r="I132" s="10"/>
      <c r="J132" s="12"/>
      <c r="K132" s="21"/>
    </row>
    <row r="133" spans="1:11" x14ac:dyDescent="0.3">
      <c r="A133" s="42"/>
      <c r="B133" s="21"/>
      <c r="C133" s="14"/>
      <c r="D133" s="41"/>
      <c r="E133" s="10"/>
      <c r="F133" s="21"/>
      <c r="G133" s="14" t="str">
        <f>IF(ISBLANK(Table1[[#This Row],[EARNED]]),"",Table1[[#This Row],[EARNED]])</f>
        <v/>
      </c>
      <c r="H133" s="41"/>
      <c r="I133" s="10"/>
      <c r="J133" s="12"/>
      <c r="K133" s="21"/>
    </row>
    <row r="134" spans="1:11" x14ac:dyDescent="0.3">
      <c r="A134" s="42"/>
      <c r="B134" s="21"/>
      <c r="C134" s="14"/>
      <c r="D134" s="41"/>
      <c r="E134" s="10"/>
      <c r="F134" s="21"/>
      <c r="G134" s="14" t="str">
        <f>IF(ISBLANK(Table1[[#This Row],[EARNED]]),"",Table1[[#This Row],[EARNED]])</f>
        <v/>
      </c>
      <c r="H134" s="41"/>
      <c r="I134" s="10"/>
      <c r="J134" s="12"/>
      <c r="K134" s="21"/>
    </row>
    <row r="135" spans="1:11" x14ac:dyDescent="0.3">
      <c r="A135" s="42"/>
      <c r="B135" s="21"/>
      <c r="C135" s="14"/>
      <c r="D135" s="41"/>
      <c r="E135" s="10"/>
      <c r="F135" s="21"/>
      <c r="G135" s="14" t="str">
        <f>IF(ISBLANK(Table1[[#This Row],[EARNED]]),"",Table1[[#This Row],[EARNED]])</f>
        <v/>
      </c>
      <c r="H135" s="41"/>
      <c r="I135" s="10"/>
      <c r="J135" s="12"/>
      <c r="K135" s="21"/>
    </row>
    <row r="136" spans="1:11" x14ac:dyDescent="0.3">
      <c r="A136" s="42"/>
      <c r="B136" s="21"/>
      <c r="C136" s="14"/>
      <c r="D136" s="41"/>
      <c r="E136" s="10"/>
      <c r="F136" s="21"/>
      <c r="G136" s="14" t="str">
        <f>IF(ISBLANK(Table1[[#This Row],[EARNED]]),"",Table1[[#This Row],[EARNED]])</f>
        <v/>
      </c>
      <c r="H136" s="41"/>
      <c r="I136" s="10"/>
      <c r="J136" s="12"/>
      <c r="K136" s="21"/>
    </row>
    <row r="137" spans="1:11" x14ac:dyDescent="0.3">
      <c r="A137" s="42"/>
      <c r="B137" s="21"/>
      <c r="C137" s="14"/>
      <c r="D137" s="41"/>
      <c r="E137" s="10"/>
      <c r="F137" s="21"/>
      <c r="G137" s="14" t="str">
        <f>IF(ISBLANK(Table1[[#This Row],[EARNED]]),"",Table1[[#This Row],[EARNED]])</f>
        <v/>
      </c>
      <c r="H137" s="41"/>
      <c r="I137" s="10"/>
      <c r="J137" s="12"/>
      <c r="K137" s="21"/>
    </row>
    <row r="138" spans="1:11" x14ac:dyDescent="0.3">
      <c r="A138" s="42"/>
      <c r="B138" s="21"/>
      <c r="C138" s="14"/>
      <c r="D138" s="41"/>
      <c r="E138" s="10"/>
      <c r="F138" s="21"/>
      <c r="G138" s="14" t="str">
        <f>IF(ISBLANK(Table1[[#This Row],[EARNED]]),"",Table1[[#This Row],[EARNED]])</f>
        <v/>
      </c>
      <c r="H138" s="41"/>
      <c r="I138" s="10"/>
      <c r="J138" s="12"/>
      <c r="K138" s="21"/>
    </row>
    <row r="139" spans="1:11" x14ac:dyDescent="0.3">
      <c r="A139" s="42"/>
      <c r="B139" s="21"/>
      <c r="C139" s="14"/>
      <c r="D139" s="41"/>
      <c r="E139" s="10"/>
      <c r="F139" s="21"/>
      <c r="G139" s="14" t="str">
        <f>IF(ISBLANK(Table1[[#This Row],[EARNED]]),"",Table1[[#This Row],[EARNED]])</f>
        <v/>
      </c>
      <c r="H139" s="41"/>
      <c r="I139" s="10"/>
      <c r="J139" s="12"/>
      <c r="K139" s="21"/>
    </row>
    <row r="140" spans="1:11" x14ac:dyDescent="0.3">
      <c r="A140" s="42"/>
      <c r="B140" s="21"/>
      <c r="C140" s="14"/>
      <c r="D140" s="41"/>
      <c r="E140" s="10"/>
      <c r="F140" s="21"/>
      <c r="G140" s="14" t="str">
        <f>IF(ISBLANK(Table1[[#This Row],[EARNED]]),"",Table1[[#This Row],[EARNED]])</f>
        <v/>
      </c>
      <c r="H140" s="41"/>
      <c r="I140" s="10"/>
      <c r="J140" s="12"/>
      <c r="K140" s="21"/>
    </row>
    <row r="141" spans="1:11" x14ac:dyDescent="0.3">
      <c r="A141" s="42"/>
      <c r="B141" s="21"/>
      <c r="C141" s="14"/>
      <c r="D141" s="41"/>
      <c r="E141" s="10"/>
      <c r="F141" s="21"/>
      <c r="G141" s="14" t="str">
        <f>IF(ISBLANK(Table1[[#This Row],[EARNED]]),"",Table1[[#This Row],[EARNED]])</f>
        <v/>
      </c>
      <c r="H141" s="41"/>
      <c r="I141" s="10"/>
      <c r="J141" s="12"/>
      <c r="K141" s="21"/>
    </row>
    <row r="142" spans="1:11" x14ac:dyDescent="0.3">
      <c r="A142" s="42"/>
      <c r="B142" s="21"/>
      <c r="C142" s="14"/>
      <c r="D142" s="41"/>
      <c r="E142" s="10"/>
      <c r="F142" s="21"/>
      <c r="G142" s="14" t="str">
        <f>IF(ISBLANK(Table1[[#This Row],[EARNED]]),"",Table1[[#This Row],[EARNED]])</f>
        <v/>
      </c>
      <c r="H142" s="41"/>
      <c r="I142" s="10"/>
      <c r="J142" s="12"/>
      <c r="K142" s="21"/>
    </row>
    <row r="143" spans="1:11" x14ac:dyDescent="0.3">
      <c r="A143" s="42"/>
      <c r="B143" s="21"/>
      <c r="C143" s="14"/>
      <c r="D143" s="41"/>
      <c r="E143" s="10"/>
      <c r="F143" s="21"/>
      <c r="G143" s="14" t="str">
        <f>IF(ISBLANK(Table1[[#This Row],[EARNED]]),"",Table1[[#This Row],[EARNED]])</f>
        <v/>
      </c>
      <c r="H143" s="41"/>
      <c r="I143" s="10"/>
      <c r="J143" s="12"/>
      <c r="K143" s="21"/>
    </row>
    <row r="144" spans="1:11" x14ac:dyDescent="0.3">
      <c r="A144" s="42"/>
      <c r="B144" s="21"/>
      <c r="C144" s="14"/>
      <c r="D144" s="41"/>
      <c r="E144" s="10"/>
      <c r="F144" s="21"/>
      <c r="G144" s="14" t="str">
        <f>IF(ISBLANK(Table1[[#This Row],[EARNED]]),"",Table1[[#This Row],[EARNED]])</f>
        <v/>
      </c>
      <c r="H144" s="41"/>
      <c r="I144" s="10"/>
      <c r="J144" s="12"/>
      <c r="K144" s="21"/>
    </row>
    <row r="145" spans="1:11" x14ac:dyDescent="0.3">
      <c r="A145" s="42"/>
      <c r="B145" s="21"/>
      <c r="C145" s="14"/>
      <c r="D145" s="41"/>
      <c r="E145" s="10"/>
      <c r="F145" s="21"/>
      <c r="G145" s="14" t="str">
        <f>IF(ISBLANK(Table1[[#This Row],[EARNED]]),"",Table1[[#This Row],[EARNED]])</f>
        <v/>
      </c>
      <c r="H145" s="41"/>
      <c r="I145" s="10"/>
      <c r="J145" s="12"/>
      <c r="K145" s="21"/>
    </row>
    <row r="146" spans="1:11" x14ac:dyDescent="0.3">
      <c r="A146" s="42"/>
      <c r="B146" s="21"/>
      <c r="C146" s="14"/>
      <c r="D146" s="41"/>
      <c r="E146" s="10"/>
      <c r="F146" s="21"/>
      <c r="G146" s="14" t="str">
        <f>IF(ISBLANK(Table1[[#This Row],[EARNED]]),"",Table1[[#This Row],[EARNED]])</f>
        <v/>
      </c>
      <c r="H146" s="41"/>
      <c r="I146" s="10"/>
      <c r="J146" s="12"/>
      <c r="K146" s="21"/>
    </row>
    <row r="147" spans="1:11" x14ac:dyDescent="0.3">
      <c r="A147" s="42"/>
      <c r="B147" s="21"/>
      <c r="C147" s="14"/>
      <c r="D147" s="41"/>
      <c r="E147" s="10"/>
      <c r="F147" s="21"/>
      <c r="G147" s="14" t="str">
        <f>IF(ISBLANK(Table1[[#This Row],[EARNED]]),"",Table1[[#This Row],[EARNED]])</f>
        <v/>
      </c>
      <c r="H147" s="41"/>
      <c r="I147" s="10"/>
      <c r="J147" s="12"/>
      <c r="K147" s="21"/>
    </row>
    <row r="148" spans="1:11" x14ac:dyDescent="0.3">
      <c r="A148" s="42"/>
      <c r="B148" s="21"/>
      <c r="C148" s="14"/>
      <c r="D148" s="41"/>
      <c r="E148" s="10"/>
      <c r="F148" s="21"/>
      <c r="G148" s="14" t="str">
        <f>IF(ISBLANK(Table1[[#This Row],[EARNED]]),"",Table1[[#This Row],[EARNED]])</f>
        <v/>
      </c>
      <c r="H148" s="41"/>
      <c r="I148" s="10"/>
      <c r="J148" s="12"/>
      <c r="K148" s="21"/>
    </row>
    <row r="149" spans="1:11" x14ac:dyDescent="0.3">
      <c r="A149" s="42"/>
      <c r="B149" s="21"/>
      <c r="C149" s="14"/>
      <c r="D149" s="41"/>
      <c r="E149" s="10"/>
      <c r="F149" s="21"/>
      <c r="G149" s="14" t="str">
        <f>IF(ISBLANK(Table1[[#This Row],[EARNED]]),"",Table1[[#This Row],[EARNED]])</f>
        <v/>
      </c>
      <c r="H149" s="41"/>
      <c r="I149" s="10"/>
      <c r="J149" s="12"/>
      <c r="K149" s="21"/>
    </row>
    <row r="150" spans="1:11" x14ac:dyDescent="0.3">
      <c r="A150" s="42"/>
      <c r="B150" s="21"/>
      <c r="C150" s="14"/>
      <c r="D150" s="41"/>
      <c r="E150" s="10"/>
      <c r="F150" s="21"/>
      <c r="G150" s="14" t="str">
        <f>IF(ISBLANK(Table1[[#This Row],[EARNED]]),"",Table1[[#This Row],[EARNED]])</f>
        <v/>
      </c>
      <c r="H150" s="41"/>
      <c r="I150" s="10"/>
      <c r="J150" s="12"/>
      <c r="K150" s="21"/>
    </row>
    <row r="151" spans="1:11" x14ac:dyDescent="0.3">
      <c r="A151" s="42"/>
      <c r="B151" s="21"/>
      <c r="C151" s="14"/>
      <c r="D151" s="41"/>
      <c r="E151" s="10"/>
      <c r="F151" s="21"/>
      <c r="G151" s="14" t="str">
        <f>IF(ISBLANK(Table1[[#This Row],[EARNED]]),"",Table1[[#This Row],[EARNED]])</f>
        <v/>
      </c>
      <c r="H151" s="41"/>
      <c r="I151" s="10"/>
      <c r="J151" s="12"/>
      <c r="K151" s="21"/>
    </row>
    <row r="152" spans="1:11" x14ac:dyDescent="0.3">
      <c r="A152" s="42"/>
      <c r="B152" s="21"/>
      <c r="C152" s="14"/>
      <c r="D152" s="41"/>
      <c r="E152" s="10"/>
      <c r="F152" s="21"/>
      <c r="G152" s="14" t="str">
        <f>IF(ISBLANK(Table1[[#This Row],[EARNED]]),"",Table1[[#This Row],[EARNED]])</f>
        <v/>
      </c>
      <c r="H152" s="41"/>
      <c r="I152" s="10"/>
      <c r="J152" s="12"/>
      <c r="K152" s="21"/>
    </row>
    <row r="153" spans="1:11" x14ac:dyDescent="0.3">
      <c r="A153" s="42"/>
      <c r="B153" s="21"/>
      <c r="C153" s="14"/>
      <c r="D153" s="41"/>
      <c r="E153" s="10"/>
      <c r="F153" s="21"/>
      <c r="G153" s="14" t="str">
        <f>IF(ISBLANK(Table1[[#This Row],[EARNED]]),"",Table1[[#This Row],[EARNED]])</f>
        <v/>
      </c>
      <c r="H153" s="41"/>
      <c r="I153" s="10"/>
      <c r="J153" s="12"/>
      <c r="K153" s="21"/>
    </row>
    <row r="154" spans="1:11" x14ac:dyDescent="0.3">
      <c r="A154" s="42"/>
      <c r="B154" s="21"/>
      <c r="C154" s="14"/>
      <c r="D154" s="41"/>
      <c r="E154" s="10"/>
      <c r="F154" s="21"/>
      <c r="G154" s="14" t="str">
        <f>IF(ISBLANK(Table1[[#This Row],[EARNED]]),"",Table1[[#This Row],[EARNED]])</f>
        <v/>
      </c>
      <c r="H154" s="41"/>
      <c r="I154" s="10"/>
      <c r="J154" s="12"/>
      <c r="K154" s="21"/>
    </row>
    <row r="155" spans="1:11" x14ac:dyDescent="0.3">
      <c r="A155" s="43"/>
      <c r="B155" s="16"/>
      <c r="C155" s="44"/>
      <c r="D155" s="45"/>
      <c r="E155" s="10"/>
      <c r="F155" s="16"/>
      <c r="G155" s="44" t="str">
        <f>IF(ISBLANK(Table1[[#This Row],[EARNED]]),"",Table1[[#This Row],[EARNED]])</f>
        <v/>
      </c>
      <c r="H155" s="45"/>
      <c r="I155" s="10"/>
      <c r="J155" s="13"/>
      <c r="K155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123.94</v>
      </c>
      <c r="B3" s="12">
        <v>21.75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2022-11-06T07:23:41Z</dcterms:modified>
</cp:coreProperties>
</file>