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DSWD\"/>
    </mc:Choice>
  </mc:AlternateContent>
  <xr:revisionPtr revIDLastSave="0" documentId="13_ncr:1_{C95773BF-1EE8-452C-B782-2F76534E515E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<sst xmlns="http://schemas.openxmlformats.org/spreadsheetml/2006/main" count="50" uniqueCount="46">
  <si>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</si>
  <si>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</si>
  <si>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</si>
  <si>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</si>
  <si>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</si>
  <si>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</si>
  <si>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</si>
  <si>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</si>
  <si>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</si>
  <si>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</si>
  <si>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</si>
  <si>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</si>
  <si>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</si>
  <si>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</si>
  <si>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</si>
  <si>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</si>
  <si>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</si>
  <si>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</si>
  <si>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</si>
  <si>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</si>
  <si>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</si>
  <si>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</si>
  <si>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</si>
  <si>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</si>
  <si>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</si>
  <si>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</si>
  <si>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</si>
  <si>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</si>
  <si>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</si>
  <si>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</si>
  <si>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</si>
  <si>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</si>
  <si>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</si>
  <si>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</si>
  <si>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</si>
  <si>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</si>
  <si>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</si>
  <si>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</si>
  <si>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</si>
  <si>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</si>
  <si>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</si>
  <si>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</si>
  <si>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DESINGANO, OLIVA MALORCA</t>
  </si>
  <si>
    <t>REGULAR</t>
  </si>
  <si>
    <t>1 - Married (and not separated)</t>
  </si>
  <si>
    <t>DAYCARE WORKER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</si>
</sst>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C15" sqref="C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9" t="s">
        <v>42</v>
      </c>
      <c r="C2" s="49"/>
      <c r="D2" s="22" t="s">
        <v>14</v>
      </c>
      <c r="E2" s="11"/>
      <c r="F2" s="54" t="s">
        <v>44</v>
      </c>
      <c r="G2" s="54"/>
      <c r="H2" s="29" t="s">
        <v>10</v>
      </c>
      <c r="I2" s="26"/>
      <c r="J2" s="50"/>
      <c r="K2" s="51"/>
    </row>
    <row r="3" spans="1:11" x14ac:dyDescent="0.3">
      <c r="A3" s="19" t="s">
        <v>15</v>
      </c>
      <c r="B3" s="49" t="s">
        <v>45</v>
      </c>
      <c r="C3" s="49"/>
      <c r="D3" s="23" t="s">
        <v>13</v>
      </c>
      <c r="E3" s="4"/>
      <c r="F3" s="55">
        <v>44837</v>
      </c>
      <c r="G3" s="50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9" t="s">
        <v>43</v>
      </c>
      <c r="C4" s="49"/>
      <c r="D4" s="23" t="s">
        <v>12</v>
      </c>
      <c r="E4" s="4"/>
      <c r="F4" s="50"/>
      <c r="G4" s="50"/>
      <c r="H4" s="27" t="s">
        <v>17</v>
      </c>
      <c r="I4" s="27"/>
      <c r="J4" s="50"/>
      <c r="K4" s="51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1.167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1.167</v>
      </c>
      <c r="J9" s="12"/>
      <c r="K9" s="21"/>
    </row>
    <row r="10" spans="1:11" x14ac:dyDescent="0.3">
      <c r="A10" s="40"/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40">
        <v>44837</v>
      </c>
      <c r="B11" s="21"/>
      <c r="C11" s="14">
        <v>1.167</v>
      </c>
      <c r="D11" s="39"/>
      <c r="E11" s="10"/>
      <c r="F11" s="21"/>
      <c r="G11" s="14">
        <f>IF(ISBLANK(Table1[[#This Row],[EARNED]]),"",Table1[[#This Row],[EARNED]])</f>
        <v>1.167</v>
      </c>
      <c r="H11" s="39"/>
      <c r="I11" s="10"/>
      <c r="J11" s="12"/>
      <c r="K11" s="21"/>
    </row>
    <row r="12" spans="1:11" x14ac:dyDescent="0.3">
      <c r="A12" s="40"/>
      <c r="B12" s="21"/>
      <c r="C12" s="14"/>
      <c r="D12" s="39"/>
      <c r="E12" s="10"/>
      <c r="F12" s="21"/>
      <c r="G12" s="14" t="str">
        <f>IF(ISBLANK(Table1[[#This Row],[EARNED]]),"",Table1[[#This Row],[EARNED]])</f>
        <v/>
      </c>
      <c r="H12" s="39"/>
      <c r="I12" s="10"/>
      <c r="J12" s="12"/>
      <c r="K12" s="21"/>
    </row>
    <row r="13" spans="1:11" x14ac:dyDescent="0.3">
      <c r="A13" s="40"/>
      <c r="B13" s="21"/>
      <c r="C13" s="14"/>
      <c r="D13" s="39"/>
      <c r="E13" s="10"/>
      <c r="F13" s="21"/>
      <c r="G13" s="14" t="str">
        <f>IF(ISBLANK(Table1[[#This Row],[EARNED]]),"",Table1[[#This Row],[EARNED]])</f>
        <v/>
      </c>
      <c r="H13" s="39"/>
      <c r="I13" s="10"/>
      <c r="J13" s="12"/>
      <c r="K13" s="21"/>
    </row>
    <row r="14" spans="1:11" x14ac:dyDescent="0.3">
      <c r="A14" s="40"/>
      <c r="B14" s="21"/>
      <c r="C14" s="14"/>
      <c r="D14" s="39"/>
      <c r="E14" s="10"/>
      <c r="F14" s="21"/>
      <c r="G14" s="14" t="str">
        <f>IF(ISBLANK(Table1[[#This Row],[EARNED]]),"",Table1[[#This Row],[EARNED]])</f>
        <v/>
      </c>
      <c r="H14" s="39"/>
      <c r="I14" s="10"/>
      <c r="J14" s="12"/>
      <c r="K14" s="21"/>
    </row>
    <row r="15" spans="1:11" x14ac:dyDescent="0.3">
      <c r="A15" s="40"/>
      <c r="B15" s="21"/>
      <c r="C15" s="14"/>
      <c r="D15" s="39"/>
      <c r="E15" s="10"/>
      <c r="F15" s="21"/>
      <c r="G15" s="14" t="str">
        <f>IF(ISBLANK(Table1[[#This Row],[EARNED]]),"",Table1[[#This Row],[EARNED]])</f>
        <v/>
      </c>
      <c r="H15" s="39"/>
      <c r="I15" s="10"/>
      <c r="J15" s="12"/>
      <c r="K15" s="21"/>
    </row>
    <row r="16" spans="1:11" x14ac:dyDescent="0.3">
      <c r="A16" s="41"/>
      <c r="B16" s="16"/>
      <c r="C16" s="42"/>
      <c r="D16" s="43"/>
      <c r="E16" s="10"/>
      <c r="F16" s="16"/>
      <c r="G16" s="42" t="str">
        <f>IF(ISBLANK(Table1[[#This Row],[EARNED]]),"",Table1[[#This Row],[EARNED]])</f>
        <v/>
      </c>
      <c r="H16" s="43"/>
      <c r="I16" s="10"/>
      <c r="J16" s="13"/>
      <c r="K16" s="16"/>
    </row>
    <row r="17" spans="1:11" x14ac:dyDescent="0.3">
      <c r="A17" s="40"/>
      <c r="B17" s="21"/>
      <c r="C17" s="14"/>
      <c r="D17" s="39"/>
      <c r="E17" s="10"/>
      <c r="F17" s="21"/>
      <c r="G17" s="14" t="str">
        <f>IF(ISBLANK(Table1[[#This Row],[EARNED]]),"",Table1[[#This Row],[EARNED]])</f>
        <v/>
      </c>
      <c r="H17" s="39"/>
      <c r="I17" s="10"/>
      <c r="J17" s="12"/>
      <c r="K17" s="21"/>
    </row>
    <row r="18" spans="1:11" x14ac:dyDescent="0.3">
      <c r="A18" s="40"/>
      <c r="B18" s="21"/>
      <c r="C18" s="14"/>
      <c r="D18" s="39"/>
      <c r="E18" s="10"/>
      <c r="F18" s="21"/>
      <c r="G18" s="14" t="str">
        <f>IF(ISBLANK(Table1[[#This Row],[EARNED]]),"",Table1[[#This Row],[EARNED]])</f>
        <v/>
      </c>
      <c r="H18" s="39"/>
      <c r="I18" s="10"/>
      <c r="J18" s="12"/>
      <c r="K18" s="21"/>
    </row>
    <row r="19" spans="1:11" x14ac:dyDescent="0.3">
      <c r="A19" s="40"/>
      <c r="B19" s="21"/>
      <c r="C19" s="14"/>
      <c r="D19" s="39"/>
      <c r="E19" s="10"/>
      <c r="F19" s="21"/>
      <c r="G19" s="14" t="str">
        <f>IF(ISBLANK(Table1[[#This Row],[EARNED]]),"",Table1[[#This Row],[EARNED]])</f>
        <v/>
      </c>
      <c r="H19" s="39"/>
      <c r="I19" s="10"/>
      <c r="J19" s="12"/>
      <c r="K19" s="21"/>
    </row>
    <row r="20" spans="1:11" x14ac:dyDescent="0.3">
      <c r="A20" s="40"/>
      <c r="B20" s="21"/>
      <c r="C20" s="14"/>
      <c r="D20" s="39"/>
      <c r="E20" s="10"/>
      <c r="F20" s="21"/>
      <c r="G20" s="14" t="str">
        <f>IF(ISBLANK(Table1[[#This Row],[EARNED]]),"",Table1[[#This Row],[EARNED]])</f>
        <v/>
      </c>
      <c r="H20" s="39"/>
      <c r="I20" s="10"/>
      <c r="J20" s="12"/>
      <c r="K20" s="21"/>
    </row>
    <row r="21" spans="1:11" x14ac:dyDescent="0.3">
      <c r="A21" s="40"/>
      <c r="B21" s="21"/>
      <c r="C21" s="14"/>
      <c r="D21" s="39"/>
      <c r="E21" s="10"/>
      <c r="F21" s="21"/>
      <c r="G21" s="14" t="str">
        <f>IF(ISBLANK(Table1[[#This Row],[EARNED]]),"",Table1[[#This Row],[EARNED]])</f>
        <v/>
      </c>
      <c r="H21" s="39"/>
      <c r="I21" s="10"/>
      <c r="J21" s="12"/>
      <c r="K21" s="21"/>
    </row>
    <row r="22" spans="1:11" x14ac:dyDescent="0.3">
      <c r="A22" s="40"/>
      <c r="B22" s="21"/>
      <c r="C22" s="14"/>
      <c r="D22" s="39"/>
      <c r="E22" s="10"/>
      <c r="F22" s="21"/>
      <c r="G22" s="14" t="str">
        <f>IF(ISBLANK(Table1[[#This Row],[EARNED]]),"",Table1[[#This Row],[EARNED]])</f>
        <v/>
      </c>
      <c r="H22" s="39"/>
      <c r="I22" s="10"/>
      <c r="J22" s="12"/>
      <c r="K22" s="21"/>
    </row>
    <row r="23" spans="1:11" x14ac:dyDescent="0.3">
      <c r="A23" s="40"/>
      <c r="B23" s="21"/>
      <c r="C23" s="14"/>
      <c r="D23" s="39"/>
      <c r="E23" s="10"/>
      <c r="F23" s="21"/>
      <c r="G23" s="14" t="str">
        <f>IF(ISBLANK(Table1[[#This Row],[EARNED]]),"",Table1[[#This Row],[EARNED]])</f>
        <v/>
      </c>
      <c r="H23" s="39"/>
      <c r="I23" s="10"/>
      <c r="J23" s="12"/>
      <c r="K23" s="21"/>
    </row>
    <row r="24" spans="1:11" x14ac:dyDescent="0.3">
      <c r="A24" s="40"/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3">
      <c r="A25" s="40"/>
      <c r="B25" s="21"/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21"/>
    </row>
    <row r="26" spans="1:11" x14ac:dyDescent="0.3">
      <c r="A26" s="40"/>
      <c r="B26" s="21"/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3">
      <c r="A27" s="40"/>
      <c r="B27" s="21"/>
      <c r="C27" s="14"/>
      <c r="D27" s="39"/>
      <c r="E27" s="10"/>
      <c r="F27" s="21"/>
      <c r="G27" s="14" t="str">
        <f>IF(ISBLANK(Table1[[#This Row],[EARNED]]),"",Table1[[#This Row],[EARNED]])</f>
        <v/>
      </c>
      <c r="H27" s="39"/>
      <c r="I27" s="10"/>
      <c r="J27" s="12"/>
      <c r="K27" s="21"/>
    </row>
    <row r="28" spans="1:11" x14ac:dyDescent="0.3">
      <c r="A28" s="40"/>
      <c r="B28" s="21"/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21"/>
    </row>
    <row r="29" spans="1:11" x14ac:dyDescent="0.3">
      <c r="A29" s="40"/>
      <c r="B29" s="21"/>
      <c r="C29" s="14"/>
      <c r="D29" s="39"/>
      <c r="E29" s="10"/>
      <c r="F29" s="21"/>
      <c r="G29" s="14" t="str">
        <f>IF(ISBLANK(Table1[[#This Row],[EARNED]]),"",Table1[[#This Row],[EARNED]])</f>
        <v/>
      </c>
      <c r="H29" s="39"/>
      <c r="I29" s="10"/>
      <c r="J29" s="12"/>
      <c r="K29" s="21"/>
    </row>
    <row r="30" spans="1:11" x14ac:dyDescent="0.3">
      <c r="A30" s="40"/>
      <c r="B30" s="21"/>
      <c r="C30" s="14"/>
      <c r="D30" s="39"/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3">
      <c r="A31" s="40"/>
      <c r="B31" s="21"/>
      <c r="C31" s="14"/>
      <c r="D31" s="39"/>
      <c r="E31" s="10"/>
      <c r="F31" s="21"/>
      <c r="G31" s="14" t="str">
        <f>IF(ISBLANK(Table1[[#This Row],[EARNED]]),"",Table1[[#This Row],[EARNED]])</f>
        <v/>
      </c>
      <c r="H31" s="39"/>
      <c r="I31" s="10"/>
      <c r="J31" s="12"/>
      <c r="K31" s="21"/>
    </row>
    <row r="32" spans="1:11" x14ac:dyDescent="0.3">
      <c r="A32" s="40"/>
      <c r="B32" s="21"/>
      <c r="C32" s="14"/>
      <c r="D32" s="39"/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3">
      <c r="A33" s="40"/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3">
      <c r="A34" s="40"/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3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3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3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3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3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3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3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3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3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3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3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3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3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3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3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3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3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3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3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3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3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3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3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3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3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3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3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3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3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3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3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3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3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3">
      <c r="A68" s="40"/>
      <c r="B68" s="21"/>
      <c r="C68" s="14"/>
      <c r="D68" s="39"/>
      <c r="E68" s="10"/>
      <c r="F68" s="21"/>
      <c r="G68" s="14" t="str">
        <f>IF(ISBLANK(Table1[[#This Row],[EARNED]]),"",Table1[[#This Row],[EARNED]])</f>
        <v/>
      </c>
      <c r="H68" s="39"/>
      <c r="I68" s="10"/>
      <c r="J68" s="12"/>
      <c r="K68" s="21"/>
    </row>
    <row r="69" spans="1:11" x14ac:dyDescent="0.3">
      <c r="A69" s="40"/>
      <c r="B69" s="21"/>
      <c r="C69" s="14"/>
      <c r="D69" s="39"/>
      <c r="E69" s="10"/>
      <c r="F69" s="21"/>
      <c r="G69" s="14" t="str">
        <f>IF(ISBLANK(Table1[[#This Row],[EARNED]]),"",Table1[[#This Row],[EARNED]])</f>
        <v/>
      </c>
      <c r="H69" s="39"/>
      <c r="I69" s="10"/>
      <c r="J69" s="12"/>
      <c r="K69" s="21"/>
    </row>
    <row r="70" spans="1:11" x14ac:dyDescent="0.3">
      <c r="A70" s="40"/>
      <c r="B70" s="21"/>
      <c r="C70" s="14"/>
      <c r="D70" s="39"/>
      <c r="E70" s="10"/>
      <c r="F70" s="21"/>
      <c r="G70" s="14" t="str">
        <f>IF(ISBLANK(Table1[[#This Row],[EARNED]]),"",Table1[[#This Row],[EARNED]])</f>
        <v/>
      </c>
      <c r="H70" s="39"/>
      <c r="I70" s="10"/>
      <c r="J70" s="12"/>
      <c r="K70" s="21"/>
    </row>
    <row r="71" spans="1:11" x14ac:dyDescent="0.3">
      <c r="A71" s="40"/>
      <c r="B71" s="21"/>
      <c r="C71" s="14"/>
      <c r="D71" s="39"/>
      <c r="E71" s="10"/>
      <c r="F71" s="21"/>
      <c r="G71" s="14" t="str">
        <f>IF(ISBLANK(Table1[[#This Row],[EARNED]]),"",Table1[[#This Row],[EARNED]])</f>
        <v/>
      </c>
      <c r="H71" s="39"/>
      <c r="I71" s="10"/>
      <c r="J71" s="12"/>
      <c r="K71" s="21"/>
    </row>
    <row r="72" spans="1:11" x14ac:dyDescent="0.3">
      <c r="A72" s="40"/>
      <c r="B72" s="21"/>
      <c r="C72" s="14"/>
      <c r="D72" s="39"/>
      <c r="E72" s="10"/>
      <c r="F72" s="21"/>
      <c r="G72" s="14" t="str">
        <f>IF(ISBLANK(Table1[[#This Row],[EARNED]]),"",Table1[[#This Row],[EARNED]])</f>
        <v/>
      </c>
      <c r="H72" s="39"/>
      <c r="I72" s="10"/>
      <c r="J72" s="12"/>
      <c r="K72" s="21"/>
    </row>
    <row r="73" spans="1:11" x14ac:dyDescent="0.3">
      <c r="A73" s="40"/>
      <c r="B73" s="21"/>
      <c r="C73" s="14"/>
      <c r="D73" s="39"/>
      <c r="E73" s="10"/>
      <c r="F73" s="21"/>
      <c r="G73" s="14" t="str">
        <f>IF(ISBLANK(Table1[[#This Row],[EARNED]]),"",Table1[[#This Row],[EARNED]])</f>
        <v/>
      </c>
      <c r="H73" s="39"/>
      <c r="I73" s="10"/>
      <c r="J73" s="12"/>
      <c r="K73" s="21"/>
    </row>
    <row r="74" spans="1:11" x14ac:dyDescent="0.3">
      <c r="A74" s="40"/>
      <c r="B74" s="21"/>
      <c r="C74" s="14"/>
      <c r="D74" s="39"/>
      <c r="E74" s="10"/>
      <c r="F74" s="21"/>
      <c r="G74" s="14" t="str">
        <f>IF(ISBLANK(Table1[[#This Row],[EARNED]]),"",Table1[[#This Row],[EARNED]])</f>
        <v/>
      </c>
      <c r="H74" s="39"/>
      <c r="I74" s="10"/>
      <c r="J74" s="12"/>
      <c r="K74" s="21"/>
    </row>
    <row r="75" spans="1:11" x14ac:dyDescent="0.3">
      <c r="A75" s="40"/>
      <c r="B75" s="21"/>
      <c r="C75" s="14"/>
      <c r="D75" s="39"/>
      <c r="E75" s="10"/>
      <c r="F75" s="21"/>
      <c r="G75" s="14" t="str">
        <f>IF(ISBLANK(Table1[[#This Row],[EARNED]]),"",Table1[[#This Row],[EARNED]])</f>
        <v/>
      </c>
      <c r="H75" s="39"/>
      <c r="I75" s="10"/>
      <c r="J75" s="12"/>
      <c r="K75" s="21"/>
    </row>
    <row r="76" spans="1:11" x14ac:dyDescent="0.3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3">
      <c r="A77" s="40"/>
      <c r="B77" s="21"/>
      <c r="C77" s="14"/>
      <c r="D77" s="39"/>
      <c r="E77" s="10"/>
      <c r="F77" s="21"/>
      <c r="G77" s="14" t="str">
        <f>IF(ISBLANK(Table1[[#This Row],[EARNED]]),"",Table1[[#This Row],[EARNED]])</f>
        <v/>
      </c>
      <c r="H77" s="39"/>
      <c r="I77" s="10"/>
      <c r="J77" s="12"/>
      <c r="K77" s="21"/>
    </row>
    <row r="78" spans="1:11" x14ac:dyDescent="0.3">
      <c r="A78" s="40"/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3">
      <c r="A79" s="40"/>
      <c r="B79" s="21"/>
      <c r="C79" s="14"/>
      <c r="D79" s="39"/>
      <c r="E79" s="10"/>
      <c r="F79" s="21"/>
      <c r="G79" s="14" t="str">
        <f>IF(ISBLANK(Table1[[#This Row],[EARNED]]),"",Table1[[#This Row],[EARNED]])</f>
        <v/>
      </c>
      <c r="H79" s="39"/>
      <c r="I79" s="10"/>
      <c r="J79" s="12"/>
      <c r="K79" s="21"/>
    </row>
    <row r="80" spans="1:11" x14ac:dyDescent="0.3">
      <c r="A80" s="40"/>
      <c r="B80" s="21"/>
      <c r="C80" s="14"/>
      <c r="D80" s="39"/>
      <c r="E80" s="10"/>
      <c r="F80" s="21"/>
      <c r="G80" s="14" t="str">
        <f>IF(ISBLANK(Table1[[#This Row],[EARNED]]),"",Table1[[#This Row],[EARNED]])</f>
        <v/>
      </c>
      <c r="H80" s="39"/>
      <c r="I80" s="10"/>
      <c r="J80" s="12"/>
      <c r="K80" s="21"/>
    </row>
    <row r="81" spans="1:11" x14ac:dyDescent="0.3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3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3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3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3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3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3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3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3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3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3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3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3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3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3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3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3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3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3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3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3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3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3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3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3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3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3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3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3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3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3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3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3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3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3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3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3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3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3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3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3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3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3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3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3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3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3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3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3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3">
      <c r="A130" s="41"/>
      <c r="B130" s="16"/>
      <c r="C130" s="42"/>
      <c r="D130" s="43"/>
      <c r="E130" s="10"/>
      <c r="F130" s="16"/>
      <c r="G130" s="42" t="str">
        <f>IF(ISBLANK(Table1[[#This Row],[EARNED]]),"",Table1[[#This Row],[EARNED]])</f>
        <v/>
      </c>
      <c r="H130" s="43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3" sqref="J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2"/>
      <c r="B3" s="12"/>
      <c r="D3" s="12"/>
      <c r="E3" s="12"/>
      <c r="F3" s="12"/>
      <c r="G3" s="45">
        <f>SUMIFS(F7:F14,E7:E14,E3)+SUMIFS(D7:D66,C7:C66,F3)+D3</f>
        <v>0</v>
      </c>
      <c r="J3" s="59"/>
      <c r="K3" s="37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3" t="s">
        <v>30</v>
      </c>
      <c r="E6" s="33" t="s">
        <v>31</v>
      </c>
      <c r="F6" s="33" t="s">
        <v>30</v>
      </c>
      <c r="G6" s="60"/>
      <c r="I6" s="58" t="s">
        <v>38</v>
      </c>
      <c r="J6" s="58"/>
      <c r="K6" s="58"/>
      <c r="L6" s="58"/>
    </row>
    <row r="7" spans="1:12" x14ac:dyDescent="0.3">
      <c r="C7" s="46">
        <v>1</v>
      </c>
      <c r="D7" s="35">
        <v>2E-3</v>
      </c>
      <c r="E7" s="1">
        <v>1</v>
      </c>
      <c r="F7" s="35">
        <v>0.125</v>
      </c>
      <c r="G7" s="60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6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46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46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46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46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46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46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46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46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46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46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46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46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46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46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46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46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46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46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46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46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46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46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46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46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46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46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46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46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46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46">
        <v>32</v>
      </c>
      <c r="D38" s="35">
        <v>6.7000000000000004E-2</v>
      </c>
      <c r="G38"/>
    </row>
    <row r="39" spans="3:12" s="1" customFormat="1" x14ac:dyDescent="0.3">
      <c r="C39" s="46">
        <v>33</v>
      </c>
      <c r="D39" s="35">
        <v>6.9000000000000006E-2</v>
      </c>
      <c r="G39"/>
    </row>
    <row r="40" spans="3:12" s="1" customFormat="1" x14ac:dyDescent="0.3">
      <c r="C40" s="46">
        <v>34</v>
      </c>
      <c r="D40" s="35">
        <v>7.1000000000000008E-2</v>
      </c>
      <c r="G40"/>
    </row>
    <row r="41" spans="3:12" s="1" customFormat="1" x14ac:dyDescent="0.3">
      <c r="C41" s="46">
        <v>35</v>
      </c>
      <c r="D41" s="35">
        <v>7.3000000000000009E-2</v>
      </c>
      <c r="G41"/>
    </row>
    <row r="42" spans="3:12" s="1" customFormat="1" x14ac:dyDescent="0.3">
      <c r="C42" s="46">
        <v>36</v>
      </c>
      <c r="D42" s="35">
        <v>7.5000000000000011E-2</v>
      </c>
      <c r="G42"/>
    </row>
    <row r="43" spans="3:12" s="1" customFormat="1" x14ac:dyDescent="0.3">
      <c r="C43" s="46">
        <v>37</v>
      </c>
      <c r="D43" s="35">
        <v>7.7000000000000013E-2</v>
      </c>
      <c r="G43"/>
    </row>
    <row r="44" spans="3:12" s="1" customFormat="1" x14ac:dyDescent="0.3">
      <c r="C44" s="46">
        <v>38</v>
      </c>
      <c r="D44" s="35">
        <v>7.9000000000000015E-2</v>
      </c>
      <c r="G44"/>
    </row>
    <row r="45" spans="3:12" s="1" customFormat="1" x14ac:dyDescent="0.3">
      <c r="C45" s="46">
        <v>39</v>
      </c>
      <c r="D45" s="35">
        <v>8.1000000000000016E-2</v>
      </c>
      <c r="G45"/>
    </row>
    <row r="46" spans="3:12" s="1" customFormat="1" x14ac:dyDescent="0.3">
      <c r="C46" s="46">
        <v>40</v>
      </c>
      <c r="D46" s="35">
        <v>8.3000000000000018E-2</v>
      </c>
      <c r="G46"/>
    </row>
    <row r="47" spans="3:12" s="1" customFormat="1" x14ac:dyDescent="0.3">
      <c r="C47" s="46">
        <v>41</v>
      </c>
      <c r="D47" s="35">
        <v>8.500000000000002E-2</v>
      </c>
      <c r="G47"/>
    </row>
    <row r="48" spans="3:12" s="1" customFormat="1" x14ac:dyDescent="0.3">
      <c r="C48" s="46">
        <v>42</v>
      </c>
      <c r="D48" s="35">
        <v>8.7000000000000022E-2</v>
      </c>
      <c r="G48"/>
    </row>
    <row r="49" spans="3:7" s="1" customFormat="1" x14ac:dyDescent="0.3">
      <c r="C49" s="46">
        <v>43</v>
      </c>
      <c r="D49" s="35">
        <v>0.09</v>
      </c>
      <c r="G49"/>
    </row>
    <row r="50" spans="3:7" s="1" customFormat="1" x14ac:dyDescent="0.3">
      <c r="C50" s="46">
        <v>44</v>
      </c>
      <c r="D50" s="35">
        <v>9.1999999999999998E-2</v>
      </c>
      <c r="G50"/>
    </row>
    <row r="51" spans="3:7" s="1" customFormat="1" x14ac:dyDescent="0.3">
      <c r="C51" s="46">
        <v>45</v>
      </c>
      <c r="D51" s="35">
        <v>9.4E-2</v>
      </c>
      <c r="G51"/>
    </row>
    <row r="52" spans="3:7" s="1" customFormat="1" x14ac:dyDescent="0.3">
      <c r="C52" s="46">
        <v>46</v>
      </c>
      <c r="D52" s="35">
        <v>9.6000000000000002E-2</v>
      </c>
      <c r="G52"/>
    </row>
    <row r="53" spans="3:7" s="1" customFormat="1" x14ac:dyDescent="0.3">
      <c r="C53" s="46">
        <v>47</v>
      </c>
      <c r="D53" s="35">
        <v>9.8000000000000004E-2</v>
      </c>
      <c r="G53"/>
    </row>
    <row r="54" spans="3:7" s="1" customFormat="1" x14ac:dyDescent="0.3">
      <c r="C54" s="46">
        <v>48</v>
      </c>
      <c r="D54" s="35">
        <v>0.1</v>
      </c>
      <c r="G54"/>
    </row>
    <row r="55" spans="3:7" s="1" customFormat="1" x14ac:dyDescent="0.3">
      <c r="C55" s="46">
        <v>49</v>
      </c>
      <c r="D55" s="35">
        <v>0.10200000000000001</v>
      </c>
      <c r="G55"/>
    </row>
    <row r="56" spans="3:7" s="1" customFormat="1" x14ac:dyDescent="0.3">
      <c r="C56" s="46">
        <v>50</v>
      </c>
      <c r="D56" s="35">
        <v>0.10400000000000001</v>
      </c>
      <c r="G56"/>
    </row>
    <row r="57" spans="3:7" s="1" customFormat="1" x14ac:dyDescent="0.3">
      <c r="C57" s="46">
        <v>51</v>
      </c>
      <c r="D57" s="35">
        <v>0.10600000000000001</v>
      </c>
      <c r="G57"/>
    </row>
    <row r="58" spans="3:7" s="1" customFormat="1" x14ac:dyDescent="0.3">
      <c r="C58" s="46">
        <v>52</v>
      </c>
      <c r="D58" s="35">
        <v>0.10800000000000001</v>
      </c>
      <c r="G58"/>
    </row>
    <row r="59" spans="3:7" s="1" customFormat="1" x14ac:dyDescent="0.3">
      <c r="C59" s="46">
        <v>53</v>
      </c>
      <c r="D59" s="35">
        <v>0.11000000000000001</v>
      </c>
      <c r="G59"/>
    </row>
    <row r="60" spans="3:7" s="1" customFormat="1" x14ac:dyDescent="0.3">
      <c r="C60" s="46">
        <v>54</v>
      </c>
      <c r="D60" s="35">
        <v>0.11200000000000002</v>
      </c>
      <c r="G60"/>
    </row>
    <row r="61" spans="3:7" s="1" customFormat="1" x14ac:dyDescent="0.3">
      <c r="C61" s="46">
        <v>55</v>
      </c>
      <c r="D61" s="35">
        <v>0.115</v>
      </c>
      <c r="G61"/>
    </row>
    <row r="62" spans="3:7" s="1" customFormat="1" x14ac:dyDescent="0.3">
      <c r="C62" s="46">
        <v>56</v>
      </c>
      <c r="D62" s="35">
        <v>0.11700000000000001</v>
      </c>
      <c r="G62"/>
    </row>
    <row r="63" spans="3:7" s="1" customFormat="1" x14ac:dyDescent="0.3">
      <c r="C63" s="46">
        <v>57</v>
      </c>
      <c r="D63" s="35">
        <v>0.11900000000000001</v>
      </c>
      <c r="G63"/>
    </row>
    <row r="64" spans="3:7" s="1" customFormat="1" x14ac:dyDescent="0.3">
      <c r="C64" s="46">
        <v>58</v>
      </c>
      <c r="D64" s="35">
        <v>0.12100000000000001</v>
      </c>
      <c r="G64"/>
    </row>
    <row r="65" spans="3:12" s="1" customFormat="1" x14ac:dyDescent="0.3">
      <c r="C65" s="46">
        <v>59</v>
      </c>
      <c r="D65" s="35">
        <v>0.12300000000000001</v>
      </c>
      <c r="G65"/>
    </row>
    <row r="66" spans="3:12" s="1" customFormat="1" x14ac:dyDescent="0.3">
      <c r="C66" s="46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2022-11-06T07:50:17Z</dcterms:modified>
</cp:coreProperties>
</file>