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bookViews>
    <workbookView xWindow="-108" yWindow="-108" windowWidth="23256" windowHeight="12576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5" i="1"/>
  <c r="G36" i="1"/>
  <c r="G38" i="1"/>
  <c r="G39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60" i="1"/>
  <c r="G61" i="1"/>
  <c r="G62" i="1"/>
  <c r="G63" i="1"/>
  <c r="G64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0" i="1"/>
  <c r="G11" i="1"/>
  <c r="G13" i="1"/>
  <c r="G14" i="1"/>
  <c r="G15" i="1"/>
  <c r="G18" i="1"/>
  <c r="G1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<sst xmlns="http://schemas.openxmlformats.org/spreadsheetml/2006/main" count="102" uniqueCount="82">
  <si>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</si>
  <si>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</si>
  <si>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</si>
  <si>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</si>
  <si>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</si>
  <si>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</si>
  <si>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</si>
  <si>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</si>
  <si>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</si>
  <si>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</si>
  <si>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</si>
  <si>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</si>
  <si>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</si>
  <si>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</si>
  <si>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</si>
  <si>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</si>
  <si>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</si>
  <si>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</si>
  <si>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</si>
  <si>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</si>
  <si>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</si>
  <si>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</si>
  <si>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</si>
  <si>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</si>
  <si>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</si>
  <si>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</si>
  <si>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</si>
  <si>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</si>
  <si>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</si>
  <si>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</si>
  <si>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</si>
  <si>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</si>
  <si>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</si>
  <si>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</si>
  <si>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</si>
  <si>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</si>
  <si>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</si>
  <si>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</si>
  <si>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</si>
  <si>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</si>
  <si>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</si>
  <si>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</si>
  <si>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DOCTORA, ZENAIDA</t>
  </si>
  <si>
    <t>PERMANENT</t>
  </si>
  <si>
    <t>2018</t>
  </si>
  <si>
    <t>SP(1-0-0)</t>
  </si>
  <si>
    <t>SL(1-0-0)</t>
  </si>
  <si>
    <t>SL(2-0-0)</t>
  </si>
  <si>
    <t>SL(3-0-0)</t>
  </si>
  <si>
    <t>4/12,13/2018</t>
  </si>
  <si>
    <t>4/27,30/2018</t>
  </si>
  <si>
    <t>7/3-5/2018</t>
  </si>
  <si>
    <t>FL(4-0-0)</t>
  </si>
  <si>
    <t>FL(1-0-0)</t>
  </si>
  <si>
    <t>11/26-29/2018</t>
  </si>
  <si>
    <t>2019</t>
  </si>
  <si>
    <t>SL(5-0-0)</t>
  </si>
  <si>
    <t>VL(3-0-0)</t>
  </si>
  <si>
    <t>SL(4-0-0)</t>
  </si>
  <si>
    <t>1/18-24/2019</t>
  </si>
  <si>
    <t>6/5-7/2019</t>
  </si>
  <si>
    <t>6/17-19/2019</t>
  </si>
  <si>
    <t>7/16-19/2019</t>
  </si>
  <si>
    <t>SL(14-0-0)</t>
  </si>
  <si>
    <t>FL(2-0-0)</t>
  </si>
  <si>
    <t>SL(7-0-0)</t>
  </si>
  <si>
    <t>8/5-9/2019</t>
  </si>
  <si>
    <t>8/12-16/2019</t>
  </si>
  <si>
    <t>10-28-11/15/2019</t>
  </si>
  <si>
    <t>11/25-29/2019</t>
  </si>
  <si>
    <t>12/6,9-13,16,20/2019</t>
  </si>
  <si>
    <t>2020</t>
  </si>
  <si>
    <t>SL(10-0-0)</t>
  </si>
  <si>
    <t>10/2-23/2020</t>
  </si>
  <si>
    <t>2021</t>
  </si>
  <si>
    <t>VL(5-0-0)</t>
  </si>
  <si>
    <t>7/7-9,12,13/2021</t>
  </si>
  <si>
    <t>7/14-16/2021</t>
  </si>
  <si>
    <t>11/25,26/2021</t>
  </si>
  <si>
    <t>2022</t>
  </si>
  <si>
    <t>3/23-25/2022</t>
  </si>
  <si>
    <t>5/226,27/2022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</si>
</sst>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0"/>
  <sheetViews>
    <sheetView tabSelected="1" zoomScale="110" zoomScaleNormal="110" workbookViewId="0">
      <pane ySplit="3888" topLeftCell="A70" activePane="bottomLeft"/>
      <selection activeCell="B4" sqref="B4:C4"/>
      <selection pane="bottomLeft" activeCell="K77" sqref="K7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/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180.38499999999999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39</v>
      </c>
      <c r="J9" s="12"/>
      <c r="K9" s="21"/>
    </row>
    <row r="10" spans="1:11" x14ac:dyDescent="0.3">
      <c r="A10" s="61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 t="s">
        <v>45</v>
      </c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62">
        <v>43125</v>
      </c>
    </row>
    <row r="12" spans="1:11" x14ac:dyDescent="0.3">
      <c r="A12" s="42"/>
      <c r="B12" s="21" t="s">
        <v>46</v>
      </c>
      <c r="C12" s="14"/>
      <c r="D12" s="41"/>
      <c r="E12" s="10"/>
      <c r="F12" s="21"/>
      <c r="G12" s="14"/>
      <c r="H12" s="41">
        <v>1</v>
      </c>
      <c r="I12" s="10"/>
      <c r="J12" s="12"/>
      <c r="K12" s="62">
        <v>43117</v>
      </c>
    </row>
    <row r="13" spans="1:11" x14ac:dyDescent="0.3">
      <c r="A13" s="42">
        <v>43132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43160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43191</v>
      </c>
      <c r="B15" s="21" t="s">
        <v>47</v>
      </c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>
        <v>2</v>
      </c>
      <c r="I15" s="10"/>
      <c r="J15" s="12"/>
      <c r="K15" s="21" t="s">
        <v>49</v>
      </c>
    </row>
    <row r="16" spans="1:11" x14ac:dyDescent="0.3">
      <c r="A16" s="42"/>
      <c r="B16" s="21" t="s">
        <v>46</v>
      </c>
      <c r="C16" s="14"/>
      <c r="D16" s="41"/>
      <c r="E16" s="10"/>
      <c r="F16" s="21"/>
      <c r="G16" s="14"/>
      <c r="H16" s="41">
        <v>1</v>
      </c>
      <c r="I16" s="10"/>
      <c r="J16" s="12"/>
      <c r="K16" s="62">
        <v>43214</v>
      </c>
    </row>
    <row r="17" spans="1:11" x14ac:dyDescent="0.3">
      <c r="A17" s="42"/>
      <c r="B17" s="21" t="s">
        <v>47</v>
      </c>
      <c r="C17" s="14"/>
      <c r="D17" s="41"/>
      <c r="E17" s="10"/>
      <c r="F17" s="21"/>
      <c r="G17" s="14"/>
      <c r="H17" s="41">
        <v>2</v>
      </c>
      <c r="I17" s="10"/>
      <c r="J17" s="12"/>
      <c r="K17" s="21" t="s">
        <v>50</v>
      </c>
    </row>
    <row r="18" spans="1:11" x14ac:dyDescent="0.3">
      <c r="A18" s="42">
        <v>43221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43252</v>
      </c>
      <c r="B19" s="16" t="s">
        <v>48</v>
      </c>
      <c r="C19" s="14">
        <v>1.25</v>
      </c>
      <c r="D19" s="45"/>
      <c r="E19" s="10"/>
      <c r="F19" s="16"/>
      <c r="G19" s="44">
        <f>IF(ISBLANK(Table1[[#This Row],[EARNED]]),"",Table1[[#This Row],[EARNED]])</f>
        <v>1.25</v>
      </c>
      <c r="H19" s="45">
        <v>3</v>
      </c>
      <c r="I19" s="10"/>
      <c r="J19" s="13"/>
      <c r="K19" s="16" t="s">
        <v>51</v>
      </c>
    </row>
    <row r="20" spans="1:11" x14ac:dyDescent="0.3">
      <c r="A20" s="42">
        <v>43282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43313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43344</v>
      </c>
      <c r="B22" s="21" t="s">
        <v>45</v>
      </c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62">
        <v>43354</v>
      </c>
    </row>
    <row r="23" spans="1:11" x14ac:dyDescent="0.3">
      <c r="A23" s="42">
        <v>43374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3">
      <c r="A24" s="42">
        <v>43405</v>
      </c>
      <c r="B24" s="21" t="s">
        <v>52</v>
      </c>
      <c r="C24" s="14">
        <v>1.25</v>
      </c>
      <c r="D24" s="41">
        <v>4</v>
      </c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 t="s">
        <v>54</v>
      </c>
    </row>
    <row r="25" spans="1:11" x14ac:dyDescent="0.3">
      <c r="A25" s="42">
        <v>43435</v>
      </c>
      <c r="B25" s="21" t="s">
        <v>53</v>
      </c>
      <c r="C25" s="14">
        <v>1.25</v>
      </c>
      <c r="D25" s="41">
        <v>1</v>
      </c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61" t="s">
        <v>55</v>
      </c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3">
      <c r="A27" s="42">
        <v>43466</v>
      </c>
      <c r="B27" s="21" t="s">
        <v>45</v>
      </c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62">
        <v>43490</v>
      </c>
    </row>
    <row r="28" spans="1:11" x14ac:dyDescent="0.3">
      <c r="A28" s="42"/>
      <c r="B28" s="21" t="s">
        <v>56</v>
      </c>
      <c r="C28" s="14"/>
      <c r="D28" s="41"/>
      <c r="E28" s="10"/>
      <c r="F28" s="21"/>
      <c r="G28" s="14"/>
      <c r="H28" s="41">
        <v>5</v>
      </c>
      <c r="I28" s="10"/>
      <c r="J28" s="12"/>
      <c r="K28" s="21" t="s">
        <v>59</v>
      </c>
    </row>
    <row r="29" spans="1:11" x14ac:dyDescent="0.3">
      <c r="A29" s="42">
        <v>43497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43525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43556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43586</v>
      </c>
      <c r="B32" s="21" t="s">
        <v>57</v>
      </c>
      <c r="C32" s="14">
        <v>1.25</v>
      </c>
      <c r="D32" s="41">
        <v>3</v>
      </c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 t="s">
        <v>60</v>
      </c>
    </row>
    <row r="33" spans="1:11" x14ac:dyDescent="0.3">
      <c r="A33" s="42">
        <v>43617</v>
      </c>
      <c r="B33" s="21" t="s">
        <v>47</v>
      </c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>
        <v>2</v>
      </c>
      <c r="I33" s="10"/>
      <c r="J33" s="12"/>
      <c r="K33" s="21" t="s">
        <v>61</v>
      </c>
    </row>
    <row r="34" spans="1:11" x14ac:dyDescent="0.3">
      <c r="A34" s="42"/>
      <c r="B34" s="21" t="s">
        <v>58</v>
      </c>
      <c r="C34" s="14"/>
      <c r="D34" s="41"/>
      <c r="E34" s="10"/>
      <c r="F34" s="21"/>
      <c r="G34" s="14"/>
      <c r="H34" s="41">
        <v>4</v>
      </c>
      <c r="I34" s="10"/>
      <c r="J34" s="12"/>
      <c r="K34" s="21" t="s">
        <v>62</v>
      </c>
    </row>
    <row r="35" spans="1:11" x14ac:dyDescent="0.3">
      <c r="A35" s="42">
        <v>43647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42">
        <v>43678</v>
      </c>
      <c r="B36" s="21" t="s">
        <v>56</v>
      </c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>
        <v>5</v>
      </c>
      <c r="I36" s="10"/>
      <c r="J36" s="12"/>
      <c r="K36" s="21" t="s">
        <v>66</v>
      </c>
    </row>
    <row r="37" spans="1:11" x14ac:dyDescent="0.3">
      <c r="A37" s="42"/>
      <c r="B37" s="21" t="s">
        <v>56</v>
      </c>
      <c r="C37" s="14"/>
      <c r="D37" s="41"/>
      <c r="E37" s="10"/>
      <c r="F37" s="21"/>
      <c r="G37" s="14"/>
      <c r="H37" s="41">
        <v>5</v>
      </c>
      <c r="I37" s="10"/>
      <c r="J37" s="12"/>
      <c r="K37" s="21" t="s">
        <v>67</v>
      </c>
    </row>
    <row r="38" spans="1:11" x14ac:dyDescent="0.3">
      <c r="A38" s="42">
        <v>43709</v>
      </c>
      <c r="B38" s="21" t="s">
        <v>45</v>
      </c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62">
        <v>43719</v>
      </c>
    </row>
    <row r="39" spans="1:11" x14ac:dyDescent="0.3">
      <c r="A39" s="42">
        <v>43739</v>
      </c>
      <c r="B39" s="21" t="s">
        <v>46</v>
      </c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>
        <v>1</v>
      </c>
      <c r="I39" s="10"/>
      <c r="J39" s="12"/>
      <c r="K39" s="62">
        <v>43759</v>
      </c>
    </row>
    <row r="40" spans="1:11" x14ac:dyDescent="0.3">
      <c r="A40" s="42"/>
      <c r="B40" s="21" t="s">
        <v>63</v>
      </c>
      <c r="C40" s="14"/>
      <c r="D40" s="41"/>
      <c r="E40" s="10"/>
      <c r="F40" s="21"/>
      <c r="G40" s="14"/>
      <c r="H40" s="41">
        <v>14</v>
      </c>
      <c r="I40" s="10"/>
      <c r="J40" s="12"/>
      <c r="K40" s="21" t="s">
        <v>68</v>
      </c>
    </row>
    <row r="41" spans="1:11" x14ac:dyDescent="0.3">
      <c r="A41" s="42">
        <v>43770</v>
      </c>
      <c r="B41" s="21" t="s">
        <v>56</v>
      </c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>
        <v>5</v>
      </c>
      <c r="I41" s="10"/>
      <c r="J41" s="12"/>
      <c r="K41" s="21" t="s">
        <v>69</v>
      </c>
    </row>
    <row r="42" spans="1:11" x14ac:dyDescent="0.3">
      <c r="A42" s="42"/>
      <c r="B42" s="21" t="s">
        <v>65</v>
      </c>
      <c r="C42" s="14"/>
      <c r="D42" s="41"/>
      <c r="E42" s="10"/>
      <c r="F42" s="21"/>
      <c r="G42" s="14"/>
      <c r="H42" s="41">
        <v>7</v>
      </c>
      <c r="I42" s="10"/>
      <c r="J42" s="12"/>
      <c r="K42" s="21" t="s">
        <v>70</v>
      </c>
    </row>
    <row r="43" spans="1:11" x14ac:dyDescent="0.3">
      <c r="A43" s="42">
        <v>43800</v>
      </c>
      <c r="B43" s="21" t="s">
        <v>64</v>
      </c>
      <c r="C43" s="14">
        <v>1.25</v>
      </c>
      <c r="D43" s="41">
        <v>2</v>
      </c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61" t="s">
        <v>71</v>
      </c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3">
      <c r="A45" s="42">
        <v>43831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43862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43891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43922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42">
        <v>43952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3">
      <c r="A50" s="42">
        <v>43983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44013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44044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44075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44105</v>
      </c>
      <c r="B54" s="21" t="s">
        <v>72</v>
      </c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>
        <v>10</v>
      </c>
      <c r="I54" s="10"/>
      <c r="J54" s="12"/>
      <c r="K54" s="21" t="s">
        <v>73</v>
      </c>
    </row>
    <row r="55" spans="1:11" x14ac:dyDescent="0.3">
      <c r="A55" s="42">
        <v>44136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44166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61" t="s">
        <v>74</v>
      </c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3">
      <c r="A58" s="42">
        <v>44197</v>
      </c>
      <c r="B58" s="21" t="s">
        <v>46</v>
      </c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>
        <v>1</v>
      </c>
      <c r="I58" s="10"/>
      <c r="J58" s="12"/>
      <c r="K58" s="62">
        <v>44211</v>
      </c>
    </row>
    <row r="59" spans="1:11" x14ac:dyDescent="0.3">
      <c r="A59" s="42"/>
      <c r="B59" s="21" t="s">
        <v>45</v>
      </c>
      <c r="C59" s="14"/>
      <c r="D59" s="41"/>
      <c r="E59" s="10"/>
      <c r="F59" s="21"/>
      <c r="G59" s="14"/>
      <c r="H59" s="41"/>
      <c r="I59" s="10"/>
      <c r="J59" s="12"/>
      <c r="K59" s="62">
        <v>44221</v>
      </c>
    </row>
    <row r="60" spans="1:11" x14ac:dyDescent="0.3">
      <c r="A60" s="42">
        <v>44228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44256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42">
        <v>44287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3">
      <c r="A63" s="42">
        <v>44317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44348</v>
      </c>
      <c r="B64" s="21" t="s">
        <v>75</v>
      </c>
      <c r="C64" s="14">
        <v>1.25</v>
      </c>
      <c r="D64" s="41">
        <v>5</v>
      </c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 t="s">
        <v>76</v>
      </c>
    </row>
    <row r="65" spans="1:11" x14ac:dyDescent="0.3">
      <c r="A65" s="42"/>
      <c r="B65" s="21" t="s">
        <v>48</v>
      </c>
      <c r="C65" s="14"/>
      <c r="D65" s="41"/>
      <c r="E65" s="10"/>
      <c r="F65" s="21"/>
      <c r="G65" s="14"/>
      <c r="H65" s="41">
        <v>3</v>
      </c>
      <c r="I65" s="10"/>
      <c r="J65" s="12"/>
      <c r="K65" s="21" t="s">
        <v>77</v>
      </c>
    </row>
    <row r="66" spans="1:11" x14ac:dyDescent="0.3">
      <c r="A66" s="42">
        <v>44378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44409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44440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44470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44501</v>
      </c>
      <c r="B70" s="21" t="s">
        <v>47</v>
      </c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>
        <v>2</v>
      </c>
      <c r="I70" s="10"/>
      <c r="J70" s="12"/>
      <c r="K70" s="21" t="s">
        <v>78</v>
      </c>
    </row>
    <row r="71" spans="1:11" x14ac:dyDescent="0.3">
      <c r="A71" s="42">
        <v>44531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61" t="s">
        <v>79</v>
      </c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3">
      <c r="A73" s="42">
        <v>44562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3">
      <c r="A74" s="42">
        <v>44593</v>
      </c>
      <c r="B74" s="21"/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3">
      <c r="A75" s="42">
        <v>44621</v>
      </c>
      <c r="B75" s="21" t="s">
        <v>48</v>
      </c>
      <c r="C75" s="14">
        <v>1.25</v>
      </c>
      <c r="D75" s="41"/>
      <c r="E75" s="10"/>
      <c r="F75" s="21"/>
      <c r="G75" s="14">
        <f>IF(ISBLANK(Table1[[#This Row],[EARNED]]),"",Table1[[#This Row],[EARNED]])</f>
        <v>1.25</v>
      </c>
      <c r="H75" s="41">
        <v>3</v>
      </c>
      <c r="I75" s="10"/>
      <c r="J75" s="12"/>
      <c r="K75" s="21" t="s">
        <v>80</v>
      </c>
    </row>
    <row r="76" spans="1:11" x14ac:dyDescent="0.3">
      <c r="A76" s="42">
        <v>44652</v>
      </c>
      <c r="B76" s="21"/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 t="s">
        <v>81</v>
      </c>
    </row>
    <row r="77" spans="1:11" x14ac:dyDescent="0.3">
      <c r="A77" s="42">
        <v>44682</v>
      </c>
      <c r="B77" s="21" t="s">
        <v>47</v>
      </c>
      <c r="C77" s="14">
        <v>1.25</v>
      </c>
      <c r="D77" s="41"/>
      <c r="E77" s="10"/>
      <c r="F77" s="21"/>
      <c r="G77" s="14">
        <f>IF(ISBLANK(Table1[[#This Row],[EARNED]]),"",Table1[[#This Row],[EARNED]])</f>
        <v>1.25</v>
      </c>
      <c r="H77" s="41">
        <v>2</v>
      </c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3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3">
      <c r="A132" s="42"/>
      <c r="B132" s="21"/>
      <c r="C132" s="14"/>
      <c r="D132" s="41"/>
      <c r="E132" s="10"/>
      <c r="F132" s="21"/>
      <c r="G132" s="14" t="str">
        <f>IF(ISBLANK(Table1[[#This Row],[EARNED]]),"",Table1[[#This Row],[EARNED]])</f>
        <v/>
      </c>
      <c r="H132" s="41"/>
      <c r="I132" s="10"/>
      <c r="J132" s="12"/>
      <c r="K132" s="21"/>
    </row>
    <row r="133" spans="1:11" x14ac:dyDescent="0.3">
      <c r="A133" s="42"/>
      <c r="B133" s="21"/>
      <c r="C133" s="14"/>
      <c r="D133" s="41"/>
      <c r="E133" s="10"/>
      <c r="F133" s="21"/>
      <c r="G133" s="14" t="str">
        <f>IF(ISBLANK(Table1[[#This Row],[EARNED]]),"",Table1[[#This Row],[EARNED]])</f>
        <v/>
      </c>
      <c r="H133" s="41"/>
      <c r="I133" s="10"/>
      <c r="J133" s="12"/>
      <c r="K133" s="21"/>
    </row>
    <row r="134" spans="1:11" x14ac:dyDescent="0.3">
      <c r="A134" s="42"/>
      <c r="B134" s="21"/>
      <c r="C134" s="14"/>
      <c r="D134" s="41"/>
      <c r="E134" s="10"/>
      <c r="F134" s="21"/>
      <c r="G134" s="14" t="str">
        <f>IF(ISBLANK(Table1[[#This Row],[EARNED]]),"",Table1[[#This Row],[EARNED]])</f>
        <v/>
      </c>
      <c r="H134" s="41"/>
      <c r="I134" s="10"/>
      <c r="J134" s="12"/>
      <c r="K134" s="21"/>
    </row>
    <row r="135" spans="1:11" x14ac:dyDescent="0.3">
      <c r="A135" s="42"/>
      <c r="B135" s="21"/>
      <c r="C135" s="14"/>
      <c r="D135" s="41"/>
      <c r="E135" s="10"/>
      <c r="F135" s="21"/>
      <c r="G135" s="14" t="str">
        <f>IF(ISBLANK(Table1[[#This Row],[EARNED]]),"",Table1[[#This Row],[EARNED]])</f>
        <v/>
      </c>
      <c r="H135" s="41"/>
      <c r="I135" s="10"/>
      <c r="J135" s="12"/>
      <c r="K135" s="21"/>
    </row>
    <row r="136" spans="1:11" x14ac:dyDescent="0.3">
      <c r="A136" s="42"/>
      <c r="B136" s="21"/>
      <c r="C136" s="14"/>
      <c r="D136" s="41"/>
      <c r="E136" s="10"/>
      <c r="F136" s="21"/>
      <c r="G136" s="14" t="str">
        <f>IF(ISBLANK(Table1[[#This Row],[EARNED]]),"",Table1[[#This Row],[EARNED]])</f>
        <v/>
      </c>
      <c r="H136" s="41"/>
      <c r="I136" s="10"/>
      <c r="J136" s="12"/>
      <c r="K136" s="21"/>
    </row>
    <row r="137" spans="1:11" x14ac:dyDescent="0.3">
      <c r="A137" s="42"/>
      <c r="B137" s="21"/>
      <c r="C137" s="14"/>
      <c r="D137" s="41"/>
      <c r="E137" s="10"/>
      <c r="F137" s="21"/>
      <c r="G137" s="14" t="str">
        <f>IF(ISBLANK(Table1[[#This Row],[EARNED]]),"",Table1[[#This Row],[EARNED]])</f>
        <v/>
      </c>
      <c r="H137" s="41"/>
      <c r="I137" s="10"/>
      <c r="J137" s="12"/>
      <c r="K137" s="21"/>
    </row>
    <row r="138" spans="1:11" x14ac:dyDescent="0.3">
      <c r="A138" s="42"/>
      <c r="B138" s="21"/>
      <c r="C138" s="14"/>
      <c r="D138" s="41"/>
      <c r="E138" s="10"/>
      <c r="F138" s="21"/>
      <c r="G138" s="14" t="str">
        <f>IF(ISBLANK(Table1[[#This Row],[EARNED]]),"",Table1[[#This Row],[EARNED]])</f>
        <v/>
      </c>
      <c r="H138" s="41"/>
      <c r="I138" s="10"/>
      <c r="J138" s="12"/>
      <c r="K138" s="21"/>
    </row>
    <row r="139" spans="1:11" x14ac:dyDescent="0.3">
      <c r="A139" s="42"/>
      <c r="B139" s="21"/>
      <c r="C139" s="14"/>
      <c r="D139" s="41"/>
      <c r="E139" s="10"/>
      <c r="F139" s="21"/>
      <c r="G139" s="14" t="str">
        <f>IF(ISBLANK(Table1[[#This Row],[EARNED]]),"",Table1[[#This Row],[EARNED]])</f>
        <v/>
      </c>
      <c r="H139" s="41"/>
      <c r="I139" s="10"/>
      <c r="J139" s="12"/>
      <c r="K139" s="21"/>
    </row>
    <row r="140" spans="1:11" x14ac:dyDescent="0.3">
      <c r="A140" s="43"/>
      <c r="B140" s="16"/>
      <c r="C140" s="44"/>
      <c r="D140" s="45"/>
      <c r="E140" s="10"/>
      <c r="F140" s="16"/>
      <c r="G140" s="44" t="str">
        <f>IF(ISBLANK(Table1[[#This Row],[EARNED]]),"",Table1[[#This Row],[EARNED]])</f>
        <v/>
      </c>
      <c r="H140" s="45"/>
      <c r="I140" s="10"/>
      <c r="J140" s="13"/>
      <c r="K14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129.13499999999999</v>
      </c>
      <c r="B3" s="12">
        <v>50.75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2022-11-16T07:55:33Z</dcterms:modified>
</cp:coreProperties>
</file>