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"/>
    </mc:Choice>
  </mc:AlternateContent>
  <xr:revisionPtr revIDLastSave="0" documentId="13_ncr:1_{BBC37002-17B9-4DB4-B8D7-6ED374FB9AD6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<sst xmlns="http://schemas.openxmlformats.org/spreadsheetml/2006/main" count="70" uniqueCount="58">
  <si>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</si>
  <si>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</si>
  <si>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</si>
  <si>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</si>
  <si>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</si>
  <si>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</si>
  <si>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</si>
  <si>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</si>
  <si>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</si>
  <si>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</si>
  <si>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</si>
  <si>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</si>
  <si>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</si>
  <si>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</si>
  <si>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</si>
  <si>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</si>
  <si>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</si>
  <si>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</si>
  <si>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</si>
  <si>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</si>
  <si>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</si>
  <si>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</si>
  <si>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</si>
  <si>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</si>
  <si>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</si>
  <si>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</si>
  <si>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</si>
  <si>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</si>
  <si>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</si>
  <si>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</si>
  <si>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</si>
  <si>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</si>
  <si>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</si>
  <si>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</si>
  <si>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</si>
  <si>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</si>
  <si>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</si>
  <si>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</si>
  <si>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</si>
  <si>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</si>
  <si>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</si>
  <si>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</si>
  <si>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MARASIGAN YOLANDA ALCALA</t>
  </si>
  <si>
    <t>CITY COUNCILOR</t>
  </si>
  <si>
    <t>CO-TERMINUS</t>
  </si>
  <si>
    <t>SP COUNCILOR</t>
  </si>
  <si>
    <t>1 - Married (and not separated)</t>
  </si>
  <si>
    <t>2016</t>
  </si>
  <si>
    <t>SP(1-0-0)</t>
  </si>
  <si>
    <t>2017</t>
  </si>
  <si>
    <t>FL(5-0-0)</t>
  </si>
  <si>
    <t>2018</t>
  </si>
  <si>
    <t>2019</t>
  </si>
  <si>
    <t>2020</t>
  </si>
  <si>
    <t>2021</t>
  </si>
  <si>
    <t>2022</t>
  </si>
  <si>
    <t>SL(1-0-0)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</si>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</sst>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29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29"/>
  <sheetViews>
    <sheetView tabSelected="1" zoomScaleNormal="100" workbookViewId="0">
      <pane ySplit="3576" topLeftCell="A79" activePane="bottomLeft"/>
      <selection activeCell="F2" sqref="F2:G2"/>
      <selection pane="bottomLeft" activeCell="K83" sqref="K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 t="s">
        <v>46</v>
      </c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 t="s">
        <v>43</v>
      </c>
      <c r="C3" s="51"/>
      <c r="D3" s="23" t="s">
        <v>13</v>
      </c>
      <c r="E3" s="4"/>
      <c r="F3" s="57">
        <v>42552</v>
      </c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44</v>
      </c>
      <c r="C4" s="51"/>
      <c r="D4" s="23" t="s">
        <v>12</v>
      </c>
      <c r="E4" s="4"/>
      <c r="F4" s="52" t="s">
        <v>45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94</v>
      </c>
      <c r="J9" s="12"/>
      <c r="K9" s="21"/>
    </row>
    <row r="10" spans="1:11" x14ac:dyDescent="0.3">
      <c r="A10" s="61" t="s">
        <v>47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42581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42613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42643</v>
      </c>
      <c r="B13" s="21" t="s">
        <v>48</v>
      </c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62">
        <v>42618</v>
      </c>
    </row>
    <row r="14" spans="1:11" x14ac:dyDescent="0.3">
      <c r="A14" s="42">
        <v>42674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42704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42735</v>
      </c>
      <c r="B16" s="16" t="s">
        <v>48</v>
      </c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63">
        <v>42716</v>
      </c>
    </row>
    <row r="17" spans="1:11" x14ac:dyDescent="0.3">
      <c r="A17" s="61" t="s">
        <v>49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>
        <v>42766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42794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42825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42855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42886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42916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42947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42978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43008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43039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43069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43100</v>
      </c>
      <c r="B29" s="21" t="s">
        <v>50</v>
      </c>
      <c r="C29" s="14">
        <v>1.25</v>
      </c>
      <c r="D29" s="41">
        <v>5</v>
      </c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61" t="s">
        <v>51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>
        <v>43131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43159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43190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43220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43251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43281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43312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43343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43373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43404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43434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43465</v>
      </c>
      <c r="B42" s="21" t="s">
        <v>50</v>
      </c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61" t="s">
        <v>52</v>
      </c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>
        <v>43496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43524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43555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43585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43616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43646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43677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43708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43738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43769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43799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43830</v>
      </c>
      <c r="B55" s="21" t="s">
        <v>48</v>
      </c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62">
        <v>43811</v>
      </c>
    </row>
    <row r="56" spans="1:11" x14ac:dyDescent="0.3">
      <c r="A56" s="42"/>
      <c r="B56" s="21" t="s">
        <v>50</v>
      </c>
      <c r="C56" s="14"/>
      <c r="D56" s="41">
        <v>5</v>
      </c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61" t="s">
        <v>53</v>
      </c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>
        <v>43861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43890</v>
      </c>
      <c r="B59" s="21" t="s">
        <v>48</v>
      </c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62">
        <v>43885</v>
      </c>
    </row>
    <row r="60" spans="1:11" x14ac:dyDescent="0.3">
      <c r="A60" s="42">
        <v>43921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43951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43982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44012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44043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44074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44104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44135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44165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44196</v>
      </c>
      <c r="B69" s="21" t="s">
        <v>50</v>
      </c>
      <c r="C69" s="14">
        <v>1.25</v>
      </c>
      <c r="D69" s="41">
        <v>5</v>
      </c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61" t="s">
        <v>54</v>
      </c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>
        <v>44227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44255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44286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44316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44347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44377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44408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44439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v>44469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44500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42">
        <v>44530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3">
      <c r="A82" s="42">
        <v>44561</v>
      </c>
      <c r="B82" s="21" t="s">
        <v>50</v>
      </c>
      <c r="C82" s="14">
        <v>1.25</v>
      </c>
      <c r="D82" s="41">
        <v>5</v>
      </c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3">
      <c r="A83" s="61" t="s">
        <v>55</v>
      </c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>
        <v>44592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3">
      <c r="A85" s="42">
        <v>44620</v>
      </c>
      <c r="B85" s="21"/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3">
      <c r="A86" s="42">
        <v>44651</v>
      </c>
      <c r="B86" s="21"/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3">
      <c r="A87" s="42">
        <v>44681</v>
      </c>
      <c r="B87" s="21"/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/>
    </row>
    <row r="88" spans="1:11" x14ac:dyDescent="0.3">
      <c r="A88" s="42">
        <v>44712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3">
      <c r="A89" s="42">
        <v>44742</v>
      </c>
      <c r="B89" s="21"/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/>
    </row>
    <row r="90" spans="1:11" x14ac:dyDescent="0.3">
      <c r="A90" s="42">
        <v>44773</v>
      </c>
      <c r="B90" s="21"/>
      <c r="C90" s="14">
        <v>1.25</v>
      </c>
      <c r="D90" s="41"/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/>
    </row>
    <row r="91" spans="1:11" x14ac:dyDescent="0.3">
      <c r="A91" s="42">
        <v>44804</v>
      </c>
      <c r="B91" s="21"/>
      <c r="C91" s="14">
        <v>1.25</v>
      </c>
      <c r="D91" s="41"/>
      <c r="E91" s="10"/>
      <c r="F91" s="21"/>
      <c r="G91" s="14">
        <f>IF(ISBLANK(Table1[[#This Row],[EARNED]]),"",Table1[[#This Row],[EARNED]])</f>
        <v>1.25</v>
      </c>
      <c r="H91" s="41"/>
      <c r="I91" s="10"/>
      <c r="J91" s="12"/>
      <c r="K91" s="21"/>
    </row>
    <row r="92" spans="1:11" x14ac:dyDescent="0.3">
      <c r="A92" s="42">
        <v>44834</v>
      </c>
      <c r="B92" s="21"/>
      <c r="C92" s="14">
        <v>1.25</v>
      </c>
      <c r="D92" s="41"/>
      <c r="E92" s="10"/>
      <c r="F92" s="21"/>
      <c r="G92" s="14">
        <f>IF(ISBLANK(Table1[[#This Row],[EARNED]]),"",Table1[[#This Row],[EARNED]])</f>
        <v>1.25</v>
      </c>
      <c r="H92" s="41"/>
      <c r="I92" s="10"/>
      <c r="J92" s="12"/>
      <c r="K92" s="21"/>
    </row>
    <row r="93" spans="1:11" x14ac:dyDescent="0.3">
      <c r="A93" s="42">
        <v>44865</v>
      </c>
      <c r="B93" s="21" t="s">
        <v>48</v>
      </c>
      <c r="C93" s="14">
        <v>1.25</v>
      </c>
      <c r="D93" s="41"/>
      <c r="E93" s="10"/>
      <c r="F93" s="21"/>
      <c r="G93" s="14">
        <f>IF(ISBLANK(Table1[[#This Row],[EARNED]]),"",Table1[[#This Row],[EARNED]])</f>
        <v>1.25</v>
      </c>
      <c r="H93" s="41"/>
      <c r="I93" s="10"/>
      <c r="J93" s="12"/>
      <c r="K93" s="62">
        <v>44851</v>
      </c>
    </row>
    <row r="94" spans="1:11" x14ac:dyDescent="0.3">
      <c r="A94" s="42"/>
      <c r="B94" s="21" t="s">
        <v>56</v>
      </c>
      <c r="C94" s="14"/>
      <c r="D94" s="41"/>
      <c r="E94" s="10"/>
      <c r="F94" s="21"/>
      <c r="G94" s="14" t="str">
        <f>IF(ISBLANK(Table1[[#This Row],[EARNED]]),"",Table1[[#This Row],[EARNED]])</f>
        <v/>
      </c>
      <c r="H94" s="41">
        <v>1</v>
      </c>
      <c r="I94" s="10"/>
      <c r="J94" s="12"/>
      <c r="K94" s="62">
        <v>44858</v>
      </c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 t="s">
        <v>57</v>
      </c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3"/>
      <c r="B129" s="16"/>
      <c r="C129" s="44"/>
      <c r="D129" s="45"/>
      <c r="E129" s="10"/>
      <c r="F129" s="16"/>
      <c r="G129" s="44" t="str">
        <f>IF(ISBLANK(Table1[[#This Row],[EARNED]]),"",Table1[[#This Row],[EARNED]])</f>
        <v/>
      </c>
      <c r="H129" s="45"/>
      <c r="I129" s="10"/>
      <c r="J129" s="13"/>
      <c r="K129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2022-11-11T12:37:40Z</dcterms:modified>
</cp:coreProperties>
</file>