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bookViews>
    <workbookView xWindow="-108" yWindow="-108" windowWidth="23256" windowHeight="12576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<sst xmlns="http://schemas.openxmlformats.org/spreadsheetml/2006/main" count="94" uniqueCount="73">
  <si>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</si>
  <si>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</si>
  <si>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</si>
  <si>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</si>
  <si>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</si>
  <si>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</si>
  <si>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</si>
  <si>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</si>
  <si>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</si>
  <si>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</si>
  <si>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</si>
  <si>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</si>
  <si>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</si>
  <si>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</si>
  <si>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</si>
  <si>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</si>
  <si>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</si>
  <si>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</si>
  <si>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</si>
  <si>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</si>
  <si>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</si>
  <si>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</si>
  <si>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</si>
  <si>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</si>
  <si>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</si>
  <si>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</si>
  <si>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</si>
  <si>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</si>
  <si>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</si>
  <si>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</si>
  <si>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</si>
  <si>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</si>
  <si>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</si>
  <si>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</si>
  <si>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</si>
  <si>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</si>
  <si>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</si>
  <si>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</si>
  <si>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</si>
  <si>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</si>
  <si>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</si>
  <si>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</si>
  <si>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RODRIQUEZ, IGNACIO</t>
  </si>
  <si>
    <t>PERMANENT</t>
  </si>
  <si>
    <t>2018</t>
  </si>
  <si>
    <t>SL(2-0-0)</t>
  </si>
  <si>
    <t>VL(3-0-0)</t>
  </si>
  <si>
    <t>1/8,9/2018</t>
  </si>
  <si>
    <t>3/19-21/2018</t>
  </si>
  <si>
    <t>FL(2-0-0)</t>
  </si>
  <si>
    <t>SL(1-0-0)</t>
  </si>
  <si>
    <t>7/9,10/2018</t>
  </si>
  <si>
    <t>10/17,18/2018</t>
  </si>
  <si>
    <t>11/2,3/2018</t>
  </si>
  <si>
    <t>2019</t>
  </si>
  <si>
    <t>SL(3-0-0)</t>
  </si>
  <si>
    <t>9/24,25,27/2019</t>
  </si>
  <si>
    <t>7/17,18/2019</t>
  </si>
  <si>
    <t>6/20,25/2019</t>
  </si>
  <si>
    <t>3/18-20/2019</t>
  </si>
  <si>
    <t>2020</t>
  </si>
  <si>
    <t>SL(9-0-0)</t>
  </si>
  <si>
    <t>10/25-11/5/2020</t>
  </si>
  <si>
    <t>12/6,9/2020</t>
  </si>
  <si>
    <t>2021</t>
  </si>
  <si>
    <t>3/18-20/2020</t>
  </si>
  <si>
    <t>2022</t>
  </si>
  <si>
    <t>FL(5-0-0)</t>
  </si>
  <si>
    <t>12/21-23/2021</t>
  </si>
  <si>
    <t>VL(1-0-0)</t>
  </si>
  <si>
    <t>2/4,7-11,14-16/2022</t>
  </si>
  <si>
    <t>8/5,8/22</t>
  </si>
  <si>
    <t>8/24,30/2022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</si>
</sst>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="110" zoomScaleNormal="110" workbookViewId="0">
      <pane ySplit="3888" topLeftCell="A68" activePane="bottomLeft"/>
      <selection activeCell="B4" sqref="B4:C4"/>
      <selection pane="bottomLeft" activeCell="K76" sqref="K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251.226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234.7</v>
      </c>
      <c r="J9" s="12"/>
      <c r="K9" s="21"/>
    </row>
    <row r="10" spans="1:11" x14ac:dyDescent="0.3">
      <c r="A10" s="61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 t="s">
        <v>45</v>
      </c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>
        <v>2</v>
      </c>
      <c r="I11" s="10"/>
      <c r="J11" s="12"/>
      <c r="K11" s="21" t="s">
        <v>47</v>
      </c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 t="s">
        <v>46</v>
      </c>
      <c r="C13" s="14">
        <v>1.25</v>
      </c>
      <c r="D13" s="41">
        <v>3</v>
      </c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 t="s">
        <v>48</v>
      </c>
    </row>
    <row r="14" spans="1:11" x14ac:dyDescent="0.3">
      <c r="A14" s="42">
        <v>43191</v>
      </c>
      <c r="B14" s="21" t="s">
        <v>45</v>
      </c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>
        <v>2</v>
      </c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 t="s">
        <v>45</v>
      </c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>
        <v>2</v>
      </c>
      <c r="I17" s="10"/>
      <c r="J17" s="12"/>
      <c r="K17" s="21" t="s">
        <v>51</v>
      </c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 t="s">
        <v>50</v>
      </c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>
        <v>1</v>
      </c>
      <c r="I19" s="10"/>
      <c r="J19" s="12"/>
      <c r="K19" s="62">
        <v>43370</v>
      </c>
    </row>
    <row r="20" spans="1:11" x14ac:dyDescent="0.3">
      <c r="A20" s="42">
        <v>43374</v>
      </c>
      <c r="B20" s="21" t="s">
        <v>45</v>
      </c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>
        <v>2</v>
      </c>
      <c r="I20" s="10"/>
      <c r="J20" s="12"/>
      <c r="K20" s="21" t="s">
        <v>52</v>
      </c>
    </row>
    <row r="21" spans="1:11" x14ac:dyDescent="0.3">
      <c r="A21" s="42">
        <v>43405</v>
      </c>
      <c r="B21" s="21" t="s">
        <v>45</v>
      </c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>
        <v>2</v>
      </c>
      <c r="I21" s="10"/>
      <c r="J21" s="12"/>
      <c r="K21" s="21" t="s">
        <v>53</v>
      </c>
    </row>
    <row r="22" spans="1:11" x14ac:dyDescent="0.3">
      <c r="A22" s="42">
        <v>43435</v>
      </c>
      <c r="B22" s="21" t="s">
        <v>49</v>
      </c>
      <c r="C22" s="14">
        <v>1.25</v>
      </c>
      <c r="D22" s="41">
        <v>2</v>
      </c>
      <c r="E22" s="10"/>
      <c r="F22" s="21"/>
      <c r="G22" s="14">
        <f>IF(ISBLANK(Table1[[#This Row],[EARNED]]),"",Table1[[#This Row],[EARNED]])</f>
        <v>1.25</v>
      </c>
      <c r="H22" s="41">
        <v>1</v>
      </c>
      <c r="I22" s="10"/>
      <c r="J22" s="12"/>
      <c r="K22" s="62">
        <v>43414</v>
      </c>
    </row>
    <row r="23" spans="1:11" x14ac:dyDescent="0.3">
      <c r="A23" s="61" t="s">
        <v>54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43525</v>
      </c>
      <c r="B26" s="21" t="s">
        <v>46</v>
      </c>
      <c r="C26" s="14">
        <v>1.25</v>
      </c>
      <c r="D26" s="41">
        <v>3</v>
      </c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 t="s">
        <v>59</v>
      </c>
    </row>
    <row r="27" spans="1:11" x14ac:dyDescent="0.3">
      <c r="A27" s="42">
        <v>43556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43586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43617</v>
      </c>
      <c r="B29" s="21" t="s">
        <v>45</v>
      </c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>
        <v>2</v>
      </c>
      <c r="I29" s="10"/>
      <c r="J29" s="12"/>
      <c r="K29" s="21" t="s">
        <v>58</v>
      </c>
    </row>
    <row r="30" spans="1:11" x14ac:dyDescent="0.3">
      <c r="A30" s="42"/>
      <c r="B30" s="21" t="s">
        <v>45</v>
      </c>
      <c r="C30" s="14"/>
      <c r="D30" s="41"/>
      <c r="E30" s="10"/>
      <c r="F30" s="21"/>
      <c r="G30" s="14"/>
      <c r="H30" s="41">
        <v>2</v>
      </c>
      <c r="I30" s="10"/>
      <c r="J30" s="12"/>
      <c r="K30" s="21" t="s">
        <v>57</v>
      </c>
    </row>
    <row r="31" spans="1:11" x14ac:dyDescent="0.3">
      <c r="A31" s="42">
        <v>43647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43678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43709</v>
      </c>
      <c r="B33" s="21" t="s">
        <v>55</v>
      </c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>
        <v>3</v>
      </c>
      <c r="I33" s="10"/>
      <c r="J33" s="12"/>
      <c r="K33" s="21" t="s">
        <v>56</v>
      </c>
    </row>
    <row r="34" spans="1:11" x14ac:dyDescent="0.3">
      <c r="A34" s="42">
        <v>43739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43770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43800</v>
      </c>
      <c r="B36" s="21" t="s">
        <v>49</v>
      </c>
      <c r="C36" s="14">
        <v>1.25</v>
      </c>
      <c r="D36" s="41">
        <v>2</v>
      </c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61" t="s">
        <v>60</v>
      </c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>
        <v>43831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43862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43891</v>
      </c>
      <c r="B40" s="21" t="s">
        <v>46</v>
      </c>
      <c r="C40" s="14">
        <v>1.25</v>
      </c>
      <c r="D40" s="41">
        <v>3</v>
      </c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 t="s">
        <v>65</v>
      </c>
    </row>
    <row r="41" spans="1:11" x14ac:dyDescent="0.3">
      <c r="A41" s="42">
        <v>43922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43952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43983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44013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44044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44075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44105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44136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44166</v>
      </c>
      <c r="B49" s="21" t="s">
        <v>49</v>
      </c>
      <c r="C49" s="14">
        <v>1.25</v>
      </c>
      <c r="D49" s="41">
        <v>2</v>
      </c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61" t="s">
        <v>64</v>
      </c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>
        <v>44197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44228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44256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44287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44317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44348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44378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44409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44440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44470</v>
      </c>
      <c r="B60" s="21" t="s">
        <v>61</v>
      </c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>
        <v>9</v>
      </c>
      <c r="I60" s="10"/>
      <c r="J60" s="12"/>
      <c r="K60" s="21" t="s">
        <v>62</v>
      </c>
    </row>
    <row r="61" spans="1:11" x14ac:dyDescent="0.3">
      <c r="A61" s="42">
        <v>44501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44531</v>
      </c>
      <c r="B62" s="21" t="s">
        <v>45</v>
      </c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>
        <v>2</v>
      </c>
      <c r="I62" s="10"/>
      <c r="J62" s="12"/>
      <c r="K62" s="21" t="s">
        <v>63</v>
      </c>
    </row>
    <row r="63" spans="1:11" x14ac:dyDescent="0.3">
      <c r="A63" s="42"/>
      <c r="B63" s="21" t="s">
        <v>55</v>
      </c>
      <c r="C63" s="14"/>
      <c r="D63" s="41"/>
      <c r="E63" s="10"/>
      <c r="F63" s="21"/>
      <c r="G63" s="14"/>
      <c r="H63" s="41">
        <v>3</v>
      </c>
      <c r="I63" s="10"/>
      <c r="J63" s="12"/>
      <c r="K63" s="21" t="s">
        <v>68</v>
      </c>
    </row>
    <row r="64" spans="1:11" x14ac:dyDescent="0.3">
      <c r="A64" s="42"/>
      <c r="B64" s="21" t="s">
        <v>67</v>
      </c>
      <c r="C64" s="14"/>
      <c r="D64" s="41">
        <v>5</v>
      </c>
      <c r="E64" s="10"/>
      <c r="F64" s="21"/>
      <c r="G64" s="14"/>
      <c r="H64" s="41"/>
      <c r="I64" s="10"/>
      <c r="J64" s="12"/>
      <c r="K64" s="21"/>
    </row>
    <row r="65" spans="1:11" x14ac:dyDescent="0.3">
      <c r="A65" s="61" t="s">
        <v>66</v>
      </c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>
        <v>44562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44593</v>
      </c>
      <c r="B67" s="21" t="s">
        <v>61</v>
      </c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>
        <v>9</v>
      </c>
      <c r="I67" s="10"/>
      <c r="J67" s="12"/>
      <c r="K67" s="21" t="s">
        <v>70</v>
      </c>
    </row>
    <row r="68" spans="1:11" x14ac:dyDescent="0.3">
      <c r="A68" s="42">
        <v>44621</v>
      </c>
      <c r="B68" s="21" t="s">
        <v>69</v>
      </c>
      <c r="C68" s="14">
        <v>1.25</v>
      </c>
      <c r="D68" s="41">
        <v>1</v>
      </c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62">
        <v>44638</v>
      </c>
    </row>
    <row r="69" spans="1:11" x14ac:dyDescent="0.3">
      <c r="A69" s="42">
        <v>44652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44682</v>
      </c>
      <c r="B70" s="21" t="s">
        <v>50</v>
      </c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>
        <v>1</v>
      </c>
      <c r="I70" s="10"/>
      <c r="J70" s="12"/>
      <c r="K70" s="62">
        <v>44698</v>
      </c>
    </row>
    <row r="71" spans="1:11" x14ac:dyDescent="0.3">
      <c r="A71" s="42"/>
      <c r="B71" s="21" t="s">
        <v>50</v>
      </c>
      <c r="C71" s="14"/>
      <c r="D71" s="41"/>
      <c r="E71" s="10"/>
      <c r="F71" s="21"/>
      <c r="G71" s="14" t="str">
        <f>IF(ISBLANK(Table1[[#This Row],[EARNED]]),"",Table1[[#This Row],[EARNED]])</f>
        <v/>
      </c>
      <c r="H71" s="41">
        <v>1</v>
      </c>
      <c r="I71" s="10"/>
      <c r="J71" s="12"/>
      <c r="K71" s="62">
        <v>44736</v>
      </c>
    </row>
    <row r="72" spans="1:11" x14ac:dyDescent="0.3">
      <c r="A72" s="42">
        <v>44713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44743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44774</v>
      </c>
      <c r="B74" s="21" t="s">
        <v>45</v>
      </c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>
        <v>2</v>
      </c>
      <c r="I74" s="10"/>
      <c r="J74" s="12"/>
      <c r="K74" s="21" t="s">
        <v>71</v>
      </c>
    </row>
    <row r="75" spans="1:11" x14ac:dyDescent="0.3">
      <c r="A75" s="42"/>
      <c r="B75" s="21" t="s">
        <v>45</v>
      </c>
      <c r="C75" s="14"/>
      <c r="D75" s="41"/>
      <c r="E75" s="10"/>
      <c r="F75" s="21"/>
      <c r="G75" s="14" t="str">
        <f>IF(ISBLANK(Table1[[#This Row],[EARNED]]),"",Table1[[#This Row],[EARNED]])</f>
        <v/>
      </c>
      <c r="H75" s="41">
        <v>2</v>
      </c>
      <c r="I75" s="10"/>
      <c r="J75" s="12"/>
      <c r="K75" s="21" t="s">
        <v>72</v>
      </c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3"/>
      <c r="B133" s="16"/>
      <c r="C133" s="44"/>
      <c r="D133" s="45"/>
      <c r="E133" s="10"/>
      <c r="F133" s="16"/>
      <c r="G133" s="44" t="str">
        <f>IF(ISBLANK(Table1[[#This Row],[EARNED]]),"",Table1[[#This Row],[EARNED]])</f>
        <v/>
      </c>
      <c r="H133" s="45"/>
      <c r="I133" s="10"/>
      <c r="J133" s="13"/>
      <c r="K13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202.226</v>
      </c>
      <c r="B3" s="12">
        <v>212.7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2022-11-16T04:51:52Z</dcterms:modified>
</cp:coreProperties>
</file>