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TREASURY\"/>
    </mc:Choice>
  </mc:AlternateContent>
  <xr:revisionPtr revIDLastSave="0" documentId="13_ncr:1_{987198B0-C68A-482B-93C9-087B38F1DDF4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<sst xmlns="http://schemas.openxmlformats.org/spreadsheetml/2006/main" count="134" uniqueCount="102">
  <si>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</si>
  <si>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</si>
  <si>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</si>
  <si>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</si>
  <si>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</si>
  <si>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</si>
  <si>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</si>
  <si>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</si>
  <si>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</si>
  <si>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</si>
  <si>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</si>
  <si>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</si>
  <si>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</si>
  <si>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</si>
  <si>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</si>
  <si>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</si>
  <si>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</si>
  <si>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</si>
  <si>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</si>
  <si>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</si>
  <si>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</si>
  <si>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</si>
  <si>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</si>
  <si>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</si>
  <si>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</si>
  <si>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</si>
  <si>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</si>
  <si>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</si>
  <si>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</si>
  <si>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</si>
  <si>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</si>
  <si>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</si>
  <si>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</si>
  <si>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</si>
  <si>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</si>
  <si>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</si>
  <si>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</si>
  <si>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</si>
  <si>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</si>
  <si>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</si>
  <si>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</si>
  <si>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</si>
  <si>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CLERK</t>
  </si>
  <si>
    <t>PERMANENT</t>
  </si>
  <si>
    <t>1 - Married (and not separated)</t>
  </si>
  <si>
    <t>ASSESSOR OFFFICE</t>
  </si>
  <si>
    <t>2018</t>
  </si>
  <si>
    <t>SL(1-0-00)</t>
  </si>
  <si>
    <t>1/24/2018</t>
  </si>
  <si>
    <t>SL(2-0-00)</t>
  </si>
  <si>
    <t>2/2/12/2018</t>
  </si>
  <si>
    <t>SP(1-0-00)</t>
  </si>
  <si>
    <t>6/25/27/2018</t>
  </si>
  <si>
    <t>7/13/26/2020</t>
  </si>
  <si>
    <t>UL(1-0-00)</t>
  </si>
  <si>
    <t>UL(3-0-00)</t>
  </si>
  <si>
    <t>8/1/16/2018</t>
  </si>
  <si>
    <t>9/26-28/2018</t>
  </si>
  <si>
    <t>UL(2-0-00)</t>
  </si>
  <si>
    <t>11/5/2/2018</t>
  </si>
  <si>
    <t>12/19/26/2018</t>
  </si>
  <si>
    <t>2019</t>
  </si>
  <si>
    <t>1/29/2019</t>
  </si>
  <si>
    <t>1/17/28/2019</t>
  </si>
  <si>
    <t>4/8/15/2019</t>
  </si>
  <si>
    <t>5/8/15/2019</t>
  </si>
  <si>
    <t>5/28/2019</t>
  </si>
  <si>
    <t>7/4/10/2019</t>
  </si>
  <si>
    <t>7/22/30/2019</t>
  </si>
  <si>
    <t>8/16/29/2019</t>
  </si>
  <si>
    <t>9/25/26/2019</t>
  </si>
  <si>
    <t>9/27/302019</t>
  </si>
  <si>
    <t>1/16/2019</t>
  </si>
  <si>
    <t>UL(4-0-00)</t>
  </si>
  <si>
    <t>11/7/8/11/12/2019</t>
  </si>
  <si>
    <t>11/13/14/2019</t>
  </si>
  <si>
    <r>
      <rPr>
        <b/>
        <sz val="11"/>
        <color theme="1"/>
        <rFont val="Calibri"/>
        <family val="2"/>
        <scheme val="minor"/>
      </rPr>
      <t>2020</t>
    </r>
  </si>
  <si>
    <t>CL(5-0-00)</t>
  </si>
  <si>
    <t>1/28/2/1963/4/6/2020</t>
  </si>
  <si>
    <t>2/17/2020</t>
  </si>
  <si>
    <t>3/16/2020</t>
  </si>
  <si>
    <t>FL(5-0-00)</t>
  </si>
  <si>
    <t>7/7/10/2020</t>
  </si>
  <si>
    <t>7/21/2020</t>
  </si>
  <si>
    <t>2021</t>
  </si>
  <si>
    <t>1/18/2021</t>
  </si>
  <si>
    <t>6/25/2021</t>
  </si>
  <si>
    <t>12/29/2021</t>
  </si>
  <si>
    <t>UUL(1-0-00)</t>
  </si>
  <si>
    <t>FL(2-0-00)</t>
  </si>
  <si>
    <t>9/29/2021</t>
  </si>
  <si>
    <t>2022</t>
  </si>
  <si>
    <t>SL(5-0-00)</t>
  </si>
  <si>
    <t>SP(3-0-00)</t>
  </si>
  <si>
    <t>1/10-14/20222</t>
  </si>
  <si>
    <t>3/15-18/2022</t>
  </si>
  <si>
    <t>11/27/2022</t>
  </si>
  <si>
    <t>6/30/20222</t>
  </si>
  <si>
    <t>VL(3-0-0)</t>
  </si>
  <si>
    <t>9/28-30/2022</t>
  </si>
  <si>
    <t>VL(1-0-0)</t>
  </si>
  <si>
    <t xml:space="preserve">OLEGARIO NENITA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</si>
</sst>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78" activePane="bottomLeft"/>
      <selection activeCell="B3" sqref="B3:C3"/>
      <selection pane="bottomLeft" activeCell="B90" sqref="B9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101</v>
      </c>
      <c r="C2" s="51"/>
      <c r="D2" s="21" t="s">
        <v>14</v>
      </c>
      <c r="E2" s="10"/>
      <c r="F2" s="56" t="s">
        <v>44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42</v>
      </c>
      <c r="C3" s="51"/>
      <c r="D3" s="22" t="s">
        <v>13</v>
      </c>
      <c r="F3" s="57">
        <v>34304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45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66.448000000000008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42.7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8" t="s">
        <v>46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43101</v>
      </c>
      <c r="B12" s="20" t="s">
        <v>47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20" t="s">
        <v>48</v>
      </c>
    </row>
    <row r="13" spans="1:11" x14ac:dyDescent="0.3">
      <c r="A13" s="40">
        <v>43132</v>
      </c>
      <c r="B13" s="20" t="s">
        <v>49</v>
      </c>
      <c r="C13" s="13">
        <v>1.25</v>
      </c>
      <c r="D13" s="39">
        <v>0.5</v>
      </c>
      <c r="E13" s="9"/>
      <c r="F13" s="20"/>
      <c r="G13" s="13">
        <f>IF(ISBLANK(Table1[[#This Row],[EARNED]]),"",Table1[[#This Row],[EARNED]])</f>
        <v>1.25</v>
      </c>
      <c r="H13" s="39">
        <v>1.5</v>
      </c>
      <c r="I13" s="9"/>
      <c r="J13" s="11"/>
      <c r="K13" s="20" t="s">
        <v>50</v>
      </c>
    </row>
    <row r="14" spans="1:11" x14ac:dyDescent="0.3">
      <c r="A14" s="40">
        <v>43160</v>
      </c>
      <c r="B14" s="20" t="s">
        <v>51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49">
        <v>43224</v>
      </c>
    </row>
    <row r="15" spans="1:11" x14ac:dyDescent="0.3">
      <c r="A15" s="40">
        <v>43191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43221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43252</v>
      </c>
      <c r="B17" s="20" t="s">
        <v>49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2</v>
      </c>
      <c r="I17" s="9"/>
      <c r="J17" s="11"/>
      <c r="K17" s="20" t="s">
        <v>52</v>
      </c>
    </row>
    <row r="18" spans="1:11" x14ac:dyDescent="0.3">
      <c r="A18" s="40">
        <v>43282</v>
      </c>
      <c r="B18" s="20" t="s">
        <v>49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2</v>
      </c>
      <c r="I18" s="9"/>
      <c r="J18" s="11"/>
      <c r="K18" s="20" t="s">
        <v>53</v>
      </c>
    </row>
    <row r="19" spans="1:11" x14ac:dyDescent="0.3">
      <c r="A19" s="40">
        <v>43313</v>
      </c>
      <c r="B19" s="20" t="s">
        <v>49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2</v>
      </c>
      <c r="I19" s="9"/>
      <c r="J19" s="11"/>
      <c r="K19" s="20" t="s">
        <v>56</v>
      </c>
    </row>
    <row r="20" spans="1:11" x14ac:dyDescent="0.3">
      <c r="A20" s="40"/>
      <c r="B20" s="20" t="s">
        <v>54</v>
      </c>
      <c r="C20" s="13"/>
      <c r="D20" s="39">
        <v>1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9">
        <v>43290</v>
      </c>
    </row>
    <row r="21" spans="1:11" x14ac:dyDescent="0.3">
      <c r="A21" s="40"/>
      <c r="B21" s="20" t="s">
        <v>55</v>
      </c>
      <c r="C21" s="13"/>
      <c r="D21" s="39">
        <v>3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57</v>
      </c>
    </row>
    <row r="22" spans="1:11" x14ac:dyDescent="0.3">
      <c r="A22" s="40">
        <v>43344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43374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43405</v>
      </c>
      <c r="B24" s="20" t="s">
        <v>49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2</v>
      </c>
      <c r="I24" s="9"/>
      <c r="J24" s="11"/>
      <c r="K24" s="20" t="s">
        <v>59</v>
      </c>
    </row>
    <row r="25" spans="1:11" x14ac:dyDescent="0.3">
      <c r="A25" s="40">
        <v>43435</v>
      </c>
      <c r="B25" s="20" t="s">
        <v>58</v>
      </c>
      <c r="C25" s="13">
        <v>1.25</v>
      </c>
      <c r="D25" s="39">
        <v>2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 t="s">
        <v>60</v>
      </c>
    </row>
    <row r="26" spans="1:11" x14ac:dyDescent="0.3">
      <c r="A26" s="48" t="s">
        <v>61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43466</v>
      </c>
      <c r="B27" s="20" t="s">
        <v>51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49">
        <v>43739</v>
      </c>
    </row>
    <row r="28" spans="1:11" x14ac:dyDescent="0.3">
      <c r="A28" s="40"/>
      <c r="B28" s="20" t="s">
        <v>51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 t="s">
        <v>62</v>
      </c>
    </row>
    <row r="29" spans="1:11" x14ac:dyDescent="0.3">
      <c r="A29" s="40"/>
      <c r="B29" s="20" t="s">
        <v>49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63</v>
      </c>
    </row>
    <row r="30" spans="1:11" x14ac:dyDescent="0.3">
      <c r="A30" s="40">
        <v>43497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43525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43556</v>
      </c>
      <c r="B32" s="20" t="s">
        <v>49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2</v>
      </c>
      <c r="I32" s="9"/>
      <c r="J32" s="11"/>
      <c r="K32" s="20" t="s">
        <v>64</v>
      </c>
    </row>
    <row r="33" spans="1:11" x14ac:dyDescent="0.3">
      <c r="A33" s="40">
        <v>43586</v>
      </c>
      <c r="B33" s="20" t="s">
        <v>49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2</v>
      </c>
      <c r="I33" s="9"/>
      <c r="J33" s="11"/>
      <c r="K33" s="20" t="s">
        <v>65</v>
      </c>
    </row>
    <row r="34" spans="1:11" x14ac:dyDescent="0.3">
      <c r="A34" s="40"/>
      <c r="B34" s="20" t="s">
        <v>47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1</v>
      </c>
      <c r="I34" s="9"/>
      <c r="J34" s="11"/>
      <c r="K34" s="20" t="s">
        <v>66</v>
      </c>
    </row>
    <row r="35" spans="1:11" x14ac:dyDescent="0.3">
      <c r="A35" s="40">
        <v>43617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43647</v>
      </c>
      <c r="B36" s="20" t="s">
        <v>49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2</v>
      </c>
      <c r="I36" s="9"/>
      <c r="J36" s="11"/>
      <c r="K36" s="20" t="s">
        <v>67</v>
      </c>
    </row>
    <row r="37" spans="1:11" x14ac:dyDescent="0.3">
      <c r="A37" s="40"/>
      <c r="B37" s="20" t="s">
        <v>49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2</v>
      </c>
      <c r="I37" s="9"/>
      <c r="J37" s="11"/>
      <c r="K37" s="20" t="s">
        <v>68</v>
      </c>
    </row>
    <row r="38" spans="1:11" x14ac:dyDescent="0.3">
      <c r="A38" s="40">
        <v>43678</v>
      </c>
      <c r="B38" s="20" t="s">
        <v>49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2</v>
      </c>
      <c r="I38" s="9"/>
      <c r="J38" s="11"/>
      <c r="K38" s="20" t="s">
        <v>69</v>
      </c>
    </row>
    <row r="39" spans="1:11" x14ac:dyDescent="0.3">
      <c r="A39" s="40">
        <v>43709</v>
      </c>
      <c r="B39" s="20" t="s">
        <v>49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70</v>
      </c>
    </row>
    <row r="40" spans="1:11" x14ac:dyDescent="0.3">
      <c r="A40" s="40"/>
      <c r="B40" s="20" t="s">
        <v>58</v>
      </c>
      <c r="C40" s="13"/>
      <c r="D40" s="39">
        <v>2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 t="s">
        <v>71</v>
      </c>
    </row>
    <row r="41" spans="1:11" x14ac:dyDescent="0.3">
      <c r="A41" s="40"/>
      <c r="B41" s="20" t="s">
        <v>51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72</v>
      </c>
    </row>
    <row r="42" spans="1:11" x14ac:dyDescent="0.3">
      <c r="A42" s="40">
        <v>43739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43770</v>
      </c>
      <c r="B43" s="20" t="s">
        <v>73</v>
      </c>
      <c r="C43" s="13">
        <v>1.25</v>
      </c>
      <c r="D43" s="39">
        <v>4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74</v>
      </c>
    </row>
    <row r="44" spans="1:11" x14ac:dyDescent="0.3">
      <c r="A44" s="40"/>
      <c r="B44" s="20" t="s">
        <v>49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75</v>
      </c>
    </row>
    <row r="45" spans="1:11" x14ac:dyDescent="0.3">
      <c r="A45" s="40">
        <v>43800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23" t="s">
        <v>76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>
        <v>43831</v>
      </c>
      <c r="B47" s="20" t="s">
        <v>77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78</v>
      </c>
    </row>
    <row r="48" spans="1:11" x14ac:dyDescent="0.3">
      <c r="A48" s="40"/>
      <c r="B48" s="20" t="s">
        <v>51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79</v>
      </c>
    </row>
    <row r="49" spans="1:11" x14ac:dyDescent="0.3">
      <c r="A49" s="40"/>
      <c r="B49" s="20" t="s">
        <v>51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80</v>
      </c>
    </row>
    <row r="50" spans="1:11" x14ac:dyDescent="0.3">
      <c r="A50" s="40">
        <v>43862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43891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43922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43952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43983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44013</v>
      </c>
      <c r="B55" s="20" t="s">
        <v>49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2</v>
      </c>
      <c r="I55" s="9"/>
      <c r="J55" s="11"/>
      <c r="K55" s="20" t="s">
        <v>82</v>
      </c>
    </row>
    <row r="56" spans="1:11" x14ac:dyDescent="0.3">
      <c r="A56" s="40"/>
      <c r="B56" s="20" t="s">
        <v>47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20" t="s">
        <v>83</v>
      </c>
    </row>
    <row r="57" spans="1:11" x14ac:dyDescent="0.3">
      <c r="A57" s="40">
        <v>44044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44075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44105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44136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44166</v>
      </c>
      <c r="B61" s="20" t="s">
        <v>81</v>
      </c>
      <c r="C61" s="13">
        <v>1.25</v>
      </c>
      <c r="D61" s="39">
        <v>5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8" t="s">
        <v>84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44197</v>
      </c>
      <c r="B63" s="20" t="s">
        <v>54</v>
      </c>
      <c r="C63" s="13">
        <v>1.25</v>
      </c>
      <c r="D63" s="39">
        <v>1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85</v>
      </c>
    </row>
    <row r="64" spans="1:11" x14ac:dyDescent="0.3">
      <c r="A64" s="40">
        <v>44228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44256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44287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44317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44348</v>
      </c>
      <c r="B68" s="20" t="s">
        <v>51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86</v>
      </c>
    </row>
    <row r="69" spans="1:11" x14ac:dyDescent="0.3">
      <c r="A69" s="40">
        <v>44378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44409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44440</v>
      </c>
      <c r="B71" s="20" t="s">
        <v>54</v>
      </c>
      <c r="C71" s="13">
        <v>1.2</v>
      </c>
      <c r="D71" s="39">
        <v>1</v>
      </c>
      <c r="E71" s="9"/>
      <c r="F71" s="20"/>
      <c r="G71" s="13">
        <f>IF(ISBLANK(Table1[[#This Row],[EARNED]]),"",Table1[[#This Row],[EARNED]])</f>
        <v>1.2</v>
      </c>
      <c r="H71" s="39"/>
      <c r="I71" s="9"/>
      <c r="J71" s="11"/>
      <c r="K71" s="49" t="s">
        <v>90</v>
      </c>
    </row>
    <row r="72" spans="1:11" x14ac:dyDescent="0.3">
      <c r="A72" s="40">
        <v>44470</v>
      </c>
      <c r="B72" s="20" t="s">
        <v>51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44419</v>
      </c>
    </row>
    <row r="73" spans="1:11" x14ac:dyDescent="0.3">
      <c r="A73" s="40">
        <v>44501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44531</v>
      </c>
      <c r="B74" s="20" t="s">
        <v>88</v>
      </c>
      <c r="C74" s="13">
        <v>1.25</v>
      </c>
      <c r="D74" s="39">
        <v>1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 t="s">
        <v>87</v>
      </c>
    </row>
    <row r="75" spans="1:11" x14ac:dyDescent="0.3">
      <c r="A75" s="40"/>
      <c r="B75" s="20" t="s">
        <v>89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8" t="s">
        <v>91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44562</v>
      </c>
      <c r="B77" s="20" t="s">
        <v>92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5</v>
      </c>
      <c r="I77" s="9"/>
      <c r="J77" s="11"/>
      <c r="K77" s="20" t="s">
        <v>94</v>
      </c>
    </row>
    <row r="78" spans="1:11" x14ac:dyDescent="0.3">
      <c r="A78" s="40">
        <v>44593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44621</v>
      </c>
      <c r="B79" s="20" t="s">
        <v>93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44652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95</v>
      </c>
    </row>
    <row r="81" spans="1:11" x14ac:dyDescent="0.3">
      <c r="A81" s="40">
        <v>44682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44713</v>
      </c>
      <c r="B82" s="20" t="s">
        <v>47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20" t="s">
        <v>96</v>
      </c>
    </row>
    <row r="83" spans="1:11" x14ac:dyDescent="0.3">
      <c r="A83" s="40"/>
      <c r="B83" s="20" t="s">
        <v>54</v>
      </c>
      <c r="C83" s="13"/>
      <c r="D83" s="39">
        <v>1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97</v>
      </c>
    </row>
    <row r="84" spans="1:11" x14ac:dyDescent="0.3">
      <c r="A84" s="40">
        <v>44743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44774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44805</v>
      </c>
      <c r="B86" s="20" t="s">
        <v>98</v>
      </c>
      <c r="C86" s="13">
        <v>1.25</v>
      </c>
      <c r="D86" s="39">
        <v>3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99</v>
      </c>
    </row>
    <row r="87" spans="1:11" x14ac:dyDescent="0.3">
      <c r="A87" s="40">
        <v>44835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44866</v>
      </c>
      <c r="B88" s="20" t="s">
        <v>100</v>
      </c>
      <c r="C88" s="13">
        <v>1.25</v>
      </c>
      <c r="D88" s="39">
        <v>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9">
        <v>44872</v>
      </c>
    </row>
    <row r="89" spans="1:11" x14ac:dyDescent="0.3">
      <c r="A89" s="40">
        <v>44896</v>
      </c>
      <c r="B89" s="20" t="s">
        <v>100</v>
      </c>
      <c r="C89" s="13">
        <v>1.25</v>
      </c>
      <c r="D89" s="39">
        <v>1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49">
        <v>44902</v>
      </c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17.998000000000001</v>
      </c>
      <c r="B3" s="11">
        <v>0.25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2022-12-19T03:04:27Z</dcterms:modified>
</cp:coreProperties>
</file>