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755"/>
  </bookViews>
  <sheets>
    <sheet name="P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" l="1"/>
</calcChain>
</file>

<file path=xl/sharedStrings.xml><?xml version="1.0" encoding="utf-8"?>
<sst xmlns="http://schemas.openxmlformats.org/spreadsheetml/2006/main" count="102" uniqueCount="82">
  <si>
    <t xml:space="preserve">PURCHASE REQUEST </t>
  </si>
  <si>
    <t xml:space="preserve">Unit </t>
  </si>
  <si>
    <t>Item Description</t>
  </si>
  <si>
    <t>Quantity</t>
  </si>
  <si>
    <t>Unit Cost</t>
  </si>
  <si>
    <t>Requested by:</t>
  </si>
  <si>
    <t>Approved by:</t>
  </si>
  <si>
    <t>Signature :</t>
  </si>
  <si>
    <t>Printed Name :</t>
  </si>
  <si>
    <t>Designation :</t>
  </si>
  <si>
    <t>PR No.: ______________</t>
  </si>
  <si>
    <t>Total Cost</t>
  </si>
  <si>
    <t>Purpose: ____________________________________________________________</t>
  </si>
  <si>
    <t>_______________________________________________________________</t>
  </si>
  <si>
    <t>Date: ____________</t>
  </si>
  <si>
    <t>Fund: _______________________</t>
  </si>
  <si>
    <t>Cash Availability:</t>
  </si>
  <si>
    <t>Section:___________________</t>
  </si>
  <si>
    <t>Item No.</t>
  </si>
  <si>
    <t>FPP : ___________________</t>
  </si>
  <si>
    <r>
      <t xml:space="preserve">LGU: </t>
    </r>
    <r>
      <rPr>
        <b/>
        <u/>
        <sz val="12"/>
        <color theme="1"/>
        <rFont val="Times New Roman"/>
        <family val="1"/>
      </rPr>
      <t>CITY GOVERNMENT OF TAGAYTAY</t>
    </r>
  </si>
  <si>
    <t>EVELYN M. ESCAMILLAS</t>
  </si>
  <si>
    <t>Acting City Treasurer</t>
  </si>
  <si>
    <t>HON. AGNES D. TOLENTINO, DMD.</t>
  </si>
  <si>
    <t>City Mayor</t>
  </si>
  <si>
    <t>Pcs.</t>
  </si>
  <si>
    <t>Eugenia</t>
  </si>
  <si>
    <t>Pandakaki</t>
  </si>
  <si>
    <t>scarlet Beauty</t>
  </si>
  <si>
    <t>picara</t>
  </si>
  <si>
    <t>Golden Miagus</t>
  </si>
  <si>
    <t xml:space="preserve">Green dust </t>
  </si>
  <si>
    <t>Bottle beush</t>
  </si>
  <si>
    <t xml:space="preserve">Copea </t>
  </si>
  <si>
    <t>Teaplant (Spiral)</t>
  </si>
  <si>
    <t>Tea plant (Dragon Ball)</t>
  </si>
  <si>
    <t>Santan</t>
  </si>
  <si>
    <t>Matdo plant</t>
  </si>
  <si>
    <t>Bushida</t>
  </si>
  <si>
    <t>Frograss</t>
  </si>
  <si>
    <t>Garden Peebles</t>
  </si>
  <si>
    <t>Boulders</t>
  </si>
  <si>
    <t>Garden Soil</t>
  </si>
  <si>
    <t>Portland cement</t>
  </si>
  <si>
    <t>Gravel</t>
  </si>
  <si>
    <t>Garden Jar</t>
  </si>
  <si>
    <t>kawa</t>
  </si>
  <si>
    <t>Q.D.E. Paint</t>
  </si>
  <si>
    <t>Nipahut</t>
  </si>
  <si>
    <t>Garden Set</t>
  </si>
  <si>
    <t>Sq. M.</t>
  </si>
  <si>
    <t>Sacks</t>
  </si>
  <si>
    <t>Elf</t>
  </si>
  <si>
    <t>Truck</t>
  </si>
  <si>
    <t>Bags</t>
  </si>
  <si>
    <t>Gal.</t>
  </si>
  <si>
    <t>pc.</t>
  </si>
  <si>
    <t>set</t>
  </si>
  <si>
    <t>450.00</t>
  </si>
  <si>
    <t>165.00</t>
  </si>
  <si>
    <t>100.00</t>
  </si>
  <si>
    <t>120.00</t>
  </si>
  <si>
    <t>160.00</t>
  </si>
  <si>
    <t>1,300.00</t>
  </si>
  <si>
    <t>900.00</t>
  </si>
  <si>
    <t>500.00</t>
  </si>
  <si>
    <t>1,000.00</t>
  </si>
  <si>
    <t>150.00</t>
  </si>
  <si>
    <t>12,000.00</t>
  </si>
  <si>
    <t>7,500.00</t>
  </si>
  <si>
    <t>225.00</t>
  </si>
  <si>
    <t>1,900.00</t>
  </si>
  <si>
    <t>250.00</t>
  </si>
  <si>
    <t>750.00</t>
  </si>
  <si>
    <t>50,000.00</t>
  </si>
  <si>
    <t>8,000.00</t>
  </si>
  <si>
    <t>FLORENCIO C. COSTA</t>
  </si>
  <si>
    <t>Principal IV</t>
  </si>
  <si>
    <t>Department :  TCNHS</t>
  </si>
  <si>
    <t>_________landscaping______________________________________________________</t>
  </si>
  <si>
    <t xml:space="preserve"> 90.00</t>
  </si>
  <si>
    <t xml:space="preserve">                                   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</si>
</sst>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Border="1"/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3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 wrapText="1"/>
    </xf>
    <xf numFmtId="0" fontId="1" fillId="0" borderId="24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1" fillId="0" borderId="3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1" fillId="0" borderId="25" xfId="0" applyFont="1" applyBorder="1" applyAlignment="1">
      <alignment vertical="top" wrapText="1"/>
    </xf>
    <xf numFmtId="0" fontId="5" fillId="0" borderId="3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3" fillId="0" borderId="27" xfId="0" applyFont="1" applyBorder="1" applyAlignment="1">
      <alignment vertical="center"/>
    </xf>
    <xf numFmtId="0" fontId="1" fillId="0" borderId="25" xfId="0" applyFont="1" applyBorder="1" applyAlignment="1">
      <alignment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" fontId="1" fillId="0" borderId="5" xfId="0" applyNumberFormat="1" applyFont="1" applyBorder="1" applyAlignment="1">
      <alignment vertical="center" wrapText="1"/>
    </xf>
    <xf numFmtId="4" fontId="1" fillId="0" borderId="7" xfId="0" applyNumberFormat="1" applyFont="1" applyBorder="1" applyAlignment="1">
      <alignment vertical="center" wrapText="1"/>
    </xf>
    <xf numFmtId="4" fontId="1" fillId="0" borderId="10" xfId="0" applyNumberFormat="1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1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5" xfId="0" applyFont="1" applyBorder="1" applyAlignment="1">
      <alignment horizontal="left" vertical="center" wrapText="1" indent="3"/>
    </xf>
    <xf numFmtId="0" fontId="1" fillId="0" borderId="0" xfId="0" applyFont="1" applyBorder="1" applyAlignment="1">
      <alignment horizontal="left" vertical="center" wrapText="1" indent="3"/>
    </xf>
    <xf numFmtId="0" fontId="1" fillId="0" borderId="23" xfId="0" applyFont="1" applyBorder="1" applyAlignment="1">
      <alignment horizontal="left" vertical="center" wrapText="1" indent="3"/>
    </xf>
    <xf numFmtId="0" fontId="1" fillId="0" borderId="4" xfId="0" quotePrefix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19050</xdr:rowOff>
    </xdr:from>
    <xdr:to>
      <xdr:col>0</xdr:col>
      <xdr:colOff>0</xdr:colOff>
      <xdr:row>31</xdr:row>
      <xdr:rowOff>161925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0" y="2371725"/>
          <a:ext cx="0" cy="28575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</xdr:row>
      <xdr:rowOff>19050</xdr:rowOff>
    </xdr:from>
    <xdr:to>
      <xdr:col>0</xdr:col>
      <xdr:colOff>0</xdr:colOff>
      <xdr:row>31</xdr:row>
      <xdr:rowOff>161925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0" y="2371725"/>
          <a:ext cx="0" cy="28575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</xdr:row>
      <xdr:rowOff>19050</xdr:rowOff>
    </xdr:from>
    <xdr:to>
      <xdr:col>0</xdr:col>
      <xdr:colOff>0</xdr:colOff>
      <xdr:row>31</xdr:row>
      <xdr:rowOff>161925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0" y="2371725"/>
          <a:ext cx="0" cy="28575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</xdr:row>
      <xdr:rowOff>19050</xdr:rowOff>
    </xdr:from>
    <xdr:to>
      <xdr:col>0</xdr:col>
      <xdr:colOff>0</xdr:colOff>
      <xdr:row>31</xdr:row>
      <xdr:rowOff>161925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0" y="2371725"/>
          <a:ext cx="0" cy="28575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zoomScaleSheetLayoutView="100" workbookViewId="0">
      <selection activeCell="K10" sqref="K10:K11"/>
    </sheetView>
  </sheetViews>
  <sheetFormatPr defaultRowHeight="15" x14ac:dyDescent="0.25"/>
  <cols>
    <col min="1" max="1" width="14.28515625" customWidth="1"/>
    <col min="2" max="2" width="16" customWidth="1"/>
    <col min="3" max="3" width="8.7109375" customWidth="1"/>
    <col min="4" max="4" width="24.28515625" customWidth="1"/>
    <col min="5" max="5" width="9.7109375" customWidth="1"/>
    <col min="6" max="6" width="10.7109375" customWidth="1"/>
    <col min="7" max="7" width="11.7109375" customWidth="1"/>
  </cols>
  <sheetData>
    <row r="1" spans="1:12" ht="18.75" x14ac:dyDescent="0.25">
      <c r="A1" s="56"/>
      <c r="B1" s="57"/>
      <c r="C1" s="57"/>
      <c r="D1" s="57"/>
      <c r="E1" s="57"/>
      <c r="F1" s="57"/>
      <c r="G1" s="58"/>
    </row>
    <row r="2" spans="1:12" ht="18.75" customHeight="1" x14ac:dyDescent="0.25">
      <c r="A2" s="59" t="s">
        <v>0</v>
      </c>
      <c r="B2" s="60"/>
      <c r="C2" s="60"/>
      <c r="D2" s="60"/>
      <c r="E2" s="60"/>
      <c r="F2" s="60"/>
      <c r="G2" s="61"/>
    </row>
    <row r="3" spans="1:12" ht="15.75" x14ac:dyDescent="0.25">
      <c r="A3" s="62"/>
      <c r="B3" s="63"/>
      <c r="C3" s="63"/>
      <c r="D3" s="63"/>
      <c r="E3" s="63"/>
      <c r="F3" s="63"/>
      <c r="G3" s="64"/>
    </row>
    <row r="4" spans="1:12" ht="21" customHeight="1" thickBot="1" x14ac:dyDescent="0.3">
      <c r="A4" s="8" t="s">
        <v>20</v>
      </c>
      <c r="B4" s="22"/>
      <c r="C4" s="9"/>
      <c r="D4" s="9"/>
      <c r="E4" s="52" t="s">
        <v>15</v>
      </c>
      <c r="F4" s="52"/>
      <c r="G4" s="53"/>
    </row>
    <row r="5" spans="1:12" ht="18" customHeight="1" x14ac:dyDescent="0.25">
      <c r="A5" s="44" t="s">
        <v>78</v>
      </c>
      <c r="B5" s="45"/>
      <c r="C5" s="54" t="s">
        <v>10</v>
      </c>
      <c r="D5" s="54"/>
      <c r="E5" s="54"/>
      <c r="F5" s="54" t="s">
        <v>14</v>
      </c>
      <c r="G5" s="55"/>
    </row>
    <row r="6" spans="1:12" ht="22.5" customHeight="1" thickBot="1" x14ac:dyDescent="0.3">
      <c r="A6" s="46" t="s">
        <v>17</v>
      </c>
      <c r="B6" s="47"/>
      <c r="C6" s="48" t="s">
        <v>19</v>
      </c>
      <c r="D6" s="48"/>
      <c r="E6" s="48"/>
      <c r="F6" s="48"/>
      <c r="G6" s="49"/>
    </row>
    <row r="7" spans="1:12" ht="16.5" customHeight="1" x14ac:dyDescent="0.25">
      <c r="A7" s="36" t="s">
        <v>18</v>
      </c>
      <c r="B7" s="42" t="s">
        <v>1</v>
      </c>
      <c r="C7" s="40" t="s">
        <v>2</v>
      </c>
      <c r="D7" s="50"/>
      <c r="E7" s="40" t="s">
        <v>3</v>
      </c>
      <c r="F7" s="42" t="s">
        <v>4</v>
      </c>
      <c r="G7" s="38" t="s">
        <v>11</v>
      </c>
    </row>
    <row r="8" spans="1:12" ht="15.75" customHeight="1" thickBot="1" x14ac:dyDescent="0.3">
      <c r="A8" s="37"/>
      <c r="B8" s="43"/>
      <c r="C8" s="41"/>
      <c r="D8" s="51"/>
      <c r="E8" s="41"/>
      <c r="F8" s="43"/>
      <c r="G8" s="39"/>
    </row>
    <row r="9" spans="1:12" s="1" customFormat="1" ht="15" customHeight="1" thickBot="1" x14ac:dyDescent="0.3">
      <c r="A9" s="2"/>
      <c r="B9" s="29" t="s">
        <v>25</v>
      </c>
      <c r="C9" s="69" t="s">
        <v>26</v>
      </c>
      <c r="D9" s="70"/>
      <c r="E9" s="32">
        <v>80</v>
      </c>
      <c r="F9" s="96" t="s">
        <v>58</v>
      </c>
      <c r="G9" s="33">
        <v>36000</v>
      </c>
    </row>
    <row r="10" spans="1:12" s="1" customFormat="1" ht="15" customHeight="1" thickBot="1" x14ac:dyDescent="0.3">
      <c r="A10" s="3"/>
      <c r="B10" s="29" t="s">
        <v>25</v>
      </c>
      <c r="C10" s="67" t="s">
        <v>27</v>
      </c>
      <c r="D10" s="68"/>
      <c r="E10" s="30">
        <v>100</v>
      </c>
      <c r="F10" s="96" t="s">
        <v>59</v>
      </c>
      <c r="G10" s="34">
        <v>16500</v>
      </c>
    </row>
    <row r="11" spans="1:12" s="1" customFormat="1" ht="15" customHeight="1" thickBot="1" x14ac:dyDescent="0.3">
      <c r="A11" s="3"/>
      <c r="B11" s="29" t="s">
        <v>25</v>
      </c>
      <c r="C11" s="65" t="s">
        <v>28</v>
      </c>
      <c r="D11" s="66"/>
      <c r="E11" s="30">
        <v>80</v>
      </c>
      <c r="F11" s="96" t="s">
        <v>60</v>
      </c>
      <c r="G11" s="34">
        <v>8000</v>
      </c>
      <c r="L11" s="1">
        <v>8</v>
      </c>
    </row>
    <row r="12" spans="1:12" s="1" customFormat="1" ht="15" customHeight="1" thickBot="1" x14ac:dyDescent="0.3">
      <c r="A12" s="3"/>
      <c r="B12" s="29" t="s">
        <v>25</v>
      </c>
      <c r="C12" s="71" t="s">
        <v>29</v>
      </c>
      <c r="D12" s="72"/>
      <c r="E12" s="30">
        <v>150</v>
      </c>
      <c r="F12" s="96" t="s">
        <v>61</v>
      </c>
      <c r="G12" s="34">
        <v>18000</v>
      </c>
    </row>
    <row r="13" spans="1:12" s="1" customFormat="1" ht="15" customHeight="1" thickBot="1" x14ac:dyDescent="0.3">
      <c r="A13" s="3"/>
      <c r="B13" s="29" t="s">
        <v>25</v>
      </c>
      <c r="C13" s="67" t="s">
        <v>30</v>
      </c>
      <c r="D13" s="68"/>
      <c r="E13" s="30">
        <v>80</v>
      </c>
      <c r="F13" s="96" t="s">
        <v>61</v>
      </c>
      <c r="G13" s="34">
        <v>9600</v>
      </c>
    </row>
    <row r="14" spans="1:12" s="1" customFormat="1" ht="15" customHeight="1" thickBot="1" x14ac:dyDescent="0.3">
      <c r="A14" s="3"/>
      <c r="B14" s="29" t="s">
        <v>25</v>
      </c>
      <c r="C14" s="67" t="s">
        <v>31</v>
      </c>
      <c r="D14" s="68"/>
      <c r="E14" s="30">
        <v>80</v>
      </c>
      <c r="F14" s="96" t="s">
        <v>62</v>
      </c>
      <c r="G14" s="34">
        <v>12800</v>
      </c>
    </row>
    <row r="15" spans="1:12" s="1" customFormat="1" ht="15" customHeight="1" thickBot="1" x14ac:dyDescent="0.3">
      <c r="A15" s="3"/>
      <c r="B15" s="29" t="s">
        <v>25</v>
      </c>
      <c r="C15" s="67" t="s">
        <v>32</v>
      </c>
      <c r="D15" s="68"/>
      <c r="E15" s="30">
        <v>80</v>
      </c>
      <c r="F15" s="96" t="s">
        <v>62</v>
      </c>
      <c r="G15" s="34">
        <v>12800</v>
      </c>
    </row>
    <row r="16" spans="1:12" s="1" customFormat="1" ht="15" customHeight="1" thickBot="1" x14ac:dyDescent="0.3">
      <c r="A16" s="3"/>
      <c r="B16" s="29" t="s">
        <v>25</v>
      </c>
      <c r="C16" s="67" t="s">
        <v>33</v>
      </c>
      <c r="D16" s="68"/>
      <c r="E16" s="30">
        <v>150</v>
      </c>
      <c r="F16" s="96" t="s">
        <v>80</v>
      </c>
      <c r="G16" s="34">
        <v>13500</v>
      </c>
    </row>
    <row r="17" spans="1:7" s="1" customFormat="1" ht="15" customHeight="1" thickBot="1" x14ac:dyDescent="0.3">
      <c r="A17" s="3"/>
      <c r="B17" s="29" t="s">
        <v>25</v>
      </c>
      <c r="C17" s="67" t="s">
        <v>34</v>
      </c>
      <c r="D17" s="68"/>
      <c r="E17" s="30">
        <v>18</v>
      </c>
      <c r="F17" s="96" t="s">
        <v>63</v>
      </c>
      <c r="G17" s="34">
        <v>23400</v>
      </c>
    </row>
    <row r="18" spans="1:7" s="1" customFormat="1" ht="15" customHeight="1" thickBot="1" x14ac:dyDescent="0.3">
      <c r="A18" s="3"/>
      <c r="B18" s="29" t="s">
        <v>25</v>
      </c>
      <c r="C18" s="67" t="s">
        <v>35</v>
      </c>
      <c r="D18" s="68"/>
      <c r="E18" s="30">
        <v>18</v>
      </c>
      <c r="F18" s="96" t="s">
        <v>64</v>
      </c>
      <c r="G18" s="34">
        <v>16200</v>
      </c>
    </row>
    <row r="19" spans="1:7" s="1" customFormat="1" ht="15" customHeight="1" thickBot="1" x14ac:dyDescent="0.3">
      <c r="A19" s="3"/>
      <c r="B19" s="29" t="s">
        <v>25</v>
      </c>
      <c r="C19" s="67" t="s">
        <v>36</v>
      </c>
      <c r="D19" s="68"/>
      <c r="E19" s="30">
        <v>80</v>
      </c>
      <c r="F19" s="96" t="s">
        <v>62</v>
      </c>
      <c r="G19" s="34">
        <v>12800</v>
      </c>
    </row>
    <row r="20" spans="1:7" s="1" customFormat="1" ht="15" customHeight="1" thickBot="1" x14ac:dyDescent="0.3">
      <c r="A20" s="3"/>
      <c r="B20" s="29" t="s">
        <v>25</v>
      </c>
      <c r="C20" s="67" t="s">
        <v>37</v>
      </c>
      <c r="D20" s="68"/>
      <c r="E20" s="30">
        <v>12</v>
      </c>
      <c r="F20" s="96" t="s">
        <v>65</v>
      </c>
      <c r="G20" s="34">
        <v>6000</v>
      </c>
    </row>
    <row r="21" spans="1:7" s="1" customFormat="1" ht="15" customHeight="1" thickBot="1" x14ac:dyDescent="0.3">
      <c r="A21" s="3"/>
      <c r="B21" s="29" t="s">
        <v>25</v>
      </c>
      <c r="C21" s="67" t="s">
        <v>38</v>
      </c>
      <c r="D21" s="68"/>
      <c r="E21" s="30">
        <v>11</v>
      </c>
      <c r="F21" s="96" t="s">
        <v>66</v>
      </c>
      <c r="G21" s="34">
        <v>11000</v>
      </c>
    </row>
    <row r="22" spans="1:7" s="1" customFormat="1" ht="15" customHeight="1" thickBot="1" x14ac:dyDescent="0.3">
      <c r="A22" s="3"/>
      <c r="B22" s="31" t="s">
        <v>50</v>
      </c>
      <c r="C22" s="67" t="s">
        <v>39</v>
      </c>
      <c r="D22" s="68"/>
      <c r="E22" s="30">
        <v>320</v>
      </c>
      <c r="F22" s="96" t="s">
        <v>67</v>
      </c>
      <c r="G22" s="34">
        <v>48000</v>
      </c>
    </row>
    <row r="23" spans="1:7" s="1" customFormat="1" ht="15" customHeight="1" thickBot="1" x14ac:dyDescent="0.3">
      <c r="A23" s="3"/>
      <c r="B23" s="31" t="s">
        <v>51</v>
      </c>
      <c r="C23" s="67" t="s">
        <v>40</v>
      </c>
      <c r="D23" s="68"/>
      <c r="E23" s="30">
        <v>25</v>
      </c>
      <c r="F23" s="96" t="s">
        <v>65</v>
      </c>
      <c r="G23" s="34">
        <v>12500</v>
      </c>
    </row>
    <row r="24" spans="1:7" s="1" customFormat="1" ht="15" customHeight="1" thickBot="1" x14ac:dyDescent="0.3">
      <c r="A24" s="3"/>
      <c r="B24" s="31" t="s">
        <v>52</v>
      </c>
      <c r="C24" s="71" t="s">
        <v>41</v>
      </c>
      <c r="D24" s="72"/>
      <c r="E24" s="30">
        <v>2</v>
      </c>
      <c r="F24" s="96" t="s">
        <v>68</v>
      </c>
      <c r="G24" s="34">
        <v>24000</v>
      </c>
    </row>
    <row r="25" spans="1:7" s="1" customFormat="1" ht="15" customHeight="1" thickBot="1" x14ac:dyDescent="0.3">
      <c r="A25" s="3"/>
      <c r="B25" s="31" t="s">
        <v>53</v>
      </c>
      <c r="C25" s="71" t="s">
        <v>42</v>
      </c>
      <c r="D25" s="72"/>
      <c r="E25" s="30">
        <v>4</v>
      </c>
      <c r="F25" s="96" t="s">
        <v>69</v>
      </c>
      <c r="G25" s="34">
        <v>30000</v>
      </c>
    </row>
    <row r="26" spans="1:7" s="1" customFormat="1" ht="15" customHeight="1" thickBot="1" x14ac:dyDescent="0.3">
      <c r="A26" s="3"/>
      <c r="B26" s="31" t="s">
        <v>54</v>
      </c>
      <c r="C26" s="71" t="s">
        <v>43</v>
      </c>
      <c r="D26" s="72"/>
      <c r="E26" s="30">
        <v>21</v>
      </c>
      <c r="F26" s="96" t="s">
        <v>70</v>
      </c>
      <c r="G26" s="34">
        <v>4500</v>
      </c>
    </row>
    <row r="27" spans="1:7" s="1" customFormat="1" ht="15" customHeight="1" thickBot="1" x14ac:dyDescent="0.3">
      <c r="A27" s="3"/>
      <c r="B27" s="31" t="s">
        <v>52</v>
      </c>
      <c r="C27" s="71" t="s">
        <v>44</v>
      </c>
      <c r="D27" s="72"/>
      <c r="E27" s="30">
        <v>1</v>
      </c>
      <c r="F27" s="96" t="s">
        <v>71</v>
      </c>
      <c r="G27" s="34">
        <v>1900</v>
      </c>
    </row>
    <row r="28" spans="1:7" s="1" customFormat="1" ht="15" customHeight="1" thickBot="1" x14ac:dyDescent="0.3">
      <c r="A28" s="3"/>
      <c r="B28" s="31" t="s">
        <v>25</v>
      </c>
      <c r="C28" s="71" t="s">
        <v>45</v>
      </c>
      <c r="D28" s="72"/>
      <c r="E28" s="30">
        <v>20</v>
      </c>
      <c r="F28" s="96" t="s">
        <v>72</v>
      </c>
      <c r="G28" s="34">
        <v>5000</v>
      </c>
    </row>
    <row r="29" spans="1:7" s="1" customFormat="1" ht="15" customHeight="1" thickBot="1" x14ac:dyDescent="0.3">
      <c r="A29" s="3"/>
      <c r="B29" s="31" t="s">
        <v>25</v>
      </c>
      <c r="C29" s="71" t="s">
        <v>46</v>
      </c>
      <c r="D29" s="72"/>
      <c r="E29" s="30">
        <v>4</v>
      </c>
      <c r="F29" s="96" t="s">
        <v>65</v>
      </c>
      <c r="G29" s="34">
        <v>2000</v>
      </c>
    </row>
    <row r="30" spans="1:7" s="1" customFormat="1" ht="15" customHeight="1" thickBot="1" x14ac:dyDescent="0.3">
      <c r="A30" s="3"/>
      <c r="B30" s="31" t="s">
        <v>55</v>
      </c>
      <c r="C30" s="71" t="s">
        <v>47</v>
      </c>
      <c r="D30" s="72"/>
      <c r="E30" s="30">
        <v>2</v>
      </c>
      <c r="F30" s="96" t="s">
        <v>73</v>
      </c>
      <c r="G30" s="34">
        <v>1500</v>
      </c>
    </row>
    <row r="31" spans="1:7" s="1" customFormat="1" ht="15" customHeight="1" thickBot="1" x14ac:dyDescent="0.3">
      <c r="A31" s="3"/>
      <c r="B31" s="31" t="s">
        <v>56</v>
      </c>
      <c r="C31" s="71" t="s">
        <v>48</v>
      </c>
      <c r="D31" s="72"/>
      <c r="E31" s="30">
        <v>1</v>
      </c>
      <c r="F31" s="96" t="s">
        <v>74</v>
      </c>
      <c r="G31" s="34">
        <v>50000</v>
      </c>
    </row>
    <row r="32" spans="1:7" s="1" customFormat="1" ht="15" customHeight="1" x14ac:dyDescent="0.25">
      <c r="A32" s="3"/>
      <c r="B32" s="31" t="s">
        <v>57</v>
      </c>
      <c r="C32" s="71" t="s">
        <v>49</v>
      </c>
      <c r="D32" s="72"/>
      <c r="E32" s="30">
        <v>3</v>
      </c>
      <c r="F32" s="96" t="s">
        <v>75</v>
      </c>
      <c r="G32" s="34">
        <v>24000</v>
      </c>
    </row>
    <row r="33" spans="1:7" s="1" customFormat="1" ht="15" customHeight="1" thickBot="1" x14ac:dyDescent="0.3">
      <c r="A33" s="4"/>
      <c r="B33" s="6"/>
      <c r="C33" s="84" t="s">
        <v>81</v>
      </c>
      <c r="D33" s="85"/>
      <c r="E33" s="7"/>
      <c r="F33" s="5"/>
      <c r="G33" s="35">
        <f>SUM(G9:G32)</f>
        <v>400000</v>
      </c>
    </row>
    <row r="34" spans="1:7" ht="15.75" customHeight="1" x14ac:dyDescent="0.25">
      <c r="A34" s="90" t="s">
        <v>12</v>
      </c>
      <c r="B34" s="91"/>
      <c r="C34" s="91"/>
      <c r="D34" s="91"/>
      <c r="E34" s="91"/>
      <c r="F34" s="91"/>
      <c r="G34" s="92"/>
    </row>
    <row r="35" spans="1:7" ht="15.75" customHeight="1" x14ac:dyDescent="0.25">
      <c r="A35" s="93" t="s">
        <v>79</v>
      </c>
      <c r="B35" s="94"/>
      <c r="C35" s="94"/>
      <c r="D35" s="94"/>
      <c r="E35" s="94"/>
      <c r="F35" s="94"/>
      <c r="G35" s="95"/>
    </row>
    <row r="36" spans="1:7" ht="15.75" customHeight="1" x14ac:dyDescent="0.25">
      <c r="A36" s="93" t="s">
        <v>13</v>
      </c>
      <c r="B36" s="94"/>
      <c r="C36" s="94"/>
      <c r="D36" s="94"/>
      <c r="E36" s="94"/>
      <c r="F36" s="94"/>
      <c r="G36" s="95"/>
    </row>
    <row r="37" spans="1:7" ht="16.5" thickBot="1" x14ac:dyDescent="0.3">
      <c r="A37" s="11"/>
      <c r="B37" s="12"/>
      <c r="C37" s="12"/>
      <c r="D37" s="12"/>
      <c r="E37" s="12"/>
      <c r="F37" s="12"/>
      <c r="G37" s="13"/>
    </row>
    <row r="38" spans="1:7" ht="16.5" customHeight="1" x14ac:dyDescent="0.25">
      <c r="A38" s="10"/>
      <c r="B38" s="73" t="s">
        <v>5</v>
      </c>
      <c r="C38" s="88"/>
      <c r="D38" s="15" t="s">
        <v>16</v>
      </c>
      <c r="E38" s="73" t="s">
        <v>6</v>
      </c>
      <c r="F38" s="74"/>
      <c r="G38" s="75"/>
    </row>
    <row r="39" spans="1:7" ht="16.5" customHeight="1" x14ac:dyDescent="0.25">
      <c r="A39" s="18"/>
      <c r="B39" s="24"/>
      <c r="C39" s="28"/>
      <c r="D39" s="14"/>
      <c r="E39" s="24"/>
      <c r="F39" s="25"/>
      <c r="G39" s="26"/>
    </row>
    <row r="40" spans="1:7" ht="16.5" customHeight="1" x14ac:dyDescent="0.25">
      <c r="A40" s="18"/>
      <c r="B40" s="24"/>
      <c r="C40" s="28"/>
      <c r="D40" s="14"/>
      <c r="E40" s="24"/>
      <c r="F40" s="25"/>
      <c r="G40" s="26"/>
    </row>
    <row r="41" spans="1:7" ht="15.75" customHeight="1" x14ac:dyDescent="0.25">
      <c r="A41" s="23" t="s">
        <v>7</v>
      </c>
      <c r="B41" s="76"/>
      <c r="C41" s="89"/>
      <c r="D41" s="19"/>
      <c r="E41" s="76"/>
      <c r="F41" s="77"/>
      <c r="G41" s="78"/>
    </row>
    <row r="42" spans="1:7" ht="15.75" customHeight="1" x14ac:dyDescent="0.25">
      <c r="A42" s="3" t="s">
        <v>8</v>
      </c>
      <c r="B42" s="86" t="s">
        <v>76</v>
      </c>
      <c r="C42" s="86"/>
      <c r="D42" s="27" t="s">
        <v>21</v>
      </c>
      <c r="E42" s="79" t="s">
        <v>23</v>
      </c>
      <c r="F42" s="79"/>
      <c r="G42" s="80"/>
    </row>
    <row r="43" spans="1:7" ht="20.25" customHeight="1" x14ac:dyDescent="0.25">
      <c r="A43" s="21" t="s">
        <v>9</v>
      </c>
      <c r="B43" s="87" t="s">
        <v>77</v>
      </c>
      <c r="C43" s="87"/>
      <c r="D43" s="27" t="s">
        <v>22</v>
      </c>
      <c r="E43" s="81" t="s">
        <v>24</v>
      </c>
      <c r="F43" s="82"/>
      <c r="G43" s="83"/>
    </row>
    <row r="44" spans="1:7" ht="20.25" customHeight="1" thickBot="1" x14ac:dyDescent="0.3">
      <c r="A44" s="11"/>
      <c r="B44" s="16"/>
      <c r="C44" s="16"/>
      <c r="D44" s="20"/>
      <c r="E44" s="16"/>
      <c r="F44" s="16"/>
      <c r="G44" s="17"/>
    </row>
  </sheetData>
  <mergeCells count="51">
    <mergeCell ref="E38:G38"/>
    <mergeCell ref="E41:G41"/>
    <mergeCell ref="E42:G42"/>
    <mergeCell ref="E43:G43"/>
    <mergeCell ref="C30:D30"/>
    <mergeCell ref="C31:D31"/>
    <mergeCell ref="C32:D32"/>
    <mergeCell ref="C33:D33"/>
    <mergeCell ref="B42:C42"/>
    <mergeCell ref="B43:C43"/>
    <mergeCell ref="B38:C38"/>
    <mergeCell ref="B41:C41"/>
    <mergeCell ref="A34:G34"/>
    <mergeCell ref="A35:G35"/>
    <mergeCell ref="A36:G36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1:D11"/>
    <mergeCell ref="C18:D18"/>
    <mergeCell ref="C19:D19"/>
    <mergeCell ref="C9:D9"/>
    <mergeCell ref="C10:D10"/>
    <mergeCell ref="C12:D12"/>
    <mergeCell ref="C13:D13"/>
    <mergeCell ref="C14:D14"/>
    <mergeCell ref="C15:D15"/>
    <mergeCell ref="C16:D16"/>
    <mergeCell ref="C17:D17"/>
    <mergeCell ref="E4:G4"/>
    <mergeCell ref="F5:G5"/>
    <mergeCell ref="C5:E5"/>
    <mergeCell ref="A1:G1"/>
    <mergeCell ref="A2:G2"/>
    <mergeCell ref="A3:G3"/>
    <mergeCell ref="A7:A8"/>
    <mergeCell ref="G7:G8"/>
    <mergeCell ref="E7:E8"/>
    <mergeCell ref="F7:F8"/>
    <mergeCell ref="A5:B5"/>
    <mergeCell ref="A6:B6"/>
    <mergeCell ref="C6:G6"/>
    <mergeCell ref="C7:D8"/>
    <mergeCell ref="B7:B8"/>
  </mergeCells>
  <printOptions horizontalCentered="1"/>
  <pageMargins left="0.45" right="0.42" top="0.61" bottom="0.47" header="0.33" footer="0.31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Pretizel Ivy T. Arteche</dc:creator>
  <cp:lastModifiedBy>Erlyn</cp:lastModifiedBy>
  <cp:lastPrinted>2021-06-01T05:31:30Z</cp:lastPrinted>
  <dcterms:created xsi:type="dcterms:W3CDTF">2015-07-28T11:18:32Z</dcterms:created>
  <dcterms:modified xsi:type="dcterms:W3CDTF">2021-06-01T05:31:52Z</dcterms:modified>
</cp:coreProperties>
</file>