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D5AF5D32-94AE-4BA5-AE4B-D4D13203B917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CNN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J23" i="2"/>
  <c r="M24" i="2"/>
  <c r="L24" i="2"/>
  <c r="K24" i="2"/>
  <c r="J24" i="2"/>
  <c r="I24" i="2"/>
  <c r="M23" i="2"/>
  <c r="L23" i="2"/>
  <c r="K23" i="2"/>
  <c r="I23" i="2"/>
  <c r="N23" i="3"/>
  <c r="M23" i="3"/>
  <c r="L23" i="3"/>
  <c r="K23" i="3"/>
  <c r="J23" i="3"/>
  <c r="D23" i="3"/>
  <c r="E23" i="3"/>
  <c r="F23" i="3"/>
  <c r="C23" i="3"/>
  <c r="B23" i="3"/>
  <c r="C24" i="1"/>
  <c r="B24" i="1"/>
  <c r="C23" i="1"/>
  <c r="C24" i="2"/>
  <c r="D24" i="2"/>
  <c r="E24" i="2"/>
  <c r="F24" i="2"/>
  <c r="B24" i="2"/>
  <c r="E23" i="2"/>
  <c r="F23" i="2"/>
  <c r="B23" i="2"/>
  <c r="D23" i="2"/>
  <c r="C23" i="2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<sst xmlns="http://schemas.openxmlformats.org/spreadsheetml/2006/main" count="20" uniqueCount="9">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</sst>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GL_Test_error!$B$23:$F$23</c:f>
              <c:numCache>
                <c:formatCode>General</c:formatCode>
                <c:ptCount val="5"/>
                <c:pt idx="0">
                  <c:v>0.44772730000000005</c:v>
                </c:pt>
                <c:pt idx="1">
                  <c:v>0.24999997999999998</c:v>
                </c:pt>
                <c:pt idx="2">
                  <c:v>0.24090914000000002</c:v>
                </c:pt>
                <c:pt idx="3">
                  <c:v>0.18977283</c:v>
                </c:pt>
                <c:pt idx="4">
                  <c:v>0.14886362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GL_Test_error!$I$23:$M$23</c:f>
              <c:numCache>
                <c:formatCode>General</c:formatCode>
                <c:ptCount val="5"/>
                <c:pt idx="0">
                  <c:v>0.45909089999999997</c:v>
                </c:pt>
                <c:pt idx="1">
                  <c:v>0.29545460000000001</c:v>
                </c:pt>
                <c:pt idx="2">
                  <c:v>0.34431827000000004</c:v>
                </c:pt>
                <c:pt idx="3">
                  <c:v>0.22840916</c:v>
                </c:pt>
                <c:pt idx="4">
                  <c:v>0.28522723999999999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CNN!$B$26:$F$26</c:f>
              <c:numCache>
                <c:formatCode>General</c:formatCode>
                <c:ptCount val="5"/>
                <c:pt idx="0">
                  <c:v>0.2534091</c:v>
                </c:pt>
                <c:pt idx="1">
                  <c:v>0.2534091</c:v>
                </c:pt>
                <c:pt idx="2">
                  <c:v>0.2534091</c:v>
                </c:pt>
                <c:pt idx="3">
                  <c:v>0.2534091</c:v>
                </c:pt>
                <c:pt idx="4">
                  <c:v>0.2534091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GL_training_error!$B$23:$G$23</c:f>
              <c:numCache>
                <c:formatCode>General</c:formatCode>
                <c:ptCount val="6"/>
                <c:pt idx="0">
                  <c:v>0.42000000000000004</c:v>
                </c:pt>
                <c:pt idx="1">
                  <c:v>0.11000000000000001</c:v>
                </c:pt>
                <c:pt idx="2">
                  <c:v>6.0000000000000012E-2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GL_training_error!$J$23:$N$23</c:f>
              <c:numCache>
                <c:formatCode>General</c:formatCode>
                <c:ptCount val="5"/>
                <c:pt idx="0">
                  <c:v>0.42499999999999999</c:v>
                </c:pt>
                <c:pt idx="1">
                  <c:v>0.14000000000000001</c:v>
                </c:pt>
                <c:pt idx="2">
                  <c:v>0.16999999999999998</c:v>
                </c:pt>
                <c:pt idx="3">
                  <c:v>3.0000000000000006E-2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GL_training_error!$B$2:$F$2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cat>
          <c:val>
            <c:numRef>
              <c:f>CNN!$B$27:$F$27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abSelected="1" topLeftCell="A7" workbookViewId="0">
      <selection activeCell="G21" sqref="G21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0.44318200000000002</v>
      </c>
      <c r="C3">
        <v>0.05</v>
      </c>
    </row>
    <row r="4" spans="2:3">
      <c r="B4">
        <v>0.147727</v>
      </c>
      <c r="C4">
        <v>0</v>
      </c>
    </row>
    <row r="5" spans="2:3">
      <c r="B5">
        <v>0.13636400000000001</v>
      </c>
      <c r="C5">
        <v>0</v>
      </c>
    </row>
    <row r="6" spans="2:3">
      <c r="B6">
        <v>0.113636</v>
      </c>
      <c r="C6">
        <v>0</v>
      </c>
    </row>
    <row r="7" spans="2:3">
      <c r="B7">
        <v>0.40909099999999998</v>
      </c>
      <c r="C7">
        <v>0.1</v>
      </c>
    </row>
    <row r="8" spans="2:3">
      <c r="B8">
        <v>0.125</v>
      </c>
      <c r="C8">
        <v>0</v>
      </c>
    </row>
    <row r="9" spans="2:3">
      <c r="B9">
        <v>0.18181800000000001</v>
      </c>
      <c r="C9">
        <v>0.1</v>
      </c>
    </row>
    <row r="10" spans="2:3">
      <c r="B10">
        <v>0.227273</v>
      </c>
      <c r="C10">
        <v>0</v>
      </c>
    </row>
    <row r="11" spans="2:3">
      <c r="B11">
        <v>0.375</v>
      </c>
      <c r="C11">
        <v>0.4</v>
      </c>
    </row>
    <row r="12" spans="2:3">
      <c r="B12">
        <v>0.375</v>
      </c>
      <c r="C12">
        <v>0.2</v>
      </c>
    </row>
    <row r="23" spans="1:6">
      <c r="A23" t="s">
        <v>1</v>
      </c>
      <c r="B23">
        <f>AVERAGE(B3:B22)</f>
        <v>0.2534091</v>
      </c>
      <c r="C23">
        <f>AVERAGE(C3:C22)</f>
        <v>8.5000000000000006E-2</v>
      </c>
    </row>
    <row r="24" spans="1:6">
      <c r="A24" t="s">
        <v>2</v>
      </c>
      <c r="B24">
        <f>STDEV(B3:B22)</f>
        <v>0.13187593536304401</v>
      </c>
      <c r="C24">
        <f>STDEV(C3:C22)</f>
        <v>0.12920698295542873</v>
      </c>
    </row>
    <row r="26" spans="1:6">
      <c r="B26">
        <v>0.2534091</v>
      </c>
      <c r="C26">
        <v>0.2534091</v>
      </c>
      <c r="D26">
        <v>0.2534091</v>
      </c>
      <c r="E26">
        <v>0.2534091</v>
      </c>
      <c r="F26">
        <v>0.2534091</v>
      </c>
    </row>
    <row r="27" spans="1:6">
      <c r="B27">
        <v>8.5000000000000006E-2</v>
      </c>
      <c r="C27">
        <v>8.5000000000000006E-2</v>
      </c>
      <c r="D27">
        <v>8.5000000000000006E-2</v>
      </c>
      <c r="E27">
        <v>8.5000000000000006E-2</v>
      </c>
      <c r="F27">
        <v>8.5000000000000006E-2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M24"/>
  <sheetViews>
    <sheetView workbookViewId="0">
      <selection activeCell="I3" sqref="I3:M12"/>
    </sheetView>
  </sheetViews>
  <sheetFormatPr defaultRowHeight="16.2"/>
  <cols>
    <col min="1" max="1" width="12.109375" bestFit="1" customWidth="1"/>
  </cols>
  <sheetData>
    <row r="1" spans="1:13">
      <c r="A1" t="s">
        <v>7</v>
      </c>
      <c r="H1" t="s">
        <v>8</v>
      </c>
    </row>
    <row r="2" spans="1:13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H2" t="s">
        <v>0</v>
      </c>
      <c r="I2">
        <v>40</v>
      </c>
      <c r="J2">
        <v>60</v>
      </c>
      <c r="K2">
        <v>80</v>
      </c>
      <c r="L2">
        <v>100</v>
      </c>
      <c r="M2">
        <v>120</v>
      </c>
    </row>
    <row r="3" spans="1:13">
      <c r="B3">
        <v>0.48863600000000001</v>
      </c>
      <c r="C3">
        <v>0.28409099999999998</v>
      </c>
      <c r="D3">
        <v>0.45454499999999998</v>
      </c>
      <c r="E3">
        <v>0.42045500000000002</v>
      </c>
      <c r="F3">
        <v>0.43181799999999998</v>
      </c>
      <c r="I3">
        <v>0.43181799999999998</v>
      </c>
      <c r="J3">
        <v>0.30681799999999998</v>
      </c>
      <c r="K3">
        <v>0.45454499999999998</v>
      </c>
      <c r="L3">
        <v>0.42045500000000002</v>
      </c>
      <c r="M3">
        <v>0.45454499999999998</v>
      </c>
    </row>
    <row r="4" spans="1:13">
      <c r="B4">
        <v>0.42045500000000002</v>
      </c>
      <c r="C4">
        <v>0.43181799999999998</v>
      </c>
      <c r="D4">
        <v>0.15909100000000001</v>
      </c>
      <c r="E4">
        <v>0.15909100000000001</v>
      </c>
      <c r="F4">
        <v>0.15909100000000001</v>
      </c>
      <c r="I4">
        <v>0.48863600000000001</v>
      </c>
      <c r="J4">
        <v>0.56818199999999996</v>
      </c>
      <c r="K4">
        <v>0.48863600000000001</v>
      </c>
      <c r="L4">
        <v>0.15909100000000001</v>
      </c>
      <c r="M4">
        <v>0.19318199999999999</v>
      </c>
    </row>
    <row r="5" spans="1:13">
      <c r="B5">
        <v>0.5</v>
      </c>
      <c r="C5">
        <v>0.102273</v>
      </c>
      <c r="D5">
        <v>0.477273</v>
      </c>
      <c r="E5">
        <v>0.102273</v>
      </c>
      <c r="F5">
        <v>9.0909100000000007E-2</v>
      </c>
      <c r="I5">
        <v>0.5</v>
      </c>
      <c r="J5">
        <v>0.13636400000000001</v>
      </c>
      <c r="K5">
        <v>0.44318200000000002</v>
      </c>
      <c r="L5">
        <v>0.397727</v>
      </c>
      <c r="M5">
        <v>0.81818199999999996</v>
      </c>
    </row>
    <row r="6" spans="1:13">
      <c r="B6">
        <v>0.5</v>
      </c>
      <c r="C6">
        <v>6.8181800000000001E-2</v>
      </c>
      <c r="D6">
        <v>2.2727299999999999E-2</v>
      </c>
      <c r="E6">
        <v>5.6818199999999999E-2</v>
      </c>
      <c r="F6">
        <v>3.40909E-2</v>
      </c>
      <c r="I6">
        <v>0.5</v>
      </c>
      <c r="J6">
        <v>0.13636400000000001</v>
      </c>
      <c r="K6">
        <v>5.6818199999999999E-2</v>
      </c>
      <c r="L6">
        <v>4.5454500000000002E-2</v>
      </c>
      <c r="M6">
        <v>2.2727299999999999E-2</v>
      </c>
    </row>
    <row r="7" spans="1:13">
      <c r="B7">
        <v>0.5</v>
      </c>
      <c r="C7">
        <v>0.15909100000000001</v>
      </c>
      <c r="D7">
        <v>0.102273</v>
      </c>
      <c r="E7">
        <v>9.0909100000000007E-2</v>
      </c>
      <c r="F7">
        <v>0.125</v>
      </c>
      <c r="I7">
        <v>0.5</v>
      </c>
      <c r="J7">
        <v>0.125</v>
      </c>
      <c r="K7">
        <v>0.13636400000000001</v>
      </c>
      <c r="L7">
        <v>9.0909100000000007E-2</v>
      </c>
      <c r="M7">
        <v>0.57954499999999998</v>
      </c>
    </row>
    <row r="8" spans="1:13">
      <c r="B8">
        <v>0.5</v>
      </c>
      <c r="C8">
        <v>0.32954499999999998</v>
      </c>
      <c r="D8">
        <v>0.54545500000000002</v>
      </c>
      <c r="E8">
        <v>0.40909099999999998</v>
      </c>
      <c r="F8">
        <v>0.272727</v>
      </c>
      <c r="I8">
        <v>0.5</v>
      </c>
      <c r="J8">
        <v>0.352273</v>
      </c>
      <c r="K8">
        <v>0.51136400000000004</v>
      </c>
      <c r="L8">
        <v>0.42045500000000002</v>
      </c>
      <c r="M8">
        <v>0.227273</v>
      </c>
    </row>
    <row r="9" spans="1:13">
      <c r="B9">
        <v>0.43181799999999998</v>
      </c>
      <c r="C9">
        <v>0.5</v>
      </c>
      <c r="D9">
        <v>0.113636</v>
      </c>
      <c r="E9">
        <v>0.13636400000000001</v>
      </c>
      <c r="F9">
        <v>9.0909100000000007E-2</v>
      </c>
      <c r="I9">
        <v>0.5</v>
      </c>
      <c r="J9">
        <v>0.52272700000000005</v>
      </c>
      <c r="K9">
        <v>0.44318200000000002</v>
      </c>
      <c r="L9">
        <v>0.15909100000000001</v>
      </c>
      <c r="M9">
        <v>0.102273</v>
      </c>
    </row>
    <row r="10" spans="1:13">
      <c r="B10">
        <v>0.5</v>
      </c>
      <c r="C10">
        <v>0.23863599999999999</v>
      </c>
      <c r="D10">
        <v>0.29545500000000002</v>
      </c>
      <c r="E10">
        <v>0.18181800000000001</v>
      </c>
      <c r="F10">
        <v>0.19318199999999999</v>
      </c>
      <c r="I10">
        <v>0.51136400000000004</v>
      </c>
      <c r="J10">
        <v>0.23863599999999999</v>
      </c>
      <c r="K10">
        <v>0.26136399999999999</v>
      </c>
      <c r="L10">
        <v>0.170455</v>
      </c>
      <c r="M10">
        <v>0.36363600000000001</v>
      </c>
    </row>
    <row r="11" spans="1:13">
      <c r="B11">
        <v>0.13636400000000001</v>
      </c>
      <c r="C11">
        <v>0.15909100000000001</v>
      </c>
      <c r="D11">
        <v>0.147727</v>
      </c>
      <c r="E11">
        <v>0.227273</v>
      </c>
      <c r="F11">
        <v>6.8181800000000001E-2</v>
      </c>
      <c r="I11">
        <v>0.15909100000000001</v>
      </c>
      <c r="J11">
        <v>0.170455</v>
      </c>
      <c r="K11">
        <v>0.56818199999999996</v>
      </c>
      <c r="L11">
        <v>0.21590899999999999</v>
      </c>
      <c r="M11">
        <v>6.8181800000000001E-2</v>
      </c>
    </row>
    <row r="12" spans="1:13">
      <c r="B12">
        <v>0.5</v>
      </c>
      <c r="C12">
        <v>0.227273</v>
      </c>
      <c r="D12">
        <v>9.0909100000000007E-2</v>
      </c>
      <c r="E12">
        <v>0.113636</v>
      </c>
      <c r="F12">
        <v>2.2727299999999999E-2</v>
      </c>
      <c r="I12">
        <v>0.5</v>
      </c>
      <c r="J12">
        <v>0.397727</v>
      </c>
      <c r="K12">
        <v>7.9545500000000005E-2</v>
      </c>
      <c r="L12">
        <v>0.204545</v>
      </c>
      <c r="M12">
        <v>2.2727299999999999E-2</v>
      </c>
    </row>
    <row r="23" spans="1:13">
      <c r="A23" t="s">
        <v>1</v>
      </c>
      <c r="B23">
        <f>AVERAGE(B3:B22)</f>
        <v>0.44772730000000005</v>
      </c>
      <c r="C23">
        <f>AVERAGE(C3:C22)</f>
        <v>0.24999997999999998</v>
      </c>
      <c r="D23">
        <f>AVERAGE(D3:D22)</f>
        <v>0.24090914000000002</v>
      </c>
      <c r="E23">
        <f t="shared" ref="E23:F23" si="0">AVERAGE(E3:E22)</f>
        <v>0.18977283</v>
      </c>
      <c r="F23">
        <f t="shared" si="0"/>
        <v>0.14886362</v>
      </c>
      <c r="H23" t="s">
        <v>1</v>
      </c>
      <c r="I23">
        <f>AVERAGE(I3:I22)</f>
        <v>0.45909089999999997</v>
      </c>
      <c r="J23">
        <f>AVERAGE(J3:J22)</f>
        <v>0.29545460000000001</v>
      </c>
      <c r="K23">
        <f>AVERAGE(K3:K22)</f>
        <v>0.34431827000000004</v>
      </c>
      <c r="L23">
        <f t="shared" ref="L23:M23" si="1">AVERAGE(L3:L22)</f>
        <v>0.22840916</v>
      </c>
      <c r="M23">
        <f t="shared" si="1"/>
        <v>0.28522723999999999</v>
      </c>
    </row>
    <row r="24" spans="1:13">
      <c r="A24" t="s">
        <v>2</v>
      </c>
      <c r="B24">
        <f>STDEV(B3:B22)</f>
        <v>0.11353517393697868</v>
      </c>
      <c r="C24">
        <f t="shared" ref="C24:F24" si="2">STDEV(C3:C22)</f>
        <v>0.13948439275386737</v>
      </c>
      <c r="D24">
        <f t="shared" si="2"/>
        <v>0.18801018433162484</v>
      </c>
      <c r="E24">
        <f t="shared" si="2"/>
        <v>0.12801134976285028</v>
      </c>
      <c r="F24">
        <f t="shared" si="2"/>
        <v>0.12487934882558357</v>
      </c>
      <c r="H24" t="s">
        <v>2</v>
      </c>
      <c r="I24">
        <f>STDEV(I3:I22)</f>
        <v>0.10769837911134557</v>
      </c>
      <c r="J24">
        <f t="shared" ref="J24:M24" si="3">STDEV(J3:J22)</f>
        <v>0.16274647691575045</v>
      </c>
      <c r="K24">
        <f t="shared" si="3"/>
        <v>0.19247861591025892</v>
      </c>
      <c r="L24">
        <f t="shared" si="3"/>
        <v>0.13683114727689583</v>
      </c>
      <c r="M24">
        <f t="shared" si="3"/>
        <v>0.26577028335965541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N23"/>
  <sheetViews>
    <sheetView workbookViewId="0">
      <selection activeCell="J3" sqref="J3"/>
    </sheetView>
  </sheetViews>
  <sheetFormatPr defaultRowHeight="16.2"/>
  <cols>
    <col min="1" max="1" width="12.109375" bestFit="1" customWidth="1"/>
    <col min="9" max="9" width="12.109375" bestFit="1" customWidth="1"/>
  </cols>
  <sheetData>
    <row r="1" spans="1:14">
      <c r="A1" t="s">
        <v>7</v>
      </c>
      <c r="I1" t="s">
        <v>8</v>
      </c>
    </row>
    <row r="2" spans="1:14">
      <c r="A2" t="s">
        <v>0</v>
      </c>
      <c r="B2">
        <v>40</v>
      </c>
      <c r="C2">
        <v>60</v>
      </c>
      <c r="D2">
        <v>80</v>
      </c>
      <c r="E2">
        <v>100</v>
      </c>
      <c r="F2">
        <v>120</v>
      </c>
      <c r="I2" t="s">
        <v>0</v>
      </c>
      <c r="J2">
        <v>40</v>
      </c>
      <c r="K2">
        <v>60</v>
      </c>
      <c r="L2">
        <v>80</v>
      </c>
      <c r="M2">
        <v>100</v>
      </c>
      <c r="N2">
        <v>120</v>
      </c>
    </row>
    <row r="3" spans="1:14">
      <c r="B3">
        <v>0.5</v>
      </c>
      <c r="C3">
        <v>0</v>
      </c>
      <c r="D3">
        <v>0</v>
      </c>
      <c r="E3">
        <v>0</v>
      </c>
      <c r="F3">
        <v>0</v>
      </c>
      <c r="J3">
        <v>0.45</v>
      </c>
      <c r="K3">
        <v>0</v>
      </c>
      <c r="L3">
        <v>0</v>
      </c>
      <c r="M3">
        <v>0</v>
      </c>
      <c r="N3">
        <v>0</v>
      </c>
    </row>
    <row r="4" spans="1:14">
      <c r="B4">
        <v>0.35</v>
      </c>
      <c r="C4">
        <v>0.45</v>
      </c>
      <c r="D4">
        <v>0</v>
      </c>
      <c r="E4">
        <v>0</v>
      </c>
      <c r="F4">
        <v>0</v>
      </c>
      <c r="J4">
        <v>0.35</v>
      </c>
      <c r="K4">
        <v>0.5</v>
      </c>
      <c r="L4">
        <v>0.5</v>
      </c>
      <c r="M4">
        <v>0</v>
      </c>
      <c r="N4">
        <v>0</v>
      </c>
    </row>
    <row r="5" spans="1:14">
      <c r="B5">
        <v>0.5</v>
      </c>
      <c r="C5">
        <v>0</v>
      </c>
      <c r="D5">
        <v>0.45</v>
      </c>
      <c r="E5">
        <v>0</v>
      </c>
      <c r="F5">
        <v>0</v>
      </c>
      <c r="J5">
        <v>0.5</v>
      </c>
      <c r="K5">
        <v>0.05</v>
      </c>
      <c r="L5">
        <v>0.35</v>
      </c>
      <c r="M5">
        <v>0.2</v>
      </c>
      <c r="N5">
        <v>0.65</v>
      </c>
    </row>
    <row r="6" spans="1:14">
      <c r="B6">
        <v>0.5</v>
      </c>
      <c r="C6">
        <v>0</v>
      </c>
      <c r="D6">
        <v>0</v>
      </c>
      <c r="E6">
        <v>0</v>
      </c>
      <c r="F6">
        <v>0</v>
      </c>
      <c r="J6">
        <v>0.5</v>
      </c>
      <c r="K6">
        <v>0</v>
      </c>
      <c r="L6">
        <v>0</v>
      </c>
      <c r="M6">
        <v>0</v>
      </c>
      <c r="N6">
        <v>0</v>
      </c>
    </row>
    <row r="7" spans="1:14">
      <c r="B7">
        <v>0.5</v>
      </c>
      <c r="C7">
        <v>0</v>
      </c>
      <c r="D7">
        <v>0</v>
      </c>
      <c r="E7">
        <v>0</v>
      </c>
      <c r="F7">
        <v>0</v>
      </c>
      <c r="J7">
        <v>0.5</v>
      </c>
      <c r="K7">
        <v>0.05</v>
      </c>
      <c r="L7">
        <v>0.05</v>
      </c>
      <c r="M7">
        <v>0</v>
      </c>
      <c r="N7">
        <v>0.25</v>
      </c>
    </row>
    <row r="8" spans="1:14">
      <c r="B8">
        <v>0.5</v>
      </c>
      <c r="C8">
        <v>0.05</v>
      </c>
      <c r="D8">
        <v>0.1</v>
      </c>
      <c r="E8">
        <v>0</v>
      </c>
      <c r="F8">
        <v>0</v>
      </c>
      <c r="J8">
        <v>0.5</v>
      </c>
      <c r="K8">
        <v>0.1</v>
      </c>
      <c r="L8">
        <v>0.1</v>
      </c>
      <c r="M8">
        <v>0</v>
      </c>
      <c r="N8">
        <v>0</v>
      </c>
    </row>
    <row r="9" spans="1:14">
      <c r="B9">
        <v>0.35</v>
      </c>
      <c r="C9">
        <v>0.5</v>
      </c>
      <c r="D9">
        <v>0</v>
      </c>
      <c r="E9">
        <v>0</v>
      </c>
      <c r="F9">
        <v>0</v>
      </c>
      <c r="J9">
        <v>0.5</v>
      </c>
      <c r="K9">
        <v>0.5</v>
      </c>
      <c r="L9">
        <v>0.25</v>
      </c>
      <c r="M9">
        <v>0</v>
      </c>
      <c r="N9">
        <v>0</v>
      </c>
    </row>
    <row r="10" spans="1:14">
      <c r="B10">
        <v>0.5</v>
      </c>
      <c r="C10">
        <v>0.05</v>
      </c>
      <c r="D10">
        <v>0.05</v>
      </c>
      <c r="E10">
        <v>0</v>
      </c>
      <c r="F10">
        <v>0</v>
      </c>
      <c r="J10">
        <v>0.45</v>
      </c>
      <c r="K10">
        <v>0</v>
      </c>
      <c r="L10">
        <v>0</v>
      </c>
      <c r="M10">
        <v>0</v>
      </c>
      <c r="N10">
        <v>0.1</v>
      </c>
    </row>
    <row r="11" spans="1:14">
      <c r="B11">
        <v>0</v>
      </c>
      <c r="C11">
        <v>0</v>
      </c>
      <c r="D11">
        <v>0</v>
      </c>
      <c r="E11">
        <v>0</v>
      </c>
      <c r="F11">
        <v>0</v>
      </c>
      <c r="J11">
        <v>0</v>
      </c>
      <c r="K11">
        <v>0</v>
      </c>
      <c r="L11">
        <v>0.45</v>
      </c>
      <c r="M11">
        <v>0</v>
      </c>
      <c r="N11">
        <v>0</v>
      </c>
    </row>
    <row r="12" spans="1:14">
      <c r="B12">
        <v>0.5</v>
      </c>
      <c r="C12">
        <v>0.05</v>
      </c>
      <c r="D12">
        <v>0</v>
      </c>
      <c r="E12">
        <v>0</v>
      </c>
      <c r="F12">
        <v>0</v>
      </c>
      <c r="J12">
        <v>0.5</v>
      </c>
      <c r="K12">
        <v>0.2</v>
      </c>
      <c r="L12">
        <v>0</v>
      </c>
      <c r="M12">
        <v>0.1</v>
      </c>
      <c r="N12">
        <v>0</v>
      </c>
    </row>
    <row r="23" spans="1:14">
      <c r="A23" t="s">
        <v>1</v>
      </c>
      <c r="B23">
        <f>AVERAGE(B3:B22)</f>
        <v>0.42000000000000004</v>
      </c>
      <c r="C23">
        <f t="shared" ref="C23:F23" si="0">AVERAGE(C3:C22)</f>
        <v>0.11000000000000001</v>
      </c>
      <c r="D23">
        <f t="shared" si="0"/>
        <v>6.0000000000000012E-2</v>
      </c>
      <c r="E23">
        <f t="shared" si="0"/>
        <v>0</v>
      </c>
      <c r="F23">
        <f t="shared" si="0"/>
        <v>0</v>
      </c>
      <c r="I23" t="s">
        <v>1</v>
      </c>
      <c r="J23">
        <f>AVERAGE(J3:J22)</f>
        <v>0.42499999999999999</v>
      </c>
      <c r="K23">
        <f t="shared" ref="K23:N23" si="1">AVERAGE(K3:K22)</f>
        <v>0.14000000000000001</v>
      </c>
      <c r="L23">
        <f t="shared" si="1"/>
        <v>0.16999999999999998</v>
      </c>
      <c r="M23">
        <f t="shared" si="1"/>
        <v>3.0000000000000006E-2</v>
      </c>
      <c r="N23">
        <f t="shared" si="1"/>
        <v>0.1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2021-10-10T14:16:58Z</dcterms:modified>
</cp:coreProperties>
</file>