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CNN_zero_threshold_AD\"/>
    </mc:Choice>
  </mc:AlternateContent>
  <xr:revisionPtr revIDLastSave="0" documentId="13_ncr:1_{C203075B-E66D-45BA-947A-68B3F310B160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C24" i="2"/>
  <c r="D24" i="2"/>
  <c r="E24" i="2"/>
  <c r="F24" i="2"/>
  <c r="B24" i="2"/>
  <c r="B24" i="1"/>
  <c r="A24" i="1"/>
  <c r="A23" i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<sst xmlns="http://schemas.openxmlformats.org/spreadsheetml/2006/main" count="20" uniqueCount="11">
  <si>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</si>
  <si>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</si>
  <si>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</si>
  <si>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</si>
  <si>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</si>
  <si>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</si>
  <si>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</si>
  <si>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</si>
  <si>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CNN</t>
    <phoneticPr fontId="1" type="noConversion"/>
  </si>
  <si>
    <t>Task: 5 vs 8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</si>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</sst>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0.47400000000000003</c:v>
                </c:pt>
                <c:pt idx="1">
                  <c:v>0.24300000000000002</c:v>
                </c:pt>
                <c:pt idx="2">
                  <c:v>0.126</c:v>
                </c:pt>
                <c:pt idx="3">
                  <c:v>7.5000000000000025E-2</c:v>
                </c:pt>
                <c:pt idx="4">
                  <c:v>0.14200000000000002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0.23450000000000001</c:v>
                </c:pt>
                <c:pt idx="2">
                  <c:v>0.12450000000000001</c:v>
                </c:pt>
                <c:pt idx="3">
                  <c:v>8.1000000000000003E-2</c:v>
                </c:pt>
                <c:pt idx="4">
                  <c:v>0.13499999999999998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0.15350000000000003</c:v>
                </c:pt>
                <c:pt idx="1">
                  <c:v>0.15350000000000003</c:v>
                </c:pt>
                <c:pt idx="2">
                  <c:v>0.15350000000000003</c:v>
                </c:pt>
                <c:pt idx="3">
                  <c:v>0.15350000000000003</c:v>
                </c:pt>
                <c:pt idx="4">
                  <c:v>0.15350000000000003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0.45499999999999996</c:v>
                </c:pt>
                <c:pt idx="1">
                  <c:v>0.14000000000000001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0.45999999999999996</c:v>
                </c:pt>
                <c:pt idx="1">
                  <c:v>0.14000000000000001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workbookViewId="0">
      <selection activeCell="C22" sqref="C22"/>
    </sheetView>
  </sheetViews>
  <sheetFormatPr defaultRowHeight="16.2"/>
  <sheetData>
    <row r="1" spans="1:9">
      <c r="A1" t="s">
        <v>8</v>
      </c>
      <c r="B1" t="s">
        <v>9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9.5000000000000001E-2</v>
      </c>
    </row>
    <row r="4" spans="1:9">
      <c r="A4">
        <v>0</v>
      </c>
      <c r="B4">
        <v>0.155</v>
      </c>
    </row>
    <row r="5" spans="1:9">
      <c r="A5">
        <v>0</v>
      </c>
      <c r="B5">
        <v>0.155</v>
      </c>
    </row>
    <row r="6" spans="1:9">
      <c r="A6">
        <v>0</v>
      </c>
      <c r="B6">
        <v>9.5000000000000001E-2</v>
      </c>
    </row>
    <row r="7" spans="1:9">
      <c r="A7">
        <v>0</v>
      </c>
      <c r="B7">
        <v>0.16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0.15</v>
      </c>
      <c r="E8">
        <v>0.15350000000000003</v>
      </c>
      <c r="F8">
        <v>0.15350000000000003</v>
      </c>
      <c r="G8">
        <v>0.15350000000000003</v>
      </c>
      <c r="H8">
        <v>0.15350000000000003</v>
      </c>
      <c r="I8">
        <v>0.15350000000000003</v>
      </c>
    </row>
    <row r="9" spans="1:9">
      <c r="A9">
        <v>0</v>
      </c>
      <c r="B9">
        <v>0.32500000000000001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0.115</v>
      </c>
    </row>
    <row r="11" spans="1:9">
      <c r="A11">
        <v>0</v>
      </c>
      <c r="B11">
        <v>0.12</v>
      </c>
    </row>
    <row r="12" spans="1:9">
      <c r="A12">
        <v>0</v>
      </c>
      <c r="B12">
        <v>0.16500000000000001</v>
      </c>
    </row>
    <row r="23" spans="1:2">
      <c r="A23">
        <f>AVERAGE(A3:A22)</f>
        <v>0</v>
      </c>
      <c r="B23">
        <f>AVERAGE(B3:B22)</f>
        <v>0.15350000000000003</v>
      </c>
    </row>
    <row r="24" spans="1:2">
      <c r="A24">
        <f>STDEV(A3:A12)</f>
        <v>0</v>
      </c>
      <c r="B24">
        <f>STDEV(B3:B12)</f>
        <v>6.5872351306649632E-2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1" workbookViewId="0">
      <selection activeCell="E5" sqref="E1:E1048576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0.05</v>
      </c>
      <c r="D3">
        <v>0</v>
      </c>
      <c r="E3">
        <v>0</v>
      </c>
      <c r="F3">
        <v>0</v>
      </c>
    </row>
    <row r="4" spans="1:6">
      <c r="B4">
        <v>0.5</v>
      </c>
      <c r="C4">
        <v>0.5</v>
      </c>
      <c r="D4">
        <v>0</v>
      </c>
      <c r="E4">
        <v>0</v>
      </c>
      <c r="F4">
        <v>0</v>
      </c>
    </row>
    <row r="5" spans="1:6">
      <c r="B5">
        <v>0.5</v>
      </c>
      <c r="C5">
        <v>0.1</v>
      </c>
      <c r="D5">
        <v>0</v>
      </c>
      <c r="E5">
        <v>0</v>
      </c>
      <c r="F5">
        <v>0</v>
      </c>
    </row>
    <row r="6" spans="1:6">
      <c r="B6">
        <v>0.5</v>
      </c>
      <c r="C6">
        <v>0.15</v>
      </c>
      <c r="D6">
        <v>0</v>
      </c>
      <c r="E6">
        <v>0</v>
      </c>
      <c r="F6">
        <v>0</v>
      </c>
    </row>
    <row r="7" spans="1:6">
      <c r="B7">
        <v>0.45</v>
      </c>
      <c r="C7">
        <v>0.4</v>
      </c>
      <c r="D7">
        <v>0</v>
      </c>
      <c r="E7">
        <v>0</v>
      </c>
      <c r="F7">
        <v>0</v>
      </c>
    </row>
    <row r="8" spans="1:6">
      <c r="B8">
        <v>0.5</v>
      </c>
      <c r="C8">
        <v>0.2</v>
      </c>
      <c r="D8">
        <v>0</v>
      </c>
      <c r="E8">
        <v>0</v>
      </c>
      <c r="F8">
        <v>0</v>
      </c>
    </row>
    <row r="9" spans="1:6">
      <c r="B9">
        <v>0.25</v>
      </c>
      <c r="C9">
        <v>0</v>
      </c>
      <c r="D9">
        <v>0</v>
      </c>
      <c r="E9">
        <v>0</v>
      </c>
      <c r="F9">
        <v>0</v>
      </c>
    </row>
    <row r="10" spans="1:6">
      <c r="B10">
        <v>0.5</v>
      </c>
      <c r="C10">
        <v>0</v>
      </c>
      <c r="D10">
        <v>0</v>
      </c>
      <c r="E10">
        <v>0</v>
      </c>
      <c r="F10">
        <v>0</v>
      </c>
    </row>
    <row r="11" spans="1:6">
      <c r="B11">
        <v>0.5</v>
      </c>
      <c r="C11">
        <v>0</v>
      </c>
      <c r="D11">
        <v>0.6</v>
      </c>
      <c r="E11">
        <v>0</v>
      </c>
      <c r="F11">
        <v>0</v>
      </c>
    </row>
    <row r="12" spans="1:6">
      <c r="B12">
        <v>0.35</v>
      </c>
      <c r="C12">
        <v>0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0.45499999999999996</v>
      </c>
      <c r="C23">
        <f t="shared" si="0"/>
        <v>0.14000000000000001</v>
      </c>
      <c r="D23">
        <f t="shared" si="0"/>
        <v>0.06</v>
      </c>
      <c r="E23">
        <f t="shared" si="0"/>
        <v>0</v>
      </c>
      <c r="F23">
        <f t="shared" si="0"/>
        <v>0</v>
      </c>
    </row>
    <row r="24" spans="1:6">
      <c r="B24">
        <f>STDEV(B3:B12)</f>
        <v>8.6442016532599905E-2</v>
      </c>
      <c r="C24">
        <f t="shared" ref="C24:F24" si="1">STDEV(C3:C12)</f>
        <v>0.17919573407620817</v>
      </c>
      <c r="D24">
        <f t="shared" si="1"/>
        <v>0.18973665961010278</v>
      </c>
      <c r="E24">
        <f t="shared" si="1"/>
        <v>0</v>
      </c>
      <c r="F24">
        <f t="shared" si="1"/>
        <v>0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0.18</v>
      </c>
      <c r="D28">
        <v>0.04</v>
      </c>
      <c r="E28">
        <v>0.03</v>
      </c>
      <c r="F28">
        <v>6.5000000000000002E-2</v>
      </c>
    </row>
    <row r="29" spans="1:6">
      <c r="B29">
        <v>0.5</v>
      </c>
      <c r="C29">
        <v>0.42</v>
      </c>
      <c r="D29">
        <v>2.5000000000000001E-2</v>
      </c>
      <c r="E29">
        <v>0.05</v>
      </c>
      <c r="F29">
        <v>0.12</v>
      </c>
    </row>
    <row r="30" spans="1:6">
      <c r="B30">
        <v>0.5</v>
      </c>
      <c r="C30">
        <v>0.26500000000000001</v>
      </c>
      <c r="D30">
        <v>0.06</v>
      </c>
      <c r="E30">
        <v>4.4999999999999998E-2</v>
      </c>
      <c r="F30">
        <v>0.12</v>
      </c>
    </row>
    <row r="31" spans="1:6">
      <c r="B31">
        <v>0.5</v>
      </c>
      <c r="C31">
        <v>0.36499999999999999</v>
      </c>
      <c r="D31">
        <v>6.5000000000000002E-2</v>
      </c>
      <c r="E31">
        <v>8.5000000000000006E-2</v>
      </c>
      <c r="F31">
        <v>0.08</v>
      </c>
    </row>
    <row r="32" spans="1:6">
      <c r="B32">
        <v>0.48499999999999999</v>
      </c>
      <c r="C32">
        <v>0.435</v>
      </c>
      <c r="D32">
        <v>0.115</v>
      </c>
      <c r="E32">
        <v>0.1</v>
      </c>
      <c r="F32">
        <v>0.185</v>
      </c>
    </row>
    <row r="33" spans="1:6">
      <c r="B33">
        <v>0.5</v>
      </c>
      <c r="C33">
        <v>0.215</v>
      </c>
      <c r="D33">
        <v>0.01</v>
      </c>
      <c r="E33">
        <v>0.03</v>
      </c>
      <c r="F33">
        <v>0.155</v>
      </c>
    </row>
    <row r="34" spans="1:6">
      <c r="B34">
        <v>0.39</v>
      </c>
      <c r="C34">
        <v>0.215</v>
      </c>
      <c r="D34">
        <v>7.4999999999999997E-2</v>
      </c>
      <c r="E34">
        <v>0.16</v>
      </c>
      <c r="F34">
        <v>0.28999999999999998</v>
      </c>
    </row>
    <row r="35" spans="1:6">
      <c r="B35">
        <v>0.5</v>
      </c>
      <c r="C35">
        <v>0.09</v>
      </c>
      <c r="D35">
        <v>6.5000000000000002E-2</v>
      </c>
      <c r="E35">
        <v>0.04</v>
      </c>
      <c r="F35">
        <v>0.115</v>
      </c>
    </row>
    <row r="36" spans="1:6">
      <c r="B36">
        <v>0.5</v>
      </c>
      <c r="C36">
        <v>6.5000000000000002E-2</v>
      </c>
      <c r="D36">
        <v>0.72499999999999998</v>
      </c>
      <c r="E36">
        <v>6.5000000000000002E-2</v>
      </c>
      <c r="F36">
        <v>0.125</v>
      </c>
    </row>
    <row r="37" spans="1:6">
      <c r="B37">
        <v>0.36499999999999999</v>
      </c>
      <c r="C37">
        <v>0.18</v>
      </c>
      <c r="D37">
        <v>0.08</v>
      </c>
      <c r="E37">
        <v>0.14499999999999999</v>
      </c>
      <c r="F37">
        <v>0.16500000000000001</v>
      </c>
    </row>
    <row r="48" spans="1:6">
      <c r="A48" t="s">
        <v>4</v>
      </c>
      <c r="B48">
        <f t="shared" ref="B48:F48" si="2">AVERAGE(B28:B47)</f>
        <v>0.47400000000000003</v>
      </c>
      <c r="C48">
        <f t="shared" si="2"/>
        <v>0.24300000000000002</v>
      </c>
      <c r="D48">
        <f t="shared" si="2"/>
        <v>0.126</v>
      </c>
      <c r="E48">
        <f t="shared" si="2"/>
        <v>7.5000000000000025E-2</v>
      </c>
      <c r="F48">
        <f t="shared" si="2"/>
        <v>0.14200000000000002</v>
      </c>
    </row>
    <row r="49" spans="1:6">
      <c r="A49" t="s">
        <v>5</v>
      </c>
      <c r="B49">
        <f t="shared" ref="B49:F49" si="3">STDEVA(B28:B47)</f>
        <v>5.1413357538030238E-2</v>
      </c>
      <c r="C49">
        <f t="shared" si="3"/>
        <v>0.12830519171967361</v>
      </c>
      <c r="D49">
        <f t="shared" si="3"/>
        <v>0.21252189429693014</v>
      </c>
      <c r="E49">
        <f t="shared" si="3"/>
        <v>4.6844897741850612E-2</v>
      </c>
      <c r="F49">
        <f t="shared" si="3"/>
        <v>6.3429751168779858E-2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4" workbookViewId="0">
      <selection activeCell="H20" sqref="H20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</v>
      </c>
      <c r="D3">
        <v>0</v>
      </c>
      <c r="E3">
        <v>0</v>
      </c>
      <c r="F3">
        <v>0</v>
      </c>
    </row>
    <row r="4" spans="1:6">
      <c r="B4">
        <v>0.5</v>
      </c>
      <c r="C4">
        <v>0.45</v>
      </c>
      <c r="D4">
        <v>0</v>
      </c>
      <c r="E4">
        <v>0</v>
      </c>
      <c r="F4">
        <v>0</v>
      </c>
    </row>
    <row r="5" spans="1:6">
      <c r="B5">
        <v>0.5</v>
      </c>
      <c r="C5">
        <v>0.1</v>
      </c>
      <c r="D5">
        <v>0</v>
      </c>
      <c r="E5">
        <v>0</v>
      </c>
      <c r="F5">
        <v>0</v>
      </c>
    </row>
    <row r="6" spans="1:6">
      <c r="B6">
        <v>0.5</v>
      </c>
      <c r="C6">
        <v>0.15</v>
      </c>
      <c r="D6">
        <v>0</v>
      </c>
      <c r="E6">
        <v>0</v>
      </c>
      <c r="F6">
        <v>0</v>
      </c>
    </row>
    <row r="7" spans="1:6">
      <c r="B7">
        <v>0.45</v>
      </c>
      <c r="C7">
        <v>0.45</v>
      </c>
      <c r="D7">
        <v>0</v>
      </c>
      <c r="E7">
        <v>0</v>
      </c>
      <c r="F7">
        <v>0</v>
      </c>
    </row>
    <row r="8" spans="1:6">
      <c r="B8">
        <v>0.5</v>
      </c>
      <c r="C8">
        <v>0.2</v>
      </c>
      <c r="D8">
        <v>0</v>
      </c>
      <c r="E8">
        <v>0</v>
      </c>
      <c r="F8">
        <v>0</v>
      </c>
    </row>
    <row r="9" spans="1:6">
      <c r="B9">
        <v>0.3</v>
      </c>
      <c r="C9">
        <v>0</v>
      </c>
      <c r="D9">
        <v>0</v>
      </c>
      <c r="E9">
        <v>0</v>
      </c>
      <c r="F9">
        <v>0</v>
      </c>
    </row>
    <row r="10" spans="1:6">
      <c r="B10">
        <v>0.5</v>
      </c>
      <c r="C10">
        <v>0.05</v>
      </c>
      <c r="D10">
        <v>0</v>
      </c>
      <c r="E10">
        <v>0</v>
      </c>
      <c r="F10">
        <v>0</v>
      </c>
    </row>
    <row r="11" spans="1:6">
      <c r="B11">
        <v>0.5</v>
      </c>
      <c r="C11">
        <v>0</v>
      </c>
      <c r="D11">
        <v>0.6</v>
      </c>
      <c r="E11">
        <v>0</v>
      </c>
      <c r="F11">
        <v>0</v>
      </c>
    </row>
    <row r="12" spans="1:6">
      <c r="B12">
        <v>0.35</v>
      </c>
      <c r="C12">
        <v>0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0.45999999999999996</v>
      </c>
      <c r="C23">
        <f t="shared" si="0"/>
        <v>0.14000000000000001</v>
      </c>
      <c r="D23">
        <f t="shared" si="0"/>
        <v>0.06</v>
      </c>
      <c r="E23">
        <f t="shared" si="0"/>
        <v>0</v>
      </c>
      <c r="F23">
        <f t="shared" si="0"/>
        <v>0</v>
      </c>
    </row>
    <row r="24" spans="1:6">
      <c r="A24" t="s">
        <v>10</v>
      </c>
      <c r="B24">
        <f>STDEV(B3:B12)</f>
        <v>7.3786478737262795E-2</v>
      </c>
      <c r="C24">
        <f t="shared" ref="C24:F24" si="1">STDEV(C3:C12)</f>
        <v>0.17763883459298971</v>
      </c>
      <c r="D24">
        <f t="shared" si="1"/>
        <v>0.18973665961010278</v>
      </c>
      <c r="E24">
        <f t="shared" si="1"/>
        <v>0</v>
      </c>
      <c r="F24">
        <f t="shared" si="1"/>
        <v>0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0.14499999999999999</v>
      </c>
      <c r="D28">
        <v>0.03</v>
      </c>
      <c r="E28">
        <v>2.5000000000000001E-2</v>
      </c>
      <c r="F28">
        <v>7.4999999999999997E-2</v>
      </c>
    </row>
    <row r="29" spans="1:6">
      <c r="B29">
        <v>0.5</v>
      </c>
      <c r="C29">
        <v>0.40500000000000003</v>
      </c>
      <c r="D29">
        <v>1.4999999999999999E-2</v>
      </c>
      <c r="E29">
        <v>0.05</v>
      </c>
      <c r="F29">
        <v>0.105</v>
      </c>
    </row>
    <row r="30" spans="1:6">
      <c r="B30">
        <v>0.5</v>
      </c>
      <c r="C30">
        <v>0.255</v>
      </c>
      <c r="D30">
        <v>7.0000000000000007E-2</v>
      </c>
      <c r="E30">
        <v>0.06</v>
      </c>
      <c r="F30">
        <v>0.12</v>
      </c>
    </row>
    <row r="31" spans="1:6">
      <c r="B31">
        <v>0.5</v>
      </c>
      <c r="C31">
        <v>0.37</v>
      </c>
      <c r="D31">
        <v>5.5E-2</v>
      </c>
      <c r="E31">
        <v>7.0000000000000007E-2</v>
      </c>
      <c r="F31">
        <v>0.08</v>
      </c>
    </row>
    <row r="32" spans="1:6">
      <c r="B32">
        <v>0.495</v>
      </c>
      <c r="C32">
        <v>0.42499999999999999</v>
      </c>
      <c r="D32">
        <v>0.105</v>
      </c>
      <c r="E32">
        <v>0.105</v>
      </c>
      <c r="F32">
        <v>0.17</v>
      </c>
    </row>
    <row r="33" spans="1:6">
      <c r="B33">
        <v>0.5</v>
      </c>
      <c r="C33">
        <v>0.19500000000000001</v>
      </c>
      <c r="D33">
        <v>5.0000000000000001E-3</v>
      </c>
      <c r="E33">
        <v>3.5000000000000003E-2</v>
      </c>
      <c r="F33">
        <v>0.13500000000000001</v>
      </c>
    </row>
    <row r="34" spans="1:6">
      <c r="B34">
        <v>0.4</v>
      </c>
      <c r="C34">
        <v>0.20499999999999999</v>
      </c>
      <c r="D34">
        <v>8.5000000000000006E-2</v>
      </c>
      <c r="E34">
        <v>0.16</v>
      </c>
      <c r="F34">
        <v>0.27</v>
      </c>
    </row>
    <row r="35" spans="1:6">
      <c r="B35">
        <v>0.5</v>
      </c>
      <c r="C35">
        <v>0.1</v>
      </c>
      <c r="D35">
        <v>7.4999999999999997E-2</v>
      </c>
      <c r="E35">
        <v>0.05</v>
      </c>
      <c r="F35">
        <v>0.105</v>
      </c>
    </row>
    <row r="36" spans="1:6">
      <c r="B36">
        <v>0.5</v>
      </c>
      <c r="C36">
        <v>6.5000000000000002E-2</v>
      </c>
      <c r="D36">
        <v>0.72499999999999998</v>
      </c>
      <c r="E36">
        <v>0.09</v>
      </c>
      <c r="F36">
        <v>0.13</v>
      </c>
    </row>
    <row r="37" spans="1:6">
      <c r="B37">
        <v>0.36499999999999999</v>
      </c>
      <c r="C37">
        <v>0.18</v>
      </c>
      <c r="D37">
        <v>0.08</v>
      </c>
      <c r="E37">
        <v>0.16500000000000001</v>
      </c>
      <c r="F37">
        <v>0.16</v>
      </c>
    </row>
    <row r="48" spans="1:6">
      <c r="A48" t="s">
        <v>4</v>
      </c>
      <c r="B48">
        <f t="shared" ref="B48:F48" si="2">AVERAGE(B28:B47)</f>
        <v>0.47599999999999998</v>
      </c>
      <c r="C48">
        <f t="shared" si="2"/>
        <v>0.23450000000000001</v>
      </c>
      <c r="D48">
        <f t="shared" si="2"/>
        <v>0.12450000000000001</v>
      </c>
      <c r="E48">
        <f t="shared" si="2"/>
        <v>8.1000000000000003E-2</v>
      </c>
      <c r="F48">
        <f t="shared" si="2"/>
        <v>0.13499999999999998</v>
      </c>
    </row>
    <row r="49" spans="1:6">
      <c r="A49" t="s">
        <v>5</v>
      </c>
      <c r="B49">
        <f t="shared" ref="B49:F49" si="3">STDEVA(B28:B47)</f>
        <v>4.9988887654046563E-2</v>
      </c>
      <c r="C49">
        <f t="shared" si="3"/>
        <v>0.12665460468885009</v>
      </c>
      <c r="D49">
        <f t="shared" si="3"/>
        <v>0.21343031649697752</v>
      </c>
      <c r="E49">
        <f t="shared" si="3"/>
        <v>4.9091750834534292E-2</v>
      </c>
      <c r="F49">
        <f t="shared" si="3"/>
        <v>5.6519416526043982E-2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2021-10-16T02:32:23Z</dcterms:modified>
</cp:coreProperties>
</file>