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D551ABF8-D6B6-4BF6-B906-5CE2782B9C31}" xr6:coauthVersionLast="46" xr6:coauthVersionMax="46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4" i="2"/>
  <c r="D14" i="2"/>
  <c r="E14" i="2"/>
  <c r="F14" i="2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B13" i="3"/>
  <c r="F29" i="3" l="1"/>
  <c r="E29" i="3"/>
  <c r="D29" i="3"/>
  <c r="C29" i="3"/>
  <c r="F28" i="3"/>
  <c r="E28" i="3"/>
  <c r="D28" i="3"/>
  <c r="C28" i="3"/>
  <c r="F13" i="3"/>
  <c r="E13" i="3"/>
  <c r="D13" i="3"/>
  <c r="C13" i="3"/>
  <c r="F29" i="2"/>
  <c r="E29" i="2"/>
  <c r="D29" i="2"/>
  <c r="C29" i="2"/>
  <c r="F28" i="2"/>
  <c r="E28" i="2"/>
  <c r="D28" i="2"/>
  <c r="C28" i="2"/>
  <c r="F13" i="2"/>
  <c r="E13" i="2"/>
  <c r="D13" i="2"/>
  <c r="C13" i="2"/>
  <c r="A13" i="1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<sst xmlns="http://schemas.openxmlformats.org/spreadsheetml/2006/main" count="22" uniqueCount="11">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</sst>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0.51280000000000014</c:v>
                </c:pt>
                <c:pt idx="1">
                  <c:v>0.50319999999999998</c:v>
                </c:pt>
                <c:pt idx="2">
                  <c:v>0.50750000000000006</c:v>
                </c:pt>
                <c:pt idx="3">
                  <c:v>0.4607</c:v>
                </c:pt>
                <c:pt idx="4">
                  <c:v>0.4830000000000001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SVM!$D$8:$H$8</c:f>
              <c:numCache>
                <c:formatCode>General</c:formatCode>
                <c:ptCount val="5"/>
                <c:pt idx="0">
                  <c:v>0.41310000000000002</c:v>
                </c:pt>
                <c:pt idx="1">
                  <c:v>0.41310000000000002</c:v>
                </c:pt>
                <c:pt idx="2">
                  <c:v>0.41310000000000002</c:v>
                </c:pt>
                <c:pt idx="3">
                  <c:v>0.41310000000000002</c:v>
                </c:pt>
                <c:pt idx="4">
                  <c:v>0.41310000000000002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0.38999999999999996</c:v>
                </c:pt>
                <c:pt idx="1">
                  <c:v>0.56999999999999995</c:v>
                </c:pt>
                <c:pt idx="2">
                  <c:v>0.35</c:v>
                </c:pt>
                <c:pt idx="3">
                  <c:v>0.11000000000000001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121920</xdr:rowOff>
    </xdr:from>
    <xdr:to>
      <xdr:col>18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17"/>
  <sheetViews>
    <sheetView workbookViewId="0">
      <selection activeCell="E12" sqref="E12"/>
    </sheetView>
  </sheetViews>
  <sheetFormatPr defaultRowHeight="16.2"/>
  <sheetData>
    <row r="1" spans="1:8">
      <c r="A1" t="s">
        <v>0</v>
      </c>
    </row>
    <row r="2" spans="1:8">
      <c r="A2" t="s">
        <v>1</v>
      </c>
      <c r="B2" t="s">
        <v>2</v>
      </c>
    </row>
    <row r="3" spans="1:8">
      <c r="A3">
        <v>0</v>
      </c>
    </row>
    <row r="4" spans="1:8">
      <c r="A4">
        <v>0</v>
      </c>
    </row>
    <row r="5" spans="1:8">
      <c r="A5">
        <v>0</v>
      </c>
    </row>
    <row r="6" spans="1:8">
      <c r="A6">
        <v>0</v>
      </c>
    </row>
    <row r="7" spans="1:8">
      <c r="A7">
        <v>0</v>
      </c>
      <c r="D7">
        <v>5</v>
      </c>
      <c r="E7">
        <v>10</v>
      </c>
      <c r="F7">
        <v>15</v>
      </c>
      <c r="G7">
        <v>20</v>
      </c>
      <c r="H7">
        <v>25</v>
      </c>
    </row>
    <row r="8" spans="1:8">
      <c r="A8">
        <v>0</v>
      </c>
      <c r="D8">
        <v>0.41310000000000002</v>
      </c>
      <c r="E8">
        <v>0.41310000000000002</v>
      </c>
      <c r="F8">
        <v>0.41310000000000002</v>
      </c>
      <c r="G8">
        <v>0.41310000000000002</v>
      </c>
      <c r="H8">
        <v>0.41310000000000002</v>
      </c>
    </row>
    <row r="9" spans="1:8">
      <c r="A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</row>
    <row r="11" spans="1:8">
      <c r="A11">
        <v>0</v>
      </c>
    </row>
    <row r="12" spans="1:8">
      <c r="A12">
        <v>0</v>
      </c>
    </row>
    <row r="13" spans="1:8">
      <c r="A13">
        <f>AVERAGE(A3:A12)</f>
        <v>0</v>
      </c>
      <c r="B13" t="e">
        <f>AVERAGE(B3:B12)</f>
        <v>#DIV/0!</v>
      </c>
      <c r="C13" t="s">
        <v>9</v>
      </c>
    </row>
    <row r="14" spans="1:8">
      <c r="A14">
        <f>STDEV(A3:A12)</f>
        <v>0</v>
      </c>
      <c r="B14" t="e">
        <f>STDEV(B3:B12)</f>
        <v>#DIV/0!</v>
      </c>
      <c r="C14" t="s">
        <v>10</v>
      </c>
    </row>
    <row r="17" spans="1:1">
      <c r="A17" t="s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topLeftCell="A10" workbookViewId="0">
      <selection activeCell="B18" sqref="B18:F27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13" spans="1:6">
      <c r="A13" t="s">
        <v>5</v>
      </c>
      <c r="B13" t="e">
        <f t="shared" ref="B13:F13" si="0">AVERAGE(B3:B12)</f>
        <v>#DIV/0!</v>
      </c>
      <c r="C13" t="e">
        <f t="shared" si="0"/>
        <v>#DIV/0!</v>
      </c>
      <c r="D13" t="e">
        <f t="shared" si="0"/>
        <v>#DIV/0!</v>
      </c>
      <c r="E13" t="e">
        <f t="shared" si="0"/>
        <v>#DIV/0!</v>
      </c>
      <c r="F13" t="e">
        <f t="shared" si="0"/>
        <v>#DIV/0!</v>
      </c>
    </row>
    <row r="14" spans="1:6">
      <c r="A14" t="s">
        <v>6</v>
      </c>
      <c r="B14" t="e">
        <f>STDEVP(B3:B12)</f>
        <v>#DIV/0!</v>
      </c>
      <c r="C14" t="e">
        <f t="shared" ref="C14:F14" si="1">STDEVP(C3:C12)</f>
        <v>#DIV/0!</v>
      </c>
      <c r="D14" t="e">
        <f t="shared" si="1"/>
        <v>#DIV/0!</v>
      </c>
      <c r="E14" t="e">
        <f t="shared" si="1"/>
        <v>#DIV/0!</v>
      </c>
      <c r="F14" t="e">
        <f t="shared" si="1"/>
        <v>#DIV/0!</v>
      </c>
    </row>
    <row r="16" spans="1:6">
      <c r="A16" t="s">
        <v>7</v>
      </c>
    </row>
    <row r="17" spans="1:6">
      <c r="A17" t="s">
        <v>4</v>
      </c>
      <c r="B17">
        <v>5</v>
      </c>
      <c r="C17">
        <v>10</v>
      </c>
      <c r="D17">
        <v>15</v>
      </c>
      <c r="E17">
        <v>20</v>
      </c>
      <c r="F17">
        <v>25</v>
      </c>
    </row>
    <row r="28" spans="1:6">
      <c r="A28" t="s">
        <v>5</v>
      </c>
      <c r="B28" t="e">
        <f t="shared" ref="B28:F28" si="2">AVERAGE(B18:B27)</f>
        <v>#DIV/0!</v>
      </c>
      <c r="C28" t="e">
        <f t="shared" si="2"/>
        <v>#DIV/0!</v>
      </c>
      <c r="D28" t="e">
        <f t="shared" si="2"/>
        <v>#DIV/0!</v>
      </c>
      <c r="E28" t="e">
        <f t="shared" si="2"/>
        <v>#DIV/0!</v>
      </c>
      <c r="F28" t="e">
        <f t="shared" si="2"/>
        <v>#DIV/0!</v>
      </c>
    </row>
    <row r="29" spans="1:6">
      <c r="A29" t="s">
        <v>6</v>
      </c>
      <c r="B29" t="e">
        <f t="shared" ref="B29:F29" si="3">STDEVA(B18:B27)</f>
        <v>#DIV/0!</v>
      </c>
      <c r="C29" t="e">
        <f t="shared" si="3"/>
        <v>#DIV/0!</v>
      </c>
      <c r="D29" t="e">
        <f t="shared" si="3"/>
        <v>#DIV/0!</v>
      </c>
      <c r="E29" t="e">
        <f t="shared" si="3"/>
        <v>#DIV/0!</v>
      </c>
      <c r="F29" t="e">
        <f t="shared" si="3"/>
        <v>#DIV/0!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abSelected="1" workbookViewId="0">
      <selection activeCell="H8" sqref="H8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0.3</v>
      </c>
      <c r="C3">
        <v>0.8</v>
      </c>
      <c r="D3">
        <v>0.3</v>
      </c>
      <c r="E3">
        <v>0</v>
      </c>
      <c r="F3">
        <v>0</v>
      </c>
    </row>
    <row r="4" spans="1:6">
      <c r="B4">
        <v>0.3</v>
      </c>
      <c r="C4">
        <v>0.7</v>
      </c>
      <c r="D4">
        <v>0.3</v>
      </c>
      <c r="E4">
        <v>0</v>
      </c>
      <c r="F4">
        <v>0</v>
      </c>
    </row>
    <row r="5" spans="1:6">
      <c r="B5">
        <v>0.3</v>
      </c>
      <c r="C5">
        <v>0.7</v>
      </c>
      <c r="D5">
        <v>0.3</v>
      </c>
      <c r="E5">
        <v>0</v>
      </c>
      <c r="F5">
        <v>0</v>
      </c>
    </row>
    <row r="6" spans="1:6">
      <c r="B6">
        <v>0.6</v>
      </c>
      <c r="C6">
        <v>0.3</v>
      </c>
      <c r="D6">
        <v>0.2</v>
      </c>
      <c r="E6">
        <v>0</v>
      </c>
      <c r="F6">
        <v>0</v>
      </c>
    </row>
    <row r="7" spans="1:6">
      <c r="B7">
        <v>0.3</v>
      </c>
      <c r="C7">
        <v>0.4</v>
      </c>
      <c r="D7">
        <v>0.4</v>
      </c>
      <c r="E7">
        <v>0.1</v>
      </c>
      <c r="F7">
        <v>0.1</v>
      </c>
    </row>
    <row r="8" spans="1:6">
      <c r="B8">
        <v>0.6</v>
      </c>
      <c r="C8">
        <v>0.6</v>
      </c>
      <c r="D8">
        <v>0.3</v>
      </c>
      <c r="E8">
        <v>0</v>
      </c>
      <c r="F8">
        <v>0</v>
      </c>
    </row>
    <row r="9" spans="1:6">
      <c r="B9">
        <v>0.3</v>
      </c>
      <c r="C9">
        <v>0.7</v>
      </c>
      <c r="D9">
        <v>0.6</v>
      </c>
      <c r="E9">
        <v>0</v>
      </c>
      <c r="F9">
        <v>0</v>
      </c>
    </row>
    <row r="10" spans="1:6">
      <c r="B10">
        <v>0.4</v>
      </c>
      <c r="C10">
        <v>0.3</v>
      </c>
      <c r="D10">
        <v>0.3</v>
      </c>
      <c r="E10">
        <v>0</v>
      </c>
      <c r="F10">
        <v>0</v>
      </c>
    </row>
    <row r="11" spans="1:6">
      <c r="B11">
        <v>0.4</v>
      </c>
      <c r="C11">
        <v>0.6</v>
      </c>
      <c r="D11">
        <v>0.6</v>
      </c>
      <c r="E11">
        <v>1</v>
      </c>
      <c r="F11">
        <v>0</v>
      </c>
    </row>
    <row r="12" spans="1:6">
      <c r="B12">
        <v>0.4</v>
      </c>
      <c r="C12">
        <v>0.6</v>
      </c>
      <c r="D12">
        <v>0.2</v>
      </c>
      <c r="E12">
        <v>0</v>
      </c>
      <c r="F12">
        <v>0.1</v>
      </c>
    </row>
    <row r="13" spans="1:6">
      <c r="A13" t="s">
        <v>5</v>
      </c>
      <c r="B13">
        <f t="shared" ref="B13:F13" si="0">AVERAGE(B3:B12)</f>
        <v>0.38999999999999996</v>
      </c>
      <c r="C13">
        <f t="shared" si="0"/>
        <v>0.56999999999999995</v>
      </c>
      <c r="D13">
        <f t="shared" si="0"/>
        <v>0.35</v>
      </c>
      <c r="E13">
        <f t="shared" si="0"/>
        <v>0.11000000000000001</v>
      </c>
      <c r="F13">
        <f t="shared" si="0"/>
        <v>0.02</v>
      </c>
    </row>
    <row r="14" spans="1:6">
      <c r="A14" t="s">
        <v>6</v>
      </c>
      <c r="B14">
        <f>STDEV(B3:B12)</f>
        <v>0.11972189997378689</v>
      </c>
      <c r="C14">
        <f t="shared" ref="C14:F14" si="1">STDEV(C3:C12)</f>
        <v>0.17669811040931419</v>
      </c>
      <c r="D14">
        <f t="shared" si="1"/>
        <v>0.14337208778404381</v>
      </c>
      <c r="E14">
        <f t="shared" si="1"/>
        <v>0.31428932176861779</v>
      </c>
      <c r="F14">
        <f t="shared" si="1"/>
        <v>4.21637021355784E-2</v>
      </c>
    </row>
    <row r="16" spans="1:6">
      <c r="A16" t="s">
        <v>7</v>
      </c>
    </row>
    <row r="17" spans="1:6">
      <c r="A17" t="s">
        <v>4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0.52600000000000002</v>
      </c>
      <c r="C18">
        <v>0.50600000000000001</v>
      </c>
      <c r="D18">
        <v>0.51300000000000001</v>
      </c>
      <c r="E18">
        <v>0.41499999999999998</v>
      </c>
      <c r="F18">
        <v>0.48599999999999999</v>
      </c>
    </row>
    <row r="19" spans="1:6">
      <c r="B19">
        <v>0.51800000000000002</v>
      </c>
      <c r="C19">
        <v>0.48399999999999999</v>
      </c>
      <c r="D19">
        <v>0.49</v>
      </c>
      <c r="E19">
        <v>0.40799999999999997</v>
      </c>
      <c r="F19">
        <v>0.47899999999999998</v>
      </c>
    </row>
    <row r="20" spans="1:6">
      <c r="B20">
        <v>0.51900000000000002</v>
      </c>
      <c r="C20">
        <v>0.47099999999999997</v>
      </c>
      <c r="D20">
        <v>0.45200000000000001</v>
      </c>
      <c r="E20">
        <v>0.48499999999999999</v>
      </c>
      <c r="F20">
        <v>0.50600000000000001</v>
      </c>
    </row>
    <row r="21" spans="1:6">
      <c r="B21">
        <v>0.46700000000000003</v>
      </c>
      <c r="C21">
        <v>0.51300000000000001</v>
      </c>
      <c r="D21">
        <v>0.47099999999999997</v>
      </c>
      <c r="E21">
        <v>0.45300000000000001</v>
      </c>
      <c r="F21">
        <v>0.45200000000000001</v>
      </c>
    </row>
    <row r="22" spans="1:6">
      <c r="B22">
        <v>0.51900000000000002</v>
      </c>
      <c r="C22">
        <v>0.48899999999999999</v>
      </c>
      <c r="D22">
        <v>0.55000000000000004</v>
      </c>
      <c r="E22">
        <v>0.46400000000000002</v>
      </c>
      <c r="F22">
        <v>0.46700000000000003</v>
      </c>
    </row>
    <row r="23" spans="1:6">
      <c r="B23">
        <v>0.49099999999999999</v>
      </c>
      <c r="C23">
        <v>0.56999999999999995</v>
      </c>
      <c r="D23">
        <v>0.495</v>
      </c>
      <c r="E23">
        <v>0.46800000000000003</v>
      </c>
      <c r="F23">
        <v>0.503</v>
      </c>
    </row>
    <row r="24" spans="1:6">
      <c r="B24">
        <v>0.52100000000000002</v>
      </c>
      <c r="C24">
        <v>0.45100000000000001</v>
      </c>
      <c r="D24">
        <v>0.46500000000000002</v>
      </c>
      <c r="E24">
        <v>0.46100000000000002</v>
      </c>
      <c r="F24">
        <v>0.49099999999999999</v>
      </c>
    </row>
    <row r="25" spans="1:6">
      <c r="B25">
        <v>0.52</v>
      </c>
      <c r="C25">
        <v>0.52900000000000003</v>
      </c>
      <c r="D25">
        <v>0.48499999999999999</v>
      </c>
      <c r="E25">
        <v>0.42699999999999999</v>
      </c>
      <c r="F25">
        <v>0.45400000000000001</v>
      </c>
    </row>
    <row r="26" spans="1:6">
      <c r="B26">
        <v>0.51400000000000001</v>
      </c>
      <c r="C26">
        <v>0.505</v>
      </c>
      <c r="D26">
        <v>0.59499999999999997</v>
      </c>
      <c r="E26">
        <v>0.60099999999999998</v>
      </c>
      <c r="F26">
        <v>0.51600000000000001</v>
      </c>
    </row>
    <row r="27" spans="1:6">
      <c r="B27">
        <v>0.53300000000000003</v>
      </c>
      <c r="C27">
        <v>0.51400000000000001</v>
      </c>
      <c r="D27">
        <v>0.55900000000000005</v>
      </c>
      <c r="E27">
        <v>0.42499999999999999</v>
      </c>
      <c r="F27">
        <v>0.47599999999999998</v>
      </c>
    </row>
    <row r="28" spans="1:6">
      <c r="A28" t="s">
        <v>5</v>
      </c>
      <c r="B28">
        <f t="shared" ref="B28:F28" si="2">AVERAGE(B18:B27)</f>
        <v>0.51280000000000014</v>
      </c>
      <c r="C28">
        <f t="shared" si="2"/>
        <v>0.50319999999999998</v>
      </c>
      <c r="D28">
        <f t="shared" si="2"/>
        <v>0.50750000000000006</v>
      </c>
      <c r="E28">
        <f t="shared" si="2"/>
        <v>0.4607</v>
      </c>
      <c r="F28">
        <f t="shared" si="2"/>
        <v>0.4830000000000001</v>
      </c>
    </row>
    <row r="29" spans="1:6">
      <c r="A29" t="s">
        <v>6</v>
      </c>
      <c r="B29">
        <f t="shared" ref="B29:F29" si="3">STDEVA(B18:B27)</f>
        <v>1.9378109069543171E-2</v>
      </c>
      <c r="C29">
        <f t="shared" si="3"/>
        <v>3.2801761470316729E-2</v>
      </c>
      <c r="D29">
        <f t="shared" si="3"/>
        <v>4.6347120250944999E-2</v>
      </c>
      <c r="E29">
        <f t="shared" si="3"/>
        <v>5.5451780855081241E-2</v>
      </c>
      <c r="F29">
        <f t="shared" si="3"/>
        <v>2.163844315615664E-2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2021-04-08T16:53:47Z</dcterms:modified>
</cp:coreProperties>
</file>