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F9EEBCC0-D31F-4644-87E0-CD16D42075BF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SVM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<sst xmlns="http://schemas.openxmlformats.org/spreadsheetml/2006/main" count="9" uniqueCount="6">
  <si>
    <t>SVM</t>
    <phoneticPr fontId="1" type="noConversion"/>
  </si>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</sst>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9.2708333333333351E-2</c:v>
                </c:pt>
                <c:pt idx="1">
                  <c:v>0.10520833333333342</c:v>
                </c:pt>
                <c:pt idx="2">
                  <c:v>0.10520833333333342</c:v>
                </c:pt>
                <c:pt idx="3">
                  <c:v>7.5000000000000025E-2</c:v>
                </c:pt>
                <c:pt idx="4">
                  <c:v>0.16250000000000001</c:v>
                </c:pt>
                <c:pt idx="5">
                  <c:v>0.1677083333333334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E-474F-B9E2-ED0B2F9A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SVM!$B$27:$G$27</c:f>
              <c:numCache>
                <c:formatCode>General</c:formatCode>
                <c:ptCount val="6"/>
                <c:pt idx="0">
                  <c:v>0.12917500000000001</c:v>
                </c:pt>
                <c:pt idx="1">
                  <c:v>0.12917500000000001</c:v>
                </c:pt>
                <c:pt idx="2">
                  <c:v>0.12917500000000001</c:v>
                </c:pt>
                <c:pt idx="3">
                  <c:v>0.12917500000000001</c:v>
                </c:pt>
                <c:pt idx="4">
                  <c:v>0.12917500000000001</c:v>
                </c:pt>
                <c:pt idx="5">
                  <c:v>0.12917500000000001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E-474F-B9E2-ED0B2F9A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SVM+GL(Adaptive)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[1]GL_Test_error!$B$1:$G$1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1.6000000000000004E-2</c:v>
                </c:pt>
                <c:pt idx="1">
                  <c:v>0</c:v>
                </c:pt>
                <c:pt idx="2">
                  <c:v>4.7499999999999999E-3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218-8EF6-412362FC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SVM!$B$26:$G$26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5-4218-8EF6-412362FC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5</xdr:row>
      <xdr:rowOff>0</xdr:rowOff>
    </xdr:from>
    <xdr:to>
      <xdr:col>17</xdr:col>
      <xdr:colOff>441960</xdr:colOff>
      <xdr:row>23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6FA9F0-2D22-4F9B-A778-7FF711631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144780</xdr:rowOff>
    </xdr:from>
    <xdr:to>
      <xdr:col>17</xdr:col>
      <xdr:colOff>350520</xdr:colOff>
      <xdr:row>42</xdr:row>
      <xdr:rowOff>7620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B35A4B-78AB-4881-8C75-A3E218F7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abSelected="1" topLeftCell="A19" workbookViewId="0">
      <selection activeCell="T33" sqref="T33"/>
    </sheetView>
  </sheetViews>
  <sheetFormatPr defaultRowHeight="16.2"/>
  <sheetData>
    <row r="1" spans="2:3">
      <c r="B1" t="s">
        <v>0</v>
      </c>
    </row>
    <row r="2" spans="2:3">
      <c r="B2" t="s">
        <v>4</v>
      </c>
      <c r="C2" t="s">
        <v>5</v>
      </c>
    </row>
    <row r="3" spans="2:3">
      <c r="B3">
        <v>4.1700000000000001E-2</v>
      </c>
      <c r="C3">
        <v>0</v>
      </c>
    </row>
    <row r="4" spans="2:3">
      <c r="B4">
        <v>0.20830000000000001</v>
      </c>
      <c r="C4">
        <v>0</v>
      </c>
    </row>
    <row r="5" spans="2:3">
      <c r="B5">
        <v>0.20830000000000001</v>
      </c>
      <c r="C5">
        <v>0</v>
      </c>
    </row>
    <row r="6" spans="2:3">
      <c r="B6">
        <v>0.14580000000000001</v>
      </c>
      <c r="C6">
        <v>0</v>
      </c>
    </row>
    <row r="7" spans="2:3">
      <c r="B7">
        <v>0.1875</v>
      </c>
      <c r="C7">
        <v>0</v>
      </c>
    </row>
    <row r="8" spans="2:3">
      <c r="B8">
        <v>0.1875</v>
      </c>
      <c r="C8">
        <v>0</v>
      </c>
    </row>
    <row r="9" spans="2:3">
      <c r="B9">
        <v>6.25E-2</v>
      </c>
      <c r="C9">
        <v>0</v>
      </c>
    </row>
    <row r="10" spans="2:3">
      <c r="B10">
        <v>4.1700000000000001E-2</v>
      </c>
      <c r="C10">
        <v>0</v>
      </c>
    </row>
    <row r="11" spans="2:3">
      <c r="B11">
        <v>0.14580000000000001</v>
      </c>
      <c r="C11">
        <v>0</v>
      </c>
    </row>
    <row r="12" spans="2:3">
      <c r="B12">
        <v>0.1042</v>
      </c>
      <c r="C12">
        <v>0</v>
      </c>
    </row>
    <row r="13" spans="2:3">
      <c r="B13">
        <v>0.16669999999999999</v>
      </c>
      <c r="C13">
        <v>0</v>
      </c>
    </row>
    <row r="14" spans="2:3">
      <c r="B14">
        <v>0.1042</v>
      </c>
      <c r="C14">
        <v>0</v>
      </c>
    </row>
    <row r="15" spans="2:3">
      <c r="B15">
        <v>6.25E-2</v>
      </c>
      <c r="C15">
        <v>0</v>
      </c>
    </row>
    <row r="16" spans="2:3">
      <c r="B16">
        <v>6.25E-2</v>
      </c>
      <c r="C16">
        <v>0</v>
      </c>
    </row>
    <row r="17" spans="1:7">
      <c r="B17">
        <v>0.125</v>
      </c>
      <c r="C17">
        <v>0</v>
      </c>
    </row>
    <row r="18" spans="1:7">
      <c r="B18">
        <v>0.22919999999999999</v>
      </c>
      <c r="C18">
        <v>0</v>
      </c>
    </row>
    <row r="19" spans="1:7">
      <c r="B19">
        <v>0.1042</v>
      </c>
      <c r="C19">
        <v>0</v>
      </c>
    </row>
    <row r="20" spans="1:7">
      <c r="B20">
        <v>0.125</v>
      </c>
      <c r="C20">
        <v>0</v>
      </c>
    </row>
    <row r="21" spans="1:7">
      <c r="B21">
        <v>0.1042</v>
      </c>
      <c r="C21">
        <v>0</v>
      </c>
    </row>
    <row r="22" spans="1:7">
      <c r="B22">
        <v>0.16669999999999999</v>
      </c>
      <c r="C22">
        <v>0</v>
      </c>
    </row>
    <row r="23" spans="1:7">
      <c r="A23" t="s">
        <v>2</v>
      </c>
      <c r="B23">
        <f>AVERAGE(B3:B22)</f>
        <v>0.12917500000000001</v>
      </c>
      <c r="C23">
        <f>AVERAGE(C3:C22)</f>
        <v>0</v>
      </c>
    </row>
    <row r="24" spans="1:7">
      <c r="A24" t="s">
        <v>3</v>
      </c>
      <c r="B24">
        <f>STDEV(B3:B22)</f>
        <v>5.7978878867539684E-2</v>
      </c>
      <c r="C24">
        <f>STDEV(C3:C22)</f>
        <v>0</v>
      </c>
    </row>
    <row r="26" spans="1:7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B27">
        <v>0.12917500000000001</v>
      </c>
      <c r="C27">
        <v>0.12917500000000001</v>
      </c>
      <c r="D27">
        <v>0.12917500000000001</v>
      </c>
      <c r="E27">
        <v>0.12917500000000001</v>
      </c>
      <c r="F27">
        <v>0.12917500000000001</v>
      </c>
      <c r="G27">
        <v>0.12917500000000001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workbookViewId="0">
      <selection activeCell="J22" sqref="J22"/>
    </sheetView>
  </sheetViews>
  <sheetFormatPr defaultRowHeight="16.2"/>
  <cols>
    <col min="1" max="1" width="12.109375" bestFit="1" customWidth="1"/>
  </cols>
  <sheetData>
    <row r="1" spans="1:7">
      <c r="A1" t="s">
        <v>1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6.25E-2</v>
      </c>
      <c r="C2">
        <v>0.104166666666667</v>
      </c>
      <c r="D2">
        <v>6.25E-2</v>
      </c>
      <c r="E2">
        <v>6.25E-2</v>
      </c>
      <c r="F2">
        <v>0.16666666666666699</v>
      </c>
      <c r="G2">
        <v>0.1875</v>
      </c>
    </row>
    <row r="3" spans="1:7">
      <c r="B3">
        <v>0.104166666666667</v>
      </c>
      <c r="C3">
        <v>6.25E-2</v>
      </c>
      <c r="D3">
        <v>2.0833333333333402E-2</v>
      </c>
      <c r="E3">
        <v>0.104166666666667</v>
      </c>
      <c r="F3">
        <v>8.3333333333333398E-2</v>
      </c>
      <c r="G3">
        <v>0.1875</v>
      </c>
    </row>
    <row r="4" spans="1:7">
      <c r="B4">
        <v>0.16666666666666699</v>
      </c>
      <c r="C4">
        <v>0.1875</v>
      </c>
      <c r="D4">
        <v>0.125</v>
      </c>
      <c r="E4">
        <v>0.16666666666666699</v>
      </c>
      <c r="F4">
        <v>0.104166666666667</v>
      </c>
      <c r="G4">
        <v>6.25E-2</v>
      </c>
    </row>
    <row r="5" spans="1:7">
      <c r="B5">
        <v>0.14583333333333301</v>
      </c>
      <c r="C5">
        <v>6.25E-2</v>
      </c>
      <c r="D5">
        <v>8.3333333333333398E-2</v>
      </c>
      <c r="E5">
        <v>6.25E-2</v>
      </c>
      <c r="F5">
        <v>0.1875</v>
      </c>
      <c r="G5">
        <v>0.14583333333333301</v>
      </c>
    </row>
    <row r="6" spans="1:7">
      <c r="B6">
        <v>6.25E-2</v>
      </c>
      <c r="C6">
        <v>0.14583333333333301</v>
      </c>
      <c r="D6">
        <v>0.125</v>
      </c>
      <c r="E6">
        <v>4.1666666666666602E-2</v>
      </c>
      <c r="F6">
        <v>0.25</v>
      </c>
      <c r="G6">
        <v>0.104166666666667</v>
      </c>
    </row>
    <row r="7" spans="1:7">
      <c r="B7">
        <v>0.1875</v>
      </c>
      <c r="C7">
        <v>8.3333333333333398E-2</v>
      </c>
      <c r="D7">
        <v>0.16666666666666699</v>
      </c>
      <c r="E7">
        <v>4.1666666666666602E-2</v>
      </c>
      <c r="F7">
        <v>6.25E-2</v>
      </c>
      <c r="G7">
        <v>0.16666666666666699</v>
      </c>
    </row>
    <row r="8" spans="1:7">
      <c r="B8">
        <v>0.104166666666667</v>
      </c>
      <c r="C8">
        <v>0.22916666666666699</v>
      </c>
      <c r="D8">
        <v>0.16666666666666699</v>
      </c>
      <c r="E8">
        <v>4.1666666666666602E-2</v>
      </c>
      <c r="F8">
        <v>0.125</v>
      </c>
      <c r="G8">
        <v>0.16666666666666699</v>
      </c>
    </row>
    <row r="9" spans="1:7">
      <c r="B9">
        <v>0.14583333333333301</v>
      </c>
      <c r="C9">
        <v>4.1666666666666602E-2</v>
      </c>
      <c r="D9">
        <v>0.14583333333333301</v>
      </c>
      <c r="E9">
        <v>0.20833333333333301</v>
      </c>
      <c r="F9">
        <v>0.20833333333333301</v>
      </c>
      <c r="G9">
        <v>0.33333333333333298</v>
      </c>
    </row>
    <row r="10" spans="1:7">
      <c r="B10">
        <v>0.14583333333333301</v>
      </c>
      <c r="C10">
        <v>0.16666666666666699</v>
      </c>
      <c r="D10">
        <v>6.25E-2</v>
      </c>
      <c r="E10">
        <v>2.0833333333333402E-2</v>
      </c>
      <c r="F10">
        <v>0.20833333333333301</v>
      </c>
      <c r="G10">
        <v>0.22916666666666699</v>
      </c>
    </row>
    <row r="11" spans="1:7">
      <c r="B11">
        <v>4.1666666666666602E-2</v>
      </c>
      <c r="C11">
        <v>8.3333333333333398E-2</v>
      </c>
      <c r="D11">
        <v>4.1666666666666602E-2</v>
      </c>
      <c r="E11">
        <v>0.125</v>
      </c>
      <c r="F11">
        <v>0.20833333333333301</v>
      </c>
      <c r="G11">
        <v>0.16666666666666699</v>
      </c>
    </row>
    <row r="12" spans="1:7">
      <c r="B12">
        <v>4.1666666666666602E-2</v>
      </c>
      <c r="C12">
        <v>0.14583333333333301</v>
      </c>
      <c r="D12">
        <v>0.104166666666667</v>
      </c>
      <c r="E12">
        <v>0.104166666666667</v>
      </c>
      <c r="F12">
        <v>0.20833333333333301</v>
      </c>
      <c r="G12">
        <v>0.1875</v>
      </c>
    </row>
    <row r="13" spans="1:7">
      <c r="B13">
        <v>2.0833333333333402E-2</v>
      </c>
      <c r="C13">
        <v>8.3333333333333398E-2</v>
      </c>
      <c r="D13">
        <v>4.1666666666666602E-2</v>
      </c>
      <c r="E13">
        <v>0.104166666666667</v>
      </c>
      <c r="F13">
        <v>6.25E-2</v>
      </c>
      <c r="G13">
        <v>0.20833333333333301</v>
      </c>
    </row>
    <row r="14" spans="1:7">
      <c r="B14">
        <v>0.125</v>
      </c>
      <c r="C14">
        <v>4.1666666666666602E-2</v>
      </c>
      <c r="D14">
        <v>0.125</v>
      </c>
      <c r="E14">
        <v>4.1666666666666602E-2</v>
      </c>
      <c r="F14">
        <v>0.1875</v>
      </c>
      <c r="G14">
        <v>0.14583333333333301</v>
      </c>
    </row>
    <row r="15" spans="1:7">
      <c r="B15">
        <v>0.104166666666667</v>
      </c>
      <c r="C15">
        <v>0.16666666666666699</v>
      </c>
      <c r="D15">
        <v>8.3333333333333398E-2</v>
      </c>
      <c r="E15">
        <v>4.1666666666666602E-2</v>
      </c>
      <c r="F15">
        <v>0.16666666666666699</v>
      </c>
      <c r="G15">
        <v>0.16666666666666699</v>
      </c>
    </row>
    <row r="16" spans="1:7">
      <c r="B16">
        <v>6.25E-2</v>
      </c>
      <c r="C16">
        <v>8.3333333333333398E-2</v>
      </c>
      <c r="D16">
        <v>0.104166666666667</v>
      </c>
      <c r="E16">
        <v>4.1666666666666602E-2</v>
      </c>
      <c r="F16">
        <v>0.104166666666667</v>
      </c>
      <c r="G16">
        <v>0.29166666666666702</v>
      </c>
    </row>
    <row r="17" spans="1:7">
      <c r="B17">
        <v>0.14583333333333301</v>
      </c>
      <c r="C17">
        <v>8.3333333333333398E-2</v>
      </c>
      <c r="D17">
        <v>0.104166666666667</v>
      </c>
      <c r="E17">
        <v>2.0833333333333402E-2</v>
      </c>
      <c r="F17">
        <v>0.25</v>
      </c>
      <c r="G17">
        <v>8.3333333333333398E-2</v>
      </c>
    </row>
    <row r="18" spans="1:7">
      <c r="B18">
        <v>6.25E-2</v>
      </c>
      <c r="C18">
        <v>8.3333333333333398E-2</v>
      </c>
      <c r="D18">
        <v>0.16666666666666699</v>
      </c>
      <c r="E18">
        <v>6.25E-2</v>
      </c>
      <c r="F18">
        <v>4.1666666666666602E-2</v>
      </c>
      <c r="G18">
        <v>0.1875</v>
      </c>
    </row>
    <row r="19" spans="1:7">
      <c r="B19">
        <v>0.104166666666667</v>
      </c>
      <c r="C19">
        <v>0.104166666666667</v>
      </c>
      <c r="D19">
        <v>0.20833333333333301</v>
      </c>
      <c r="E19">
        <v>0.14583333333333301</v>
      </c>
      <c r="F19">
        <v>0.35416666666666702</v>
      </c>
      <c r="G19">
        <v>8.3333333333333398E-2</v>
      </c>
    </row>
    <row r="20" spans="1:7">
      <c r="B20">
        <v>0</v>
      </c>
      <c r="C20">
        <v>4.1666666666666602E-2</v>
      </c>
      <c r="D20">
        <v>8.3333333333333398E-2</v>
      </c>
      <c r="E20">
        <v>4.1666666666666602E-2</v>
      </c>
      <c r="F20">
        <v>6.25E-2</v>
      </c>
      <c r="G20">
        <v>0.104166666666667</v>
      </c>
    </row>
    <row r="21" spans="1:7">
      <c r="B21">
        <v>2.0833333333333402E-2</v>
      </c>
      <c r="C21">
        <v>0.104166666666667</v>
      </c>
      <c r="D21">
        <v>8.3333333333333398E-2</v>
      </c>
      <c r="E21">
        <v>2.0833333333333402E-2</v>
      </c>
      <c r="F21">
        <v>0.20833333333333301</v>
      </c>
      <c r="G21">
        <v>0.14583333333333301</v>
      </c>
    </row>
    <row r="22" spans="1:7">
      <c r="A22" t="s">
        <v>2</v>
      </c>
      <c r="B22">
        <f>AVERAGE(B2:B21)</f>
        <v>9.2708333333333351E-2</v>
      </c>
      <c r="C22">
        <f>AVERAGE(C2:C21)</f>
        <v>0.10520833333333342</v>
      </c>
      <c r="D22">
        <f>AVERAGE(D2:D21)</f>
        <v>0.10520833333333342</v>
      </c>
      <c r="E22">
        <f t="shared" ref="E22:G22" si="0">AVERAGE(E2:E21)</f>
        <v>7.5000000000000025E-2</v>
      </c>
      <c r="F22">
        <f t="shared" si="0"/>
        <v>0.16250000000000001</v>
      </c>
      <c r="G22">
        <f t="shared" si="0"/>
        <v>0.1677083333333334</v>
      </c>
    </row>
    <row r="23" spans="1:7">
      <c r="A23" t="s">
        <v>3</v>
      </c>
      <c r="B23">
        <f>STDEV(B2:B21)</f>
        <v>5.3851563232399265E-2</v>
      </c>
      <c r="C23">
        <f t="shared" ref="C23:G23" si="1">STDEV(C2:C21)</f>
        <v>5.2127174530770495E-2</v>
      </c>
      <c r="D23">
        <f t="shared" si="1"/>
        <v>4.8963582212098559E-2</v>
      </c>
      <c r="E23">
        <f t="shared" si="1"/>
        <v>5.2964044959571702E-2</v>
      </c>
      <c r="F23">
        <f t="shared" si="1"/>
        <v>8.0431947916322619E-2</v>
      </c>
      <c r="G23">
        <f t="shared" si="1"/>
        <v>6.6733450650123829E-2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workbookViewId="0">
      <selection activeCell="J17" sqref="J17"/>
    </sheetView>
  </sheetViews>
  <sheetFormatPr defaultRowHeight="16.2"/>
  <sheetData>
    <row r="1" spans="1:7">
      <c r="A1" t="s">
        <v>1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B3">
        <v>0.05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B5">
        <v>0.05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B11">
        <v>0.05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>
      <c r="B18">
        <v>0</v>
      </c>
      <c r="C18">
        <v>0</v>
      </c>
      <c r="D18">
        <v>0.05</v>
      </c>
      <c r="E18">
        <v>0</v>
      </c>
      <c r="F18">
        <v>0</v>
      </c>
      <c r="G18">
        <v>0</v>
      </c>
    </row>
    <row r="19" spans="2:7">
      <c r="B19">
        <v>0.05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2:7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2:7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>
      <c r="B22">
        <f>AVEDEV(B2:B21)</f>
        <v>1.6000000000000004E-2</v>
      </c>
      <c r="C22">
        <f t="shared" ref="C22:G22" si="0">AVEDEV(C2:C21)</f>
        <v>0</v>
      </c>
      <c r="D22">
        <f t="shared" si="0"/>
        <v>4.7499999999999999E-3</v>
      </c>
      <c r="E22">
        <f t="shared" si="0"/>
        <v>0</v>
      </c>
      <c r="F22">
        <f t="shared" si="0"/>
        <v>0</v>
      </c>
      <c r="G22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2021-07-17T13:43:59Z</dcterms:modified>
</cp:coreProperties>
</file>