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BA0E3485-D5C7-4790-A06E-3905025AF131}" xr6:coauthVersionLast="47" xr6:coauthVersionMax="47" xr10:uidLastSave="{00000000-0000-0000-0000-000000000000}"/>
  <bookViews>
    <workbookView xWindow="-108" yWindow="-108" windowWidth="23256" windowHeight="12576" activeTab="2" xr2:uid="{0A4D5629-DDC9-4A37-80E7-A4A435BAA222}"/>
  </bookViews>
  <sheets>
    <sheet name="CNN" sheetId="1" r:id="rId1"/>
    <sheet name="CNN+GL" sheetId="2" r:id="rId2"/>
    <sheet name="CNN+GL_MV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B23" i="1"/>
  <c r="B22" i="1"/>
  <c r="E28" i="3"/>
  <c r="F29" i="3"/>
  <c r="E29" i="3"/>
  <c r="D29" i="3"/>
  <c r="C29" i="3"/>
  <c r="B29" i="3"/>
  <c r="F28" i="3"/>
  <c r="D28" i="3"/>
  <c r="C28" i="3"/>
  <c r="B28" i="3"/>
  <c r="F13" i="3"/>
  <c r="E13" i="3"/>
  <c r="D13" i="3"/>
  <c r="C13" i="3"/>
  <c r="B13" i="3"/>
  <c r="C29" i="2"/>
  <c r="D29" i="2"/>
  <c r="E29" i="2"/>
  <c r="F29" i="2"/>
  <c r="B29" i="2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<sst xmlns="http://schemas.openxmlformats.org/spreadsheetml/2006/main" count="20" uniqueCount="7">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</sst>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0.47899999999999998</c:v>
                </c:pt>
                <c:pt idx="3">
                  <c:v>0.1759</c:v>
                </c:pt>
                <c:pt idx="4">
                  <c:v>0.13999999999999999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73F-95C1-53449F13649A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'CNN+GL'!$B$28:$F$28</c:f>
              <c:numCache>
                <c:formatCode>General</c:formatCode>
                <c:ptCount val="5"/>
                <c:pt idx="0">
                  <c:v>0.43590000000000001</c:v>
                </c:pt>
                <c:pt idx="1">
                  <c:v>0.44000000000000006</c:v>
                </c:pt>
                <c:pt idx="2">
                  <c:v>0.37820000000000004</c:v>
                </c:pt>
                <c:pt idx="3">
                  <c:v>0.1777</c:v>
                </c:pt>
                <c:pt idx="4">
                  <c:v>0.13350000000000001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473F-95C1-53449F1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CNN!$F$13:$J$13</c:f>
              <c:numCache>
                <c:formatCode>General</c:formatCode>
                <c:ptCount val="5"/>
                <c:pt idx="0">
                  <c:v>0.2104</c:v>
                </c:pt>
                <c:pt idx="1">
                  <c:v>0.2104</c:v>
                </c:pt>
                <c:pt idx="2">
                  <c:v>0.2104</c:v>
                </c:pt>
                <c:pt idx="3">
                  <c:v>0.2104</c:v>
                </c:pt>
                <c:pt idx="4">
                  <c:v>0.2104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3-473F-95C1-53449F1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0.45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5-4957-A60C-CA9D340D374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'CNN+GL'!$B$13:$F$13</c:f>
              <c:numCache>
                <c:formatCode>General</c:formatCode>
                <c:ptCount val="5"/>
                <c:pt idx="0">
                  <c:v>0.55999999999999994</c:v>
                </c:pt>
                <c:pt idx="1">
                  <c:v>0.48</c:v>
                </c:pt>
                <c:pt idx="2">
                  <c:v>0.19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5-4957-A60C-CA9D340D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CNN!$F$14:$J$14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5-4957-A60C-CA9D340D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22860</xdr:rowOff>
    </xdr:from>
    <xdr:to>
      <xdr:col>19</xdr:col>
      <xdr:colOff>121920</xdr:colOff>
      <xdr:row>27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21F7A1-ABAE-4FEB-9297-BE7DE0DE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28</xdr:row>
      <xdr:rowOff>160020</xdr:rowOff>
    </xdr:from>
    <xdr:to>
      <xdr:col>18</xdr:col>
      <xdr:colOff>586740</xdr:colOff>
      <xdr:row>47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CD7DD0-B748-45BD-8722-3EA34D27C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SVM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7">
          <cell r="D7">
            <v>5</v>
          </cell>
          <cell r="E7">
            <v>10</v>
          </cell>
          <cell r="F7">
            <v>15</v>
          </cell>
          <cell r="G7">
            <v>20</v>
          </cell>
          <cell r="H7">
            <v>25</v>
          </cell>
        </row>
      </sheetData>
      <sheetData sheetId="1">
        <row r="13">
          <cell r="B13">
            <v>0.26</v>
          </cell>
        </row>
      </sheetData>
      <sheetData sheetId="2">
        <row r="13">
          <cell r="B1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1:J23"/>
  <sheetViews>
    <sheetView topLeftCell="A4" workbookViewId="0">
      <selection activeCell="L16" sqref="L16"/>
    </sheetView>
  </sheetViews>
  <sheetFormatPr defaultRowHeight="16.2"/>
  <sheetData>
    <row r="1" spans="2:10">
      <c r="B1" t="s">
        <v>2</v>
      </c>
      <c r="C1" t="s">
        <v>1</v>
      </c>
    </row>
    <row r="2" spans="2:10">
      <c r="B2">
        <v>0.23</v>
      </c>
      <c r="C2">
        <v>0</v>
      </c>
    </row>
    <row r="3" spans="2:10">
      <c r="B3">
        <v>0.182</v>
      </c>
      <c r="C3">
        <v>0</v>
      </c>
    </row>
    <row r="4" spans="2:10">
      <c r="B4">
        <v>0.185</v>
      </c>
      <c r="C4">
        <v>0</v>
      </c>
    </row>
    <row r="5" spans="2:10">
      <c r="B5">
        <v>0.25900000000000001</v>
      </c>
      <c r="C5">
        <v>0</v>
      </c>
    </row>
    <row r="6" spans="2:10">
      <c r="B6">
        <v>0.16300000000000001</v>
      </c>
      <c r="C6">
        <v>0</v>
      </c>
    </row>
    <row r="7" spans="2:10">
      <c r="B7">
        <v>0.20399999999999999</v>
      </c>
      <c r="C7">
        <v>0</v>
      </c>
    </row>
    <row r="8" spans="2:10">
      <c r="B8">
        <v>0.252</v>
      </c>
      <c r="C8">
        <v>0</v>
      </c>
    </row>
    <row r="9" spans="2:10">
      <c r="B9">
        <v>0.248</v>
      </c>
      <c r="C9">
        <v>0</v>
      </c>
    </row>
    <row r="10" spans="2:10">
      <c r="B10">
        <v>0.20300000000000001</v>
      </c>
      <c r="C10">
        <v>0</v>
      </c>
    </row>
    <row r="11" spans="2:10">
      <c r="B11">
        <v>0.19500000000000001</v>
      </c>
      <c r="C11">
        <v>0</v>
      </c>
    </row>
    <row r="12" spans="2:10">
      <c r="B12">
        <v>0.20699999999999999</v>
      </c>
      <c r="C12">
        <v>0</v>
      </c>
      <c r="F12">
        <v>5</v>
      </c>
      <c r="G12">
        <v>10</v>
      </c>
      <c r="H12">
        <v>15</v>
      </c>
      <c r="I12">
        <v>20</v>
      </c>
      <c r="J12">
        <v>25</v>
      </c>
    </row>
    <row r="13" spans="2:10">
      <c r="B13">
        <v>0.246</v>
      </c>
      <c r="C13">
        <v>0</v>
      </c>
      <c r="F13">
        <v>0.2104</v>
      </c>
      <c r="G13">
        <v>0.2104</v>
      </c>
      <c r="H13">
        <v>0.2104</v>
      </c>
      <c r="I13">
        <v>0.2104</v>
      </c>
      <c r="J13">
        <v>0.2104</v>
      </c>
    </row>
    <row r="14" spans="2:10">
      <c r="B14">
        <v>0.21</v>
      </c>
      <c r="C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0">
      <c r="B15">
        <v>0.188</v>
      </c>
      <c r="C15">
        <v>0</v>
      </c>
    </row>
    <row r="16" spans="2:10">
      <c r="B16">
        <v>0.20699999999999999</v>
      </c>
      <c r="C16">
        <v>0</v>
      </c>
    </row>
    <row r="17" spans="1:3">
      <c r="B17">
        <v>0.214</v>
      </c>
      <c r="C17">
        <v>0</v>
      </c>
    </row>
    <row r="18" spans="1:3">
      <c r="B18">
        <v>0.22</v>
      </c>
      <c r="C18">
        <v>0</v>
      </c>
    </row>
    <row r="19" spans="1:3">
      <c r="B19">
        <v>0.20100000000000001</v>
      </c>
      <c r="C19">
        <v>0</v>
      </c>
    </row>
    <row r="20" spans="1:3">
      <c r="B20">
        <v>0.19800000000000001</v>
      </c>
      <c r="C20">
        <v>0</v>
      </c>
    </row>
    <row r="21" spans="1:3">
      <c r="B21">
        <v>0.19600000000000001</v>
      </c>
      <c r="C21">
        <v>0</v>
      </c>
    </row>
    <row r="22" spans="1:3">
      <c r="A22" t="s">
        <v>5</v>
      </c>
      <c r="B22">
        <f>AVERAGE(B2:B21)</f>
        <v>0.2104</v>
      </c>
      <c r="C22">
        <f>AVERAGE(C2:C21)</f>
        <v>0</v>
      </c>
    </row>
    <row r="23" spans="1:3">
      <c r="A23" t="s">
        <v>6</v>
      </c>
      <c r="B23">
        <f>STDEV(B2:B21)</f>
        <v>2.5411145503291897E-2</v>
      </c>
      <c r="C23">
        <f>STDEV(C2:C21)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workbookViewId="0">
      <selection activeCell="C35" sqref="C35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0.6</v>
      </c>
      <c r="C3">
        <v>0.4</v>
      </c>
      <c r="D3">
        <v>0.3</v>
      </c>
      <c r="E3">
        <v>0</v>
      </c>
      <c r="F3">
        <v>0</v>
      </c>
    </row>
    <row r="4" spans="1:6">
      <c r="B4">
        <v>0.6</v>
      </c>
      <c r="C4">
        <v>0.4</v>
      </c>
      <c r="D4">
        <v>0.2</v>
      </c>
      <c r="E4">
        <v>0</v>
      </c>
      <c r="F4">
        <v>0</v>
      </c>
    </row>
    <row r="5" spans="1:6">
      <c r="B5">
        <v>0.6</v>
      </c>
      <c r="C5">
        <v>0.6</v>
      </c>
      <c r="D5">
        <v>0.1</v>
      </c>
      <c r="E5">
        <v>0</v>
      </c>
      <c r="F5">
        <v>0</v>
      </c>
    </row>
    <row r="6" spans="1:6">
      <c r="B6">
        <v>0.6</v>
      </c>
      <c r="C6">
        <v>0.4</v>
      </c>
      <c r="D6">
        <v>0</v>
      </c>
      <c r="E6">
        <v>0</v>
      </c>
      <c r="F6">
        <v>0</v>
      </c>
    </row>
    <row r="7" spans="1:6">
      <c r="B7">
        <v>0.4</v>
      </c>
      <c r="C7">
        <v>0.6</v>
      </c>
      <c r="D7">
        <v>0.2</v>
      </c>
      <c r="E7">
        <v>0</v>
      </c>
      <c r="F7">
        <v>0</v>
      </c>
    </row>
    <row r="8" spans="1:6">
      <c r="B8">
        <v>0.6</v>
      </c>
      <c r="C8">
        <v>0.6</v>
      </c>
      <c r="D8">
        <v>0.3</v>
      </c>
      <c r="E8">
        <v>0</v>
      </c>
      <c r="F8">
        <v>0</v>
      </c>
    </row>
    <row r="9" spans="1:6">
      <c r="B9">
        <v>0.6</v>
      </c>
      <c r="C9">
        <v>0.4</v>
      </c>
      <c r="D9">
        <v>0.2</v>
      </c>
      <c r="E9">
        <v>0</v>
      </c>
      <c r="F9">
        <v>0</v>
      </c>
    </row>
    <row r="10" spans="1:6">
      <c r="B10">
        <v>0.4</v>
      </c>
      <c r="C10">
        <v>0.4</v>
      </c>
      <c r="D10">
        <v>0.1</v>
      </c>
      <c r="E10">
        <v>0</v>
      </c>
      <c r="F10">
        <v>0</v>
      </c>
    </row>
    <row r="11" spans="1:6">
      <c r="B11">
        <v>0.6</v>
      </c>
      <c r="C11">
        <v>0.4</v>
      </c>
      <c r="D11">
        <v>0.3</v>
      </c>
      <c r="E11">
        <v>0</v>
      </c>
      <c r="F11">
        <v>0</v>
      </c>
    </row>
    <row r="12" spans="1:6">
      <c r="B12">
        <v>0.6</v>
      </c>
      <c r="C12">
        <v>0.6</v>
      </c>
      <c r="D12">
        <v>0.2</v>
      </c>
      <c r="E12">
        <v>0</v>
      </c>
      <c r="F12">
        <v>0</v>
      </c>
    </row>
    <row r="13" spans="1:6">
      <c r="A13" t="s">
        <v>4</v>
      </c>
      <c r="B13">
        <f>AVERAGE(B3:B12)</f>
        <v>0.55999999999999994</v>
      </c>
      <c r="C13">
        <f t="shared" ref="C13:F13" si="0">AVERAGE(C3:C12)</f>
        <v>0.48</v>
      </c>
      <c r="D13">
        <f t="shared" si="0"/>
        <v>0.19</v>
      </c>
      <c r="E13">
        <f t="shared" si="0"/>
        <v>0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0.42599999999999999</v>
      </c>
      <c r="C18">
        <v>0.434</v>
      </c>
      <c r="D18">
        <v>0.41399999999999998</v>
      </c>
      <c r="E18">
        <v>0.13300000000000001</v>
      </c>
      <c r="F18">
        <v>0.115</v>
      </c>
    </row>
    <row r="19" spans="1:6">
      <c r="B19">
        <v>0.42199999999999999</v>
      </c>
      <c r="C19">
        <v>0.441</v>
      </c>
      <c r="D19">
        <v>0.40600000000000003</v>
      </c>
      <c r="E19">
        <v>0.21299999999999999</v>
      </c>
      <c r="F19">
        <v>0.13200000000000001</v>
      </c>
    </row>
    <row r="20" spans="1:6">
      <c r="B20">
        <v>0.42199999999999999</v>
      </c>
      <c r="C20">
        <v>0.44900000000000001</v>
      </c>
      <c r="D20">
        <v>0.27400000000000002</v>
      </c>
      <c r="E20">
        <v>0.09</v>
      </c>
      <c r="F20">
        <v>0.123</v>
      </c>
    </row>
    <row r="21" spans="1:6">
      <c r="B21">
        <v>0.47199999999999998</v>
      </c>
      <c r="C21">
        <v>0.44400000000000001</v>
      </c>
      <c r="D21">
        <v>0.33</v>
      </c>
      <c r="E21">
        <v>0.36899999999999999</v>
      </c>
      <c r="F21">
        <v>0.16500000000000001</v>
      </c>
    </row>
    <row r="22" spans="1:6">
      <c r="B22">
        <v>0.42</v>
      </c>
      <c r="C22">
        <v>0.45</v>
      </c>
      <c r="D22">
        <v>0.41699999999999998</v>
      </c>
      <c r="E22">
        <v>0.22700000000000001</v>
      </c>
      <c r="F22">
        <v>0.11600000000000001</v>
      </c>
    </row>
    <row r="23" spans="1:6">
      <c r="B23">
        <v>0.48599999999999999</v>
      </c>
      <c r="C23">
        <v>0.438</v>
      </c>
      <c r="D23">
        <v>0.41599999999999998</v>
      </c>
      <c r="E23">
        <v>0.107</v>
      </c>
      <c r="F23">
        <v>0.13500000000000001</v>
      </c>
    </row>
    <row r="24" spans="1:6">
      <c r="B24">
        <v>0.43</v>
      </c>
      <c r="C24">
        <v>0.439</v>
      </c>
      <c r="D24">
        <v>0.41799999999999998</v>
      </c>
      <c r="E24">
        <v>0.15</v>
      </c>
      <c r="F24">
        <v>0.126</v>
      </c>
    </row>
    <row r="25" spans="1:6">
      <c r="B25">
        <v>0.42</v>
      </c>
      <c r="C25">
        <v>0.432</v>
      </c>
      <c r="D25">
        <v>0.29299999999999998</v>
      </c>
      <c r="E25">
        <v>0.184</v>
      </c>
      <c r="F25">
        <v>0.13</v>
      </c>
    </row>
    <row r="26" spans="1:6">
      <c r="B26">
        <v>0.42699999999999999</v>
      </c>
      <c r="C26">
        <v>0.437</v>
      </c>
      <c r="D26">
        <v>0.435</v>
      </c>
      <c r="E26">
        <v>0.14099999999999999</v>
      </c>
      <c r="F26">
        <v>0.16800000000000001</v>
      </c>
    </row>
    <row r="27" spans="1:6">
      <c r="B27">
        <v>0.434</v>
      </c>
      <c r="C27">
        <v>0.436</v>
      </c>
      <c r="D27">
        <v>0.379</v>
      </c>
      <c r="E27">
        <v>0.16300000000000001</v>
      </c>
      <c r="F27">
        <v>0.125</v>
      </c>
    </row>
    <row r="28" spans="1:6">
      <c r="A28" t="s">
        <v>4</v>
      </c>
      <c r="B28">
        <f>AVERAGE(B18:B27)</f>
        <v>0.43590000000000001</v>
      </c>
      <c r="C28">
        <f t="shared" ref="C28:F28" si="1">AVERAGE(C18:C27)</f>
        <v>0.44000000000000006</v>
      </c>
      <c r="D28">
        <f t="shared" si="1"/>
        <v>0.37820000000000004</v>
      </c>
      <c r="E28">
        <f t="shared" si="1"/>
        <v>0.1777</v>
      </c>
      <c r="F28">
        <f t="shared" si="1"/>
        <v>0.13350000000000001</v>
      </c>
    </row>
    <row r="29" spans="1:6">
      <c r="A29" t="s">
        <v>3</v>
      </c>
      <c r="B29">
        <f>STDEVA(B18:B27)</f>
        <v>2.3383042288518972E-2</v>
      </c>
      <c r="C29">
        <f t="shared" ref="C29:F29" si="2">STDEVA(C18:C27)</f>
        <v>6.0369234254249501E-3</v>
      </c>
      <c r="D29">
        <f t="shared" si="2"/>
        <v>5.7965123613734404E-2</v>
      </c>
      <c r="E29">
        <f t="shared" si="2"/>
        <v>7.9812349364688645E-2</v>
      </c>
      <c r="F29">
        <f t="shared" si="2"/>
        <v>1.8518759257694441E-2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EFFF-3957-4635-94B0-01F3A9B99E19}">
  <dimension ref="A1:F29"/>
  <sheetViews>
    <sheetView tabSelected="1" topLeftCell="A10" workbookViewId="0">
      <selection activeCell="B18" sqref="B18"/>
    </sheetView>
  </sheetViews>
  <sheetFormatPr defaultRowHeight="16.2"/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0.5</v>
      </c>
      <c r="C3">
        <v>0.5</v>
      </c>
      <c r="D3">
        <v>0.2</v>
      </c>
      <c r="E3">
        <v>0</v>
      </c>
      <c r="F3">
        <v>0</v>
      </c>
    </row>
    <row r="4" spans="1:6">
      <c r="B4">
        <v>0.5</v>
      </c>
      <c r="C4">
        <v>0.5</v>
      </c>
      <c r="D4">
        <v>0.5</v>
      </c>
      <c r="E4">
        <v>0</v>
      </c>
      <c r="F4">
        <v>0</v>
      </c>
    </row>
    <row r="5" spans="1:6">
      <c r="B5">
        <v>0.5</v>
      </c>
      <c r="C5">
        <v>0.5</v>
      </c>
      <c r="D5">
        <v>0.5</v>
      </c>
      <c r="E5">
        <v>0</v>
      </c>
      <c r="F5">
        <v>0</v>
      </c>
    </row>
    <row r="6" spans="1:6">
      <c r="B6">
        <v>0.5</v>
      </c>
      <c r="C6">
        <v>0.5</v>
      </c>
      <c r="D6">
        <v>0.5</v>
      </c>
      <c r="E6">
        <v>0</v>
      </c>
      <c r="F6">
        <v>0</v>
      </c>
    </row>
    <row r="7" spans="1:6">
      <c r="B7">
        <v>0.5</v>
      </c>
      <c r="C7">
        <v>0.5</v>
      </c>
      <c r="D7">
        <v>0.5</v>
      </c>
      <c r="E7">
        <v>0</v>
      </c>
      <c r="F7">
        <v>0</v>
      </c>
    </row>
    <row r="8" spans="1:6">
      <c r="B8">
        <v>0.5</v>
      </c>
      <c r="C8">
        <v>0.5</v>
      </c>
      <c r="D8">
        <v>0.3</v>
      </c>
      <c r="E8">
        <v>0</v>
      </c>
      <c r="F8">
        <v>0</v>
      </c>
    </row>
    <row r="9" spans="1:6">
      <c r="B9">
        <v>0.5</v>
      </c>
      <c r="C9">
        <v>0.5</v>
      </c>
      <c r="D9">
        <v>0.5</v>
      </c>
      <c r="E9">
        <v>0.5</v>
      </c>
      <c r="F9">
        <v>0</v>
      </c>
    </row>
    <row r="10" spans="1:6">
      <c r="B10">
        <v>0.5</v>
      </c>
      <c r="C10">
        <v>0.5</v>
      </c>
      <c r="D10">
        <v>0.5</v>
      </c>
      <c r="E10">
        <v>0.5</v>
      </c>
      <c r="F10">
        <v>0</v>
      </c>
    </row>
    <row r="11" spans="1:6">
      <c r="B11">
        <v>0.5</v>
      </c>
      <c r="C11">
        <v>0.5</v>
      </c>
      <c r="D11">
        <v>0.5</v>
      </c>
      <c r="E11">
        <v>0</v>
      </c>
      <c r="F11">
        <v>0</v>
      </c>
    </row>
    <row r="12" spans="1:6">
      <c r="B12">
        <v>0.5</v>
      </c>
      <c r="C12">
        <v>0.5</v>
      </c>
      <c r="D12">
        <v>0.5</v>
      </c>
      <c r="E12">
        <v>0</v>
      </c>
      <c r="F12">
        <v>0</v>
      </c>
    </row>
    <row r="13" spans="1:6">
      <c r="A13" t="s">
        <v>4</v>
      </c>
      <c r="B13">
        <f>AVERAGE(B3:B12)</f>
        <v>0.5</v>
      </c>
      <c r="C13">
        <f t="shared" ref="C13:F13" si="0">AVERAGE(C3:C12)</f>
        <v>0.5</v>
      </c>
      <c r="D13">
        <f t="shared" si="0"/>
        <v>0.45</v>
      </c>
      <c r="E13">
        <f t="shared" si="0"/>
        <v>0.1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0.5</v>
      </c>
      <c r="C18">
        <v>0.5</v>
      </c>
      <c r="D18">
        <v>0.45400000000000001</v>
      </c>
      <c r="E18">
        <v>6.5000000000000002E-2</v>
      </c>
      <c r="F18">
        <v>0.124</v>
      </c>
    </row>
    <row r="19" spans="1:6">
      <c r="B19">
        <v>0.5</v>
      </c>
      <c r="C19">
        <v>0.5</v>
      </c>
      <c r="D19">
        <v>0.47699999999999998</v>
      </c>
      <c r="E19">
        <v>9.4E-2</v>
      </c>
      <c r="F19">
        <v>0.13200000000000001</v>
      </c>
    </row>
    <row r="20" spans="1:6">
      <c r="B20">
        <v>0.5</v>
      </c>
      <c r="C20">
        <v>0.5</v>
      </c>
      <c r="D20">
        <v>0.5</v>
      </c>
      <c r="E20">
        <v>6.5000000000000002E-2</v>
      </c>
      <c r="F20">
        <v>0.153</v>
      </c>
    </row>
    <row r="21" spans="1:6">
      <c r="B21">
        <v>0.5</v>
      </c>
      <c r="C21">
        <v>0.5</v>
      </c>
      <c r="D21">
        <v>0.47499999999999998</v>
      </c>
      <c r="E21">
        <v>9.9000000000000005E-2</v>
      </c>
      <c r="F21">
        <v>0.156</v>
      </c>
    </row>
    <row r="22" spans="1:6">
      <c r="B22">
        <v>0.5</v>
      </c>
      <c r="C22">
        <v>0.5</v>
      </c>
      <c r="D22">
        <v>0.5</v>
      </c>
      <c r="E22">
        <v>0.125</v>
      </c>
      <c r="F22">
        <v>0.13500000000000001</v>
      </c>
    </row>
    <row r="23" spans="1:6">
      <c r="B23">
        <v>0.5</v>
      </c>
      <c r="C23">
        <v>0.5</v>
      </c>
      <c r="D23">
        <v>0.38800000000000001</v>
      </c>
      <c r="E23">
        <v>7.1999999999999995E-2</v>
      </c>
      <c r="F23">
        <v>0.121</v>
      </c>
    </row>
    <row r="24" spans="1:6">
      <c r="B24">
        <v>0.5</v>
      </c>
      <c r="C24">
        <v>0.5</v>
      </c>
      <c r="D24">
        <v>0.498</v>
      </c>
      <c r="E24">
        <v>0.5</v>
      </c>
      <c r="F24">
        <v>0.14399999999999999</v>
      </c>
    </row>
    <row r="25" spans="1:6">
      <c r="B25">
        <v>0.5</v>
      </c>
      <c r="C25">
        <v>0.5</v>
      </c>
      <c r="D25">
        <v>0.5</v>
      </c>
      <c r="E25">
        <v>0.58899999999999997</v>
      </c>
      <c r="F25">
        <v>0.17199999999999999</v>
      </c>
    </row>
    <row r="26" spans="1:6">
      <c r="B26">
        <v>0.5</v>
      </c>
      <c r="C26">
        <v>0.5</v>
      </c>
      <c r="D26">
        <v>0.498</v>
      </c>
      <c r="E26">
        <v>8.8999999999999996E-2</v>
      </c>
      <c r="F26">
        <v>0.122</v>
      </c>
    </row>
    <row r="27" spans="1:6">
      <c r="B27">
        <v>0.5</v>
      </c>
      <c r="C27">
        <v>0.5</v>
      </c>
      <c r="D27">
        <v>0.5</v>
      </c>
      <c r="E27">
        <v>6.0999999999999999E-2</v>
      </c>
      <c r="F27">
        <v>0.14099999999999999</v>
      </c>
    </row>
    <row r="28" spans="1:6">
      <c r="A28" t="s">
        <v>4</v>
      </c>
      <c r="B28">
        <f>AVERAGE(B18:B27)</f>
        <v>0.5</v>
      </c>
      <c r="C28">
        <f t="shared" ref="C28:F28" si="1">AVERAGE(C18:C27)</f>
        <v>0.5</v>
      </c>
      <c r="D28">
        <f t="shared" si="1"/>
        <v>0.47899999999999998</v>
      </c>
      <c r="E28">
        <f>AVERAGE(E18:E27)</f>
        <v>0.1759</v>
      </c>
      <c r="F28">
        <f t="shared" si="1"/>
        <v>0.13999999999999999</v>
      </c>
    </row>
    <row r="29" spans="1:6">
      <c r="A29" t="s">
        <v>3</v>
      </c>
      <c r="B29">
        <f>STDEVA(B18:B27)</f>
        <v>0</v>
      </c>
      <c r="C29">
        <f t="shared" ref="C29:F29" si="2">STDEVA(C18:C27)</f>
        <v>0</v>
      </c>
      <c r="D29">
        <f t="shared" si="2"/>
        <v>3.5608987629529708E-2</v>
      </c>
      <c r="E29">
        <f t="shared" si="2"/>
        <v>0.1963700871087832</v>
      </c>
      <c r="F29">
        <f t="shared" si="2"/>
        <v>1.6653327995729151E-2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CNN+GL</vt:lpstr>
      <vt:lpstr>CNN+GL_MV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2021-07-17T19:55:26Z</dcterms:modified>
</cp:coreProperties>
</file>