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E2EF253C-499C-47AB-88C3-0D33EDB290C5}" xr6:coauthVersionLast="46" xr6:coauthVersionMax="46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B14" i="2"/>
  <c r="B14" i="1"/>
  <c r="A14" i="1"/>
  <c r="C14" i="3"/>
  <c r="D14" i="3"/>
  <c r="E14" i="3"/>
  <c r="F14" i="3"/>
  <c r="B14" i="3"/>
  <c r="B13" i="2"/>
  <c r="B29" i="2"/>
  <c r="B28" i="2"/>
  <c r="B29" i="3"/>
  <c r="B28" i="3"/>
  <c r="B13" i="3"/>
  <c r="F29" i="3" l="1"/>
  <c r="E29" i="3"/>
  <c r="D29" i="3"/>
  <c r="C29" i="3"/>
  <c r="F28" i="3"/>
  <c r="E28" i="3"/>
  <c r="D28" i="3"/>
  <c r="C28" i="3"/>
  <c r="F13" i="3"/>
  <c r="E13" i="3"/>
  <c r="D13" i="3"/>
  <c r="C13" i="3"/>
  <c r="F29" i="2"/>
  <c r="E29" i="2"/>
  <c r="D29" i="2"/>
  <c r="C29" i="2"/>
  <c r="F28" i="2"/>
  <c r="E28" i="2"/>
  <c r="D28" i="2"/>
  <c r="C28" i="2"/>
  <c r="F13" i="2"/>
  <c r="E13" i="2"/>
  <c r="D13" i="2"/>
  <c r="C13" i="2"/>
  <c r="B13" i="1"/>
  <c r="A13" i="1"/>
</calcChain>
</file>

<file path=xl/sharedStrings.xml><?xml version="1.0" encoding="utf-8"?>
<sst xmlns="http://schemas.openxmlformats.org/spreadsheetml/2006/main" count="22" uniqueCount="11">
  <si>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</si>
  <si>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</si>
  <si>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</si>
  <si>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</si>
  <si>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</si>
  <si>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</si>
  <si>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</si>
  <si>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</si>
  <si>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Task: 5 vs 8</t>
    <phoneticPr fontId="1" type="noConversion"/>
  </si>
  <si>
    <t>mean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</si>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</sst>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GL_MV!$B$28:$F$28</c:f>
              <c:numCache>
                <c:formatCode>General</c:formatCode>
                <c:ptCount val="5"/>
                <c:pt idx="0">
                  <c:v>0.48260000000000003</c:v>
                </c:pt>
                <c:pt idx="1">
                  <c:v>0.21000000000000002</c:v>
                </c:pt>
                <c:pt idx="2">
                  <c:v>0.23159999999999997</c:v>
                </c:pt>
                <c:pt idx="3">
                  <c:v>0.19570000000000001</c:v>
                </c:pt>
                <c:pt idx="4">
                  <c:v>0.17180000000000001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GL_adaptive!$B$28:$F$28</c:f>
              <c:numCache>
                <c:formatCode>General</c:formatCode>
                <c:ptCount val="5"/>
                <c:pt idx="0">
                  <c:v>0.32179999999999997</c:v>
                </c:pt>
                <c:pt idx="1">
                  <c:v>0.2515</c:v>
                </c:pt>
                <c:pt idx="2">
                  <c:v>0.28790000000000004</c:v>
                </c:pt>
                <c:pt idx="3">
                  <c:v>0.21920000000000001</c:v>
                </c:pt>
                <c:pt idx="4">
                  <c:v>0.18729999999999999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SVM!$D$8:$H$8</c:f>
              <c:numCache>
                <c:formatCode>General</c:formatCode>
                <c:ptCount val="5"/>
                <c:pt idx="0">
                  <c:v>0.21900000000000003</c:v>
                </c:pt>
                <c:pt idx="1">
                  <c:v>0.21900000000000003</c:v>
                </c:pt>
                <c:pt idx="2">
                  <c:v>0.21900000000000003</c:v>
                </c:pt>
                <c:pt idx="3">
                  <c:v>0.21900000000000003</c:v>
                </c:pt>
                <c:pt idx="4">
                  <c:v>0.21900000000000003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GL_MV!$B$13:$F$13</c:f>
              <c:numCache>
                <c:formatCode>General</c:formatCode>
                <c:ptCount val="5"/>
                <c:pt idx="0">
                  <c:v>0.26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SVM!$D$7:$H$7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GL_adaptive!$B$13:$F$13</c:f>
              <c:numCache>
                <c:formatCode>General</c:formatCode>
                <c:ptCount val="5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12</xdr:row>
      <xdr:rowOff>121920</xdr:rowOff>
    </xdr:from>
    <xdr:to>
      <xdr:col>18</xdr:col>
      <xdr:colOff>548640</xdr:colOff>
      <xdr:row>30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31</xdr:row>
      <xdr:rowOff>106680</xdr:rowOff>
    </xdr:from>
    <xdr:to>
      <xdr:col>18</xdr:col>
      <xdr:colOff>518160</xdr:colOff>
      <xdr:row>49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H17"/>
  <sheetViews>
    <sheetView workbookViewId="0">
      <selection activeCell="C19" sqref="C19"/>
    </sheetView>
  </sheetViews>
  <sheetFormatPr defaultRowHeight="16.2"/>
  <sheetData>
    <row r="1" spans="1:8">
      <c r="A1" t="s">
        <v>0</v>
      </c>
    </row>
    <row r="2" spans="1:8">
      <c r="A2" t="s">
        <v>1</v>
      </c>
      <c r="B2" t="s">
        <v>2</v>
      </c>
    </row>
    <row r="3" spans="1:8">
      <c r="A3">
        <v>0</v>
      </c>
      <c r="B3">
        <v>0.31900000000000001</v>
      </c>
    </row>
    <row r="4" spans="1:8">
      <c r="A4">
        <v>0</v>
      </c>
      <c r="B4">
        <v>0.249</v>
      </c>
    </row>
    <row r="5" spans="1:8">
      <c r="A5">
        <v>0</v>
      </c>
      <c r="B5">
        <v>0.16300000000000001</v>
      </c>
    </row>
    <row r="6" spans="1:8">
      <c r="A6">
        <v>0</v>
      </c>
      <c r="B6">
        <v>0.24</v>
      </c>
    </row>
    <row r="7" spans="1:8">
      <c r="A7">
        <v>0</v>
      </c>
      <c r="B7">
        <v>0.20699999999999999</v>
      </c>
      <c r="D7">
        <v>5</v>
      </c>
      <c r="E7">
        <v>10</v>
      </c>
      <c r="F7">
        <v>15</v>
      </c>
      <c r="G7">
        <v>20</v>
      </c>
      <c r="H7">
        <v>25</v>
      </c>
    </row>
    <row r="8" spans="1:8">
      <c r="A8">
        <v>0</v>
      </c>
      <c r="B8">
        <v>0.192</v>
      </c>
      <c r="D8">
        <v>0.21900000000000003</v>
      </c>
      <c r="E8">
        <v>0.21900000000000003</v>
      </c>
      <c r="F8">
        <v>0.21900000000000003</v>
      </c>
      <c r="G8">
        <v>0.21900000000000003</v>
      </c>
      <c r="H8">
        <v>0.21900000000000003</v>
      </c>
    </row>
    <row r="9" spans="1:8">
      <c r="A9">
        <v>0</v>
      </c>
      <c r="B9">
        <v>0.217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0</v>
      </c>
      <c r="B10">
        <v>0.20699999999999999</v>
      </c>
    </row>
    <row r="11" spans="1:8">
      <c r="A11">
        <v>0</v>
      </c>
      <c r="B11">
        <v>0.26400000000000001</v>
      </c>
    </row>
    <row r="12" spans="1:8">
      <c r="A12">
        <v>0</v>
      </c>
      <c r="B12">
        <v>0.13200000000000001</v>
      </c>
    </row>
    <row r="13" spans="1:8">
      <c r="A13">
        <f>AVERAGE(A3:A12)</f>
        <v>0</v>
      </c>
      <c r="B13">
        <f>AVERAGE(B3:B12)</f>
        <v>0.21900000000000003</v>
      </c>
      <c r="C13" t="s">
        <v>9</v>
      </c>
    </row>
    <row r="14" spans="1:8">
      <c r="A14">
        <f>STDEV(A3:A12)</f>
        <v>0</v>
      </c>
      <c r="B14">
        <f>STDEV(B3:B12)</f>
        <v>5.2801515129776114E-2</v>
      </c>
      <c r="C14" t="s">
        <v>10</v>
      </c>
    </row>
    <row r="17" spans="1:1">
      <c r="A17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29"/>
  <sheetViews>
    <sheetView topLeftCell="A13" workbookViewId="0">
      <selection activeCell="C30" sqref="C30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0.3</v>
      </c>
      <c r="C3">
        <v>0</v>
      </c>
      <c r="D3">
        <v>0</v>
      </c>
      <c r="E3">
        <v>0</v>
      </c>
      <c r="F3">
        <v>0</v>
      </c>
    </row>
    <row r="4" spans="1:6">
      <c r="B4">
        <v>0.1</v>
      </c>
      <c r="C4">
        <v>0</v>
      </c>
      <c r="D4">
        <v>0</v>
      </c>
      <c r="E4">
        <v>0</v>
      </c>
      <c r="F4">
        <v>0</v>
      </c>
    </row>
    <row r="5" spans="1:6">
      <c r="B5">
        <v>0.1</v>
      </c>
      <c r="C5">
        <v>0</v>
      </c>
      <c r="D5">
        <v>0</v>
      </c>
      <c r="E5">
        <v>0</v>
      </c>
      <c r="F5">
        <v>0</v>
      </c>
    </row>
    <row r="6" spans="1:6">
      <c r="B6">
        <v>0.3</v>
      </c>
      <c r="C6">
        <v>0</v>
      </c>
      <c r="D6">
        <v>0</v>
      </c>
      <c r="E6">
        <v>0</v>
      </c>
      <c r="F6">
        <v>0</v>
      </c>
    </row>
    <row r="7" spans="1:6">
      <c r="B7">
        <v>0.3</v>
      </c>
      <c r="C7">
        <v>0</v>
      </c>
      <c r="D7">
        <v>0</v>
      </c>
      <c r="E7">
        <v>0</v>
      </c>
      <c r="F7">
        <v>0</v>
      </c>
    </row>
    <row r="8" spans="1:6">
      <c r="B8">
        <v>0.2</v>
      </c>
      <c r="C8">
        <v>0</v>
      </c>
      <c r="D8">
        <v>0</v>
      </c>
      <c r="E8">
        <v>0</v>
      </c>
      <c r="F8">
        <v>0</v>
      </c>
    </row>
    <row r="9" spans="1:6">
      <c r="B9">
        <v>0.4</v>
      </c>
      <c r="C9">
        <v>0</v>
      </c>
      <c r="D9">
        <v>0</v>
      </c>
      <c r="E9">
        <v>0</v>
      </c>
      <c r="F9">
        <v>0</v>
      </c>
    </row>
    <row r="10" spans="1:6">
      <c r="B10">
        <v>0.3</v>
      </c>
      <c r="C10">
        <v>0</v>
      </c>
      <c r="D10">
        <v>0</v>
      </c>
      <c r="E10">
        <v>0</v>
      </c>
      <c r="F10">
        <v>0</v>
      </c>
    </row>
    <row r="11" spans="1:6">
      <c r="B11">
        <v>0.4</v>
      </c>
      <c r="C11">
        <v>0</v>
      </c>
      <c r="D11">
        <v>0</v>
      </c>
      <c r="E11">
        <v>0</v>
      </c>
      <c r="F11">
        <v>0</v>
      </c>
    </row>
    <row r="12" spans="1:6">
      <c r="B12">
        <v>0.2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0.26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STDEVP(B3:B12)</f>
        <v>0.10198039027185575</v>
      </c>
      <c r="C14">
        <f t="shared" ref="C14:F14" si="1">STDEVP(C3:C12)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0.46600000000000003</v>
      </c>
      <c r="C18">
        <v>0.311</v>
      </c>
      <c r="D18">
        <v>0.26100000000000001</v>
      </c>
      <c r="E18">
        <v>0.124</v>
      </c>
      <c r="F18">
        <v>0.185</v>
      </c>
    </row>
    <row r="19" spans="1:6">
      <c r="B19">
        <v>0.48599999999999999</v>
      </c>
      <c r="C19">
        <v>0.18</v>
      </c>
      <c r="D19">
        <v>0.155</v>
      </c>
      <c r="E19">
        <v>0.13500000000000001</v>
      </c>
      <c r="F19">
        <v>0.106</v>
      </c>
    </row>
    <row r="20" spans="1:6">
      <c r="B20">
        <v>0.48799999999999999</v>
      </c>
      <c r="C20">
        <v>0.23400000000000001</v>
      </c>
      <c r="D20">
        <v>0.18</v>
      </c>
      <c r="E20">
        <v>0.14899999999999999</v>
      </c>
      <c r="F20">
        <v>0.32300000000000001</v>
      </c>
    </row>
    <row r="21" spans="1:6">
      <c r="B21">
        <v>0.49</v>
      </c>
      <c r="C21">
        <v>0.19</v>
      </c>
      <c r="D21">
        <v>0.23499999999999999</v>
      </c>
      <c r="E21">
        <v>0.251</v>
      </c>
      <c r="F21">
        <v>0.16200000000000001</v>
      </c>
    </row>
    <row r="22" spans="1:6">
      <c r="B22">
        <v>0.434</v>
      </c>
      <c r="C22">
        <v>0.182</v>
      </c>
      <c r="D22">
        <v>0.108</v>
      </c>
      <c r="E22">
        <v>0.157</v>
      </c>
      <c r="F22">
        <v>0.19600000000000001</v>
      </c>
    </row>
    <row r="23" spans="1:6">
      <c r="B23">
        <v>0.5</v>
      </c>
      <c r="C23">
        <v>0.254</v>
      </c>
      <c r="D23">
        <v>0.34799999999999998</v>
      </c>
      <c r="E23">
        <v>0.20599999999999999</v>
      </c>
      <c r="F23">
        <v>0.19500000000000001</v>
      </c>
    </row>
    <row r="24" spans="1:6">
      <c r="B24">
        <v>0.49</v>
      </c>
      <c r="C24">
        <v>0.159</v>
      </c>
      <c r="D24">
        <v>0.28599999999999998</v>
      </c>
      <c r="E24">
        <v>0.114</v>
      </c>
      <c r="F24">
        <v>9.4E-2</v>
      </c>
    </row>
    <row r="25" spans="1:6">
      <c r="B25">
        <v>0.495</v>
      </c>
      <c r="C25">
        <v>0.153</v>
      </c>
      <c r="D25">
        <v>0.29899999999999999</v>
      </c>
      <c r="E25">
        <v>0.193</v>
      </c>
      <c r="F25">
        <v>0.161</v>
      </c>
    </row>
    <row r="26" spans="1:6">
      <c r="B26">
        <v>0.498</v>
      </c>
      <c r="C26">
        <v>0.192</v>
      </c>
      <c r="D26">
        <v>0.21299999999999999</v>
      </c>
      <c r="E26">
        <v>0.30299999999999999</v>
      </c>
      <c r="F26">
        <v>0.13500000000000001</v>
      </c>
    </row>
    <row r="27" spans="1:6">
      <c r="B27">
        <v>0.47899999999999998</v>
      </c>
      <c r="C27">
        <v>0.245</v>
      </c>
      <c r="D27">
        <v>0.23100000000000001</v>
      </c>
      <c r="E27">
        <v>0.32500000000000001</v>
      </c>
      <c r="F27">
        <v>0.161</v>
      </c>
    </row>
    <row r="28" spans="1:6">
      <c r="A28" t="s">
        <v>5</v>
      </c>
      <c r="B28">
        <f t="shared" ref="B28:F28" si="2">AVERAGE(B18:B27)</f>
        <v>0.48260000000000003</v>
      </c>
      <c r="C28">
        <f t="shared" si="2"/>
        <v>0.21000000000000002</v>
      </c>
      <c r="D28">
        <f t="shared" si="2"/>
        <v>0.23159999999999997</v>
      </c>
      <c r="E28">
        <f t="shared" si="2"/>
        <v>0.19570000000000001</v>
      </c>
      <c r="F28">
        <f t="shared" si="2"/>
        <v>0.17180000000000001</v>
      </c>
    </row>
    <row r="29" spans="1:6">
      <c r="A29" t="s">
        <v>6</v>
      </c>
      <c r="B29">
        <f t="shared" ref="B29:F29" si="3">STDEVA(B18:B27)</f>
        <v>1.9704483415371909E-2</v>
      </c>
      <c r="C29">
        <f t="shared" si="3"/>
        <v>4.9661073510569843E-2</v>
      </c>
      <c r="D29">
        <f t="shared" si="3"/>
        <v>7.1554485844316285E-2</v>
      </c>
      <c r="E29">
        <f t="shared" si="3"/>
        <v>7.4968215487187198E-2</v>
      </c>
      <c r="F29">
        <f t="shared" si="3"/>
        <v>6.3443413107009544E-2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29"/>
  <sheetViews>
    <sheetView tabSelected="1" topLeftCell="A13" workbookViewId="0">
      <selection activeCell="C30" sqref="C30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5</v>
      </c>
      <c r="C2">
        <v>10</v>
      </c>
      <c r="D2">
        <v>15</v>
      </c>
      <c r="E2">
        <v>20</v>
      </c>
      <c r="F2">
        <v>25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0.1</v>
      </c>
      <c r="C9">
        <v>0</v>
      </c>
      <c r="D9">
        <v>0</v>
      </c>
      <c r="E9">
        <v>0</v>
      </c>
      <c r="F9">
        <v>0</v>
      </c>
    </row>
    <row r="10" spans="1:6">
      <c r="B10">
        <v>0.4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</v>
      </c>
      <c r="B13">
        <f t="shared" ref="B13:F13" si="0">AVERAGE(B3:B12)</f>
        <v>0.05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</row>
    <row r="14" spans="1:6">
      <c r="A14" t="s">
        <v>6</v>
      </c>
      <c r="B14">
        <f>STDEV(B3:B12)</f>
        <v>0.12692955176439849</v>
      </c>
      <c r="C14">
        <f t="shared" ref="C14:F14" si="1">STDEV(C3:C12)</f>
        <v>0</v>
      </c>
      <c r="D14">
        <f t="shared" si="1"/>
        <v>0</v>
      </c>
      <c r="E14">
        <f t="shared" si="1"/>
        <v>0</v>
      </c>
      <c r="F14">
        <f t="shared" si="1"/>
        <v>0</v>
      </c>
    </row>
    <row r="16" spans="1:6">
      <c r="A16" t="s">
        <v>7</v>
      </c>
    </row>
    <row r="17" spans="1:6">
      <c r="A17" t="s">
        <v>4</v>
      </c>
      <c r="B17">
        <v>5</v>
      </c>
      <c r="C17">
        <v>10</v>
      </c>
      <c r="D17">
        <v>15</v>
      </c>
      <c r="E17">
        <v>20</v>
      </c>
      <c r="F17">
        <v>25</v>
      </c>
    </row>
    <row r="18" spans="1:6">
      <c r="B18">
        <v>0.247</v>
      </c>
      <c r="C18">
        <v>0.33500000000000002</v>
      </c>
      <c r="D18">
        <v>0.26400000000000001</v>
      </c>
      <c r="E18">
        <v>0.193</v>
      </c>
      <c r="F18">
        <v>0.29899999999999999</v>
      </c>
    </row>
    <row r="19" spans="1:6">
      <c r="B19">
        <v>0.33300000000000002</v>
      </c>
      <c r="C19">
        <v>0.27600000000000002</v>
      </c>
      <c r="D19">
        <v>0.219</v>
      </c>
      <c r="E19">
        <v>0.25800000000000001</v>
      </c>
      <c r="F19">
        <v>0.16700000000000001</v>
      </c>
    </row>
    <row r="20" spans="1:6">
      <c r="B20">
        <v>0.42199999999999999</v>
      </c>
      <c r="C20">
        <v>0.22600000000000001</v>
      </c>
      <c r="D20">
        <v>0.23899999999999999</v>
      </c>
      <c r="E20">
        <v>0.19</v>
      </c>
      <c r="F20">
        <v>0.17699999999999999</v>
      </c>
    </row>
    <row r="21" spans="1:6">
      <c r="B21">
        <v>0.26600000000000001</v>
      </c>
      <c r="C21">
        <v>0.29099999999999998</v>
      </c>
      <c r="D21">
        <v>0.39700000000000002</v>
      </c>
      <c r="E21">
        <v>0.25</v>
      </c>
      <c r="F21">
        <v>0.183</v>
      </c>
    </row>
    <row r="22" spans="1:6">
      <c r="B22">
        <v>0.26600000000000001</v>
      </c>
      <c r="C22">
        <v>0.35199999999999998</v>
      </c>
      <c r="D22">
        <v>0.30599999999999999</v>
      </c>
      <c r="E22">
        <v>0.18</v>
      </c>
      <c r="F22">
        <v>0.219</v>
      </c>
    </row>
    <row r="23" spans="1:6">
      <c r="B23">
        <v>0.39700000000000002</v>
      </c>
      <c r="C23">
        <v>0.13</v>
      </c>
      <c r="D23">
        <v>0.28199999999999997</v>
      </c>
      <c r="E23">
        <v>0.20699999999999999</v>
      </c>
      <c r="F23">
        <v>0.14099999999999999</v>
      </c>
    </row>
    <row r="24" spans="1:6">
      <c r="B24">
        <v>0.3</v>
      </c>
      <c r="C24">
        <v>0.36499999999999999</v>
      </c>
      <c r="D24">
        <v>0.316</v>
      </c>
      <c r="E24">
        <v>0.21</v>
      </c>
      <c r="F24">
        <v>0.23699999999999999</v>
      </c>
    </row>
    <row r="25" spans="1:6">
      <c r="B25">
        <v>0.438</v>
      </c>
      <c r="C25">
        <v>0.183</v>
      </c>
      <c r="D25">
        <v>0.315</v>
      </c>
      <c r="E25">
        <v>0.26800000000000002</v>
      </c>
      <c r="F25">
        <v>0.123</v>
      </c>
    </row>
    <row r="26" spans="1:6">
      <c r="B26">
        <v>0.22700000000000001</v>
      </c>
      <c r="C26">
        <v>0.13600000000000001</v>
      </c>
      <c r="D26">
        <v>0.216</v>
      </c>
      <c r="E26">
        <v>0.19</v>
      </c>
      <c r="F26">
        <v>0.11700000000000001</v>
      </c>
    </row>
    <row r="27" spans="1:6">
      <c r="B27">
        <v>0.32200000000000001</v>
      </c>
      <c r="C27">
        <v>0.221</v>
      </c>
      <c r="D27">
        <v>0.32500000000000001</v>
      </c>
      <c r="E27">
        <v>0.246</v>
      </c>
      <c r="F27">
        <v>0.21</v>
      </c>
    </row>
    <row r="28" spans="1:6">
      <c r="A28" t="s">
        <v>5</v>
      </c>
      <c r="B28">
        <f t="shared" ref="B28:F28" si="2">AVERAGE(B18:B27)</f>
        <v>0.32179999999999997</v>
      </c>
      <c r="C28">
        <f t="shared" si="2"/>
        <v>0.2515</v>
      </c>
      <c r="D28">
        <f t="shared" si="2"/>
        <v>0.28790000000000004</v>
      </c>
      <c r="E28">
        <f t="shared" si="2"/>
        <v>0.21920000000000001</v>
      </c>
      <c r="F28">
        <f t="shared" si="2"/>
        <v>0.18729999999999999</v>
      </c>
    </row>
    <row r="29" spans="1:6">
      <c r="A29" t="s">
        <v>6</v>
      </c>
      <c r="B29">
        <f t="shared" ref="B29:F29" si="3">STDEVA(B18:B27)</f>
        <v>7.4987110003431348E-2</v>
      </c>
      <c r="C29">
        <f t="shared" si="3"/>
        <v>8.5952506265572742E-2</v>
      </c>
      <c r="D29">
        <f t="shared" si="3"/>
        <v>5.5822038658579709E-2</v>
      </c>
      <c r="E29">
        <f t="shared" si="3"/>
        <v>3.2855914400775663E-2</v>
      </c>
      <c r="F29">
        <f t="shared" si="3"/>
        <v>5.600009920626136E-2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2021-04-05T22:17:46Z</dcterms:modified>
</cp:coreProperties>
</file>