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Group_Learning\chinese_character\Results\"/>
    </mc:Choice>
  </mc:AlternateContent>
  <xr:revisionPtr revIDLastSave="0" documentId="13_ncr:1_{32C900D3-54C6-4CD4-9E33-41D4CE0A3464}" xr6:coauthVersionLast="45" xr6:coauthVersionMax="45" xr10:uidLastSave="{00000000-0000-0000-0000-000000000000}"/>
  <bookViews>
    <workbookView xWindow="-108" yWindow="-108" windowWidth="23256" windowHeight="12576" activeTab="2" xr2:uid="{60F57292-22A5-4A33-BAC1-D93E5267D72A}"/>
  </bookViews>
  <sheets>
    <sheet name="SVM" sheetId="1" r:id="rId1"/>
    <sheet name="GL_MV" sheetId="2" r:id="rId2"/>
    <sheet name="GL_adaptive" sheetId="3" r:id="rId3"/>
  </sheets>
  <definedNames>
    <definedName name="_xlchart.v1.0" hidden="1">(GL_MV!$B$8,GL_MV!$F$8,GL_MV!$H$8,GL_MV!$J$8,GL_MV!$L$8,GL_MV!$N$8,GL_MV!$P$8,GL_MV!$R$8)</definedName>
    <definedName name="_xlchart.v1.1" hidden="1">(GL_adaptive!$B$8,GL_adaptive!$F$8,GL_adaptive!$H$8,GL_adaptive!$J$8,GL_adaptive!$L$8,GL_adaptive!$N$8,GL_adaptive!$P$8,GL_adaptive!$R$8)</definedName>
    <definedName name="_xlchart.v1.2" hidden="1">GL_adaptive!$A$11:$H$11</definedName>
    <definedName name="_xlchart.v1.3" hidden="1">(GL_MV!$B$8,GL_MV!$F$8,GL_MV!$H$8,GL_MV!$J$8,GL_MV!$L$8,GL_MV!$N$8,GL_MV!$P$8,GL_MV!$R$8)</definedName>
    <definedName name="_xlchart.v1.4" hidden="1">(GL_adaptive!$B$8,GL_adaptive!$F$8,GL_adaptive!$H$8,GL_adaptive!$J$8,GL_adaptive!$L$8,GL_adaptive!$N$8,GL_adaptive!$P$8,GL_adaptive!$R$8)</definedName>
    <definedName name="_xlchart.v1.5" hidden="1">GL_adaptive!$A$11:$H$11</definedName>
    <definedName name="_xlchart.v1.6" hidden="1">(GL_adaptive!$B$8,GL_adaptive!$D$8,GL_adaptive!$F$8,GL_adaptive!$H$8,GL_adaptive!$J$8,GL_adaptive!$L$8,GL_adaptive!$N$8,GL_adaptive!$P$8,GL_adaptive!$R$8)</definedName>
    <definedName name="_xlchart.v1.7" hidden="1">(GL_adaptive!$B$8,GL_adaptive!$D$8,GL_adaptive!$F$8,GL_adaptive!$H$8,GL_adaptive!$J$8,GL_adaptive!$L$8,GL_adaptive!$N$9,GL_adaptive!$N$9,GL_adaptive!$N$8,GL_adaptive!$N$9,GL_adaptive!$N$9)</definedName>
    <definedName name="_xlchart.v1.8" hidden="1">GL_adaptive!$A$11:$H$11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" i="1" l="1"/>
  <c r="B8" i="1"/>
  <c r="L8" i="1"/>
  <c r="K8" i="1"/>
  <c r="J8" i="1"/>
  <c r="I8" i="1"/>
  <c r="H8" i="1"/>
  <c r="G8" i="1"/>
  <c r="F8" i="1"/>
  <c r="R8" i="3" l="1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A8" i="3"/>
  <c r="R8" i="2"/>
  <c r="Q8" i="2"/>
  <c r="P8" i="2"/>
  <c r="O8" i="2"/>
  <c r="N8" i="2"/>
  <c r="M8" i="2"/>
  <c r="A8" i="1" l="1"/>
  <c r="B8" i="2"/>
  <c r="C8" i="2"/>
  <c r="D8" i="2"/>
  <c r="E8" i="2"/>
  <c r="F8" i="2"/>
  <c r="G8" i="2"/>
  <c r="H8" i="2"/>
  <c r="I8" i="2"/>
  <c r="J8" i="2"/>
  <c r="K8" i="2"/>
  <c r="L8" i="2"/>
  <c r="A8" i="2"/>
</calcChain>
</file>

<file path=xl/sharedStrings.xml><?xml version="1.0" encoding="utf-8"?>
<sst xmlns="http://schemas.openxmlformats.org/spreadsheetml/2006/main" count="59" uniqueCount="14">
  <si>
    <t>SVM</t>
    <phoneticPr fontId="1" type="noConversion"/>
  </si>
  <si>
    <t>training_acc</t>
    <phoneticPr fontId="1" type="noConversion"/>
  </si>
  <si>
    <t>Test_acc</t>
    <phoneticPr fontId="1" type="noConversion"/>
  </si>
  <si>
    <t>w=20</t>
    <phoneticPr fontId="1" type="noConversion"/>
  </si>
  <si>
    <t>Task: jp vs cn</t>
    <phoneticPr fontId="1" type="noConversion"/>
  </si>
  <si>
    <t>w=32</t>
    <phoneticPr fontId="1" type="noConversion"/>
  </si>
  <si>
    <t>w=35</t>
    <phoneticPr fontId="1" type="noConversion"/>
  </si>
  <si>
    <t>w=50</t>
    <phoneticPr fontId="1" type="noConversion"/>
  </si>
  <si>
    <t>w=55</t>
    <phoneticPr fontId="1" type="noConversion"/>
  </si>
  <si>
    <t>w=60</t>
    <phoneticPr fontId="1" type="noConversion"/>
  </si>
  <si>
    <t>w=61</t>
    <phoneticPr fontId="1" type="noConversion"/>
  </si>
  <si>
    <t>w=62</t>
    <phoneticPr fontId="1" type="noConversion"/>
  </si>
  <si>
    <t>w=63</t>
    <phoneticPr fontId="1" type="noConversion"/>
  </si>
  <si>
    <t>svm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</si>
</sst>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GL_adaptive!$A$11:$H$11</c:f>
              <c:numCache>
                <c:formatCode>General</c:formatCode>
                <c:ptCount val="8"/>
                <c:pt idx="0">
                  <c:v>20</c:v>
                </c:pt>
                <c:pt idx="1">
                  <c:v>35</c:v>
                </c:pt>
                <c:pt idx="2">
                  <c:v>50</c:v>
                </c:pt>
                <c:pt idx="3">
                  <c:v>55</c:v>
                </c:pt>
                <c:pt idx="4">
                  <c:v>60</c:v>
                </c:pt>
                <c:pt idx="5">
                  <c:v>61</c:v>
                </c:pt>
                <c:pt idx="6">
                  <c:v>62</c:v>
                </c:pt>
                <c:pt idx="7">
                  <c:v>63</c:v>
                </c:pt>
              </c:numCache>
            </c:numRef>
          </c:cat>
          <c:val>
            <c:numRef>
              <c:f>(GL_adaptive!$B$8,GL_adaptive!$F$8,GL_adaptive!$H$8,GL_adaptive!$J$8,GL_adaptive!$L$8,GL_adaptive!$N$8,GL_adaptive!$P$8,GL_adaptive!$R$8)</c:f>
              <c:numCache>
                <c:formatCode>General</c:formatCode>
                <c:ptCount val="8"/>
                <c:pt idx="0">
                  <c:v>0.66799999999999993</c:v>
                </c:pt>
                <c:pt idx="1">
                  <c:v>0.7198</c:v>
                </c:pt>
                <c:pt idx="2">
                  <c:v>0.64319999999999999</c:v>
                </c:pt>
                <c:pt idx="3">
                  <c:v>0.67899999999999994</c:v>
                </c:pt>
                <c:pt idx="4">
                  <c:v>0.66859999999999997</c:v>
                </c:pt>
                <c:pt idx="5">
                  <c:v>0.68240000000000012</c:v>
                </c:pt>
                <c:pt idx="6">
                  <c:v>0.68320000000000003</c:v>
                </c:pt>
                <c:pt idx="7">
                  <c:v>0.64359999999999995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C7-426E-9AFC-B36B72BB35C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GL_adaptive!$A$11:$H$11</c:f>
              <c:numCache>
                <c:formatCode>General</c:formatCode>
                <c:ptCount val="8"/>
                <c:pt idx="0">
                  <c:v>20</c:v>
                </c:pt>
                <c:pt idx="1">
                  <c:v>35</c:v>
                </c:pt>
                <c:pt idx="2">
                  <c:v>50</c:v>
                </c:pt>
                <c:pt idx="3">
                  <c:v>55</c:v>
                </c:pt>
                <c:pt idx="4">
                  <c:v>60</c:v>
                </c:pt>
                <c:pt idx="5">
                  <c:v>61</c:v>
                </c:pt>
                <c:pt idx="6">
                  <c:v>62</c:v>
                </c:pt>
                <c:pt idx="7">
                  <c:v>63</c:v>
                </c:pt>
              </c:numCache>
            </c:numRef>
          </c:cat>
          <c:val>
            <c:numRef>
              <c:f>(GL_MV!$B$8,GL_MV!$F$8,GL_MV!$H$8,GL_MV!$J$8,GL_MV!$L$8,GL_MV!$N$8,GL_MV!$P$8,GL_MV!$R$8)</c:f>
              <c:numCache>
                <c:formatCode>General</c:formatCode>
                <c:ptCount val="8"/>
                <c:pt idx="0">
                  <c:v>0.63480000000000003</c:v>
                </c:pt>
                <c:pt idx="1">
                  <c:v>0.67820000000000003</c:v>
                </c:pt>
                <c:pt idx="2">
                  <c:v>0.68139999999999989</c:v>
                </c:pt>
                <c:pt idx="3">
                  <c:v>0.72059999999999991</c:v>
                </c:pt>
                <c:pt idx="4">
                  <c:v>0.68700000000000006</c:v>
                </c:pt>
                <c:pt idx="5">
                  <c:v>0.68500000000000005</c:v>
                </c:pt>
                <c:pt idx="6">
                  <c:v>0.67380000000000007</c:v>
                </c:pt>
                <c:pt idx="7">
                  <c:v>0.61640000000000006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C7-426E-9AFC-B36B72BB35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3950264"/>
        <c:axId val="363949936"/>
      </c:barChart>
      <c:catAx>
        <c:axId val="363950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63949936"/>
        <c:crosses val="autoZero"/>
        <c:auto val="1"/>
        <c:lblAlgn val="ctr"/>
        <c:lblOffset val="100"/>
        <c:noMultiLvlLbl val="0"/>
      </c:catAx>
      <c:valAx>
        <c:axId val="363949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63950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262890</xdr:colOff>
      <xdr:row>14</xdr:row>
      <xdr:rowOff>53340</xdr:rowOff>
    </xdr:from>
    <xdr:to>
      <xdr:col>12</xdr:col>
      <xdr:colOff>567690</xdr:colOff>
      <xdr:row>27</xdr:row>
      <xdr:rowOff>121920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5D825A82-2C8F-4E71-B6C9-5239438769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6EA0-3C88-40C3-A1C5-042D836277E7}">
  <dimension ref="A1:N12"/>
  <sheetViews>
    <sheetView workbookViewId="0">
      <selection activeCell="N4" sqref="N4"/>
    </sheetView>
  </sheetViews>
  <sheetFormatPr defaultRowHeight="16.2"/>
  <sheetData>
    <row r="1" spans="1:14">
      <c r="A1" t="s">
        <v>0</v>
      </c>
    </row>
    <row r="2" spans="1:14">
      <c r="A2" t="s">
        <v>1</v>
      </c>
      <c r="B2" t="s">
        <v>2</v>
      </c>
    </row>
    <row r="3" spans="1:14">
      <c r="A3">
        <v>1</v>
      </c>
      <c r="B3">
        <v>0.64400000000000002</v>
      </c>
      <c r="F3">
        <v>0.63600000000000001</v>
      </c>
      <c r="G3">
        <v>0.60199999999999998</v>
      </c>
      <c r="H3">
        <v>0.73299999999999998</v>
      </c>
      <c r="I3">
        <v>0.58299999999999996</v>
      </c>
      <c r="J3">
        <v>0.72699999999999998</v>
      </c>
      <c r="K3">
        <v>0.64400000000000002</v>
      </c>
      <c r="L3">
        <v>0.66900000000000004</v>
      </c>
      <c r="N3">
        <f>AVERAGE(F3:L7)</f>
        <v>0.66179999999999972</v>
      </c>
    </row>
    <row r="4" spans="1:14">
      <c r="A4">
        <v>1</v>
      </c>
      <c r="B4">
        <v>0.58899999999999997</v>
      </c>
      <c r="F4">
        <v>0.71</v>
      </c>
      <c r="G4">
        <v>0.66800000000000004</v>
      </c>
      <c r="H4">
        <v>0.65300000000000002</v>
      </c>
      <c r="I4">
        <v>0.67</v>
      </c>
      <c r="J4">
        <v>0.7</v>
      </c>
      <c r="K4">
        <v>0.58899999999999997</v>
      </c>
      <c r="L4">
        <v>0.6</v>
      </c>
    </row>
    <row r="5" spans="1:14">
      <c r="A5">
        <v>1</v>
      </c>
      <c r="B5">
        <v>0.66600000000000004</v>
      </c>
      <c r="F5">
        <v>0.71799999999999997</v>
      </c>
      <c r="G5">
        <v>0.58899999999999997</v>
      </c>
      <c r="H5">
        <v>0.64500000000000002</v>
      </c>
      <c r="I5">
        <v>0.63700000000000001</v>
      </c>
      <c r="J5">
        <v>0.72399999999999998</v>
      </c>
      <c r="K5">
        <v>0.66600000000000004</v>
      </c>
      <c r="L5">
        <v>0.63400000000000001</v>
      </c>
    </row>
    <row r="6" spans="1:14">
      <c r="A6">
        <v>1</v>
      </c>
      <c r="B6">
        <v>0.70499999999999996</v>
      </c>
      <c r="F6">
        <v>0.69299999999999995</v>
      </c>
      <c r="G6">
        <v>0.66900000000000004</v>
      </c>
      <c r="H6">
        <v>0.64600000000000002</v>
      </c>
      <c r="I6">
        <v>0.71</v>
      </c>
      <c r="J6">
        <v>0.67100000000000004</v>
      </c>
      <c r="K6">
        <v>0.70499999999999996</v>
      </c>
      <c r="L6">
        <v>0.627</v>
      </c>
    </row>
    <row r="7" spans="1:14">
      <c r="A7">
        <v>1</v>
      </c>
      <c r="B7">
        <v>0.67300000000000004</v>
      </c>
      <c r="F7">
        <v>0.68799999999999994</v>
      </c>
      <c r="G7">
        <v>0.64400000000000002</v>
      </c>
      <c r="H7">
        <v>0.61799999999999999</v>
      </c>
      <c r="I7">
        <v>0.73799999999999999</v>
      </c>
      <c r="J7">
        <v>0.64</v>
      </c>
      <c r="K7">
        <v>0.67300000000000004</v>
      </c>
      <c r="L7">
        <v>0.64400000000000002</v>
      </c>
    </row>
    <row r="8" spans="1:14">
      <c r="A8">
        <f>AVERAGE(A3:A7)</f>
        <v>1</v>
      </c>
      <c r="B8">
        <f>AVERAGE(B3:B7)</f>
        <v>0.65539999999999998</v>
      </c>
      <c r="F8">
        <f>AVERAGE(F3:F7)</f>
        <v>0.68900000000000006</v>
      </c>
      <c r="G8">
        <f>AVERAGE(G3:G7)</f>
        <v>0.63440000000000007</v>
      </c>
      <c r="H8">
        <f>AVERAGE(H3:H7)</f>
        <v>0.65900000000000003</v>
      </c>
      <c r="I8">
        <f>AVERAGE(I3:I7)</f>
        <v>0.66759999999999997</v>
      </c>
      <c r="J8">
        <f>AVERAGE(J3:J7)</f>
        <v>0.69240000000000002</v>
      </c>
      <c r="K8">
        <f>AVERAGE(K3:K7)</f>
        <v>0.65539999999999998</v>
      </c>
      <c r="L8">
        <f>AVERAGE(L3:L7)</f>
        <v>0.63480000000000003</v>
      </c>
    </row>
    <row r="12" spans="1:14">
      <c r="A12" t="s">
        <v>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02E2-DFDB-4DC2-9A73-7D0DAA27F788}">
  <dimension ref="A1:R8"/>
  <sheetViews>
    <sheetView workbookViewId="0">
      <selection activeCell="D26" sqref="D26"/>
    </sheetView>
  </sheetViews>
  <sheetFormatPr defaultRowHeight="16.2"/>
  <sheetData>
    <row r="1" spans="1:18">
      <c r="A1" t="s">
        <v>3</v>
      </c>
      <c r="C1" t="s">
        <v>5</v>
      </c>
      <c r="E1" t="s">
        <v>6</v>
      </c>
      <c r="G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</row>
    <row r="2" spans="1:18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  <c r="K2" t="s">
        <v>1</v>
      </c>
      <c r="L2" t="s">
        <v>2</v>
      </c>
      <c r="M2" t="s">
        <v>1</v>
      </c>
      <c r="N2" t="s">
        <v>2</v>
      </c>
      <c r="O2" t="s">
        <v>1</v>
      </c>
      <c r="P2" t="s">
        <v>2</v>
      </c>
      <c r="Q2" t="s">
        <v>1</v>
      </c>
      <c r="R2" t="s">
        <v>2</v>
      </c>
    </row>
    <row r="3" spans="1:18">
      <c r="A3">
        <v>1</v>
      </c>
      <c r="B3">
        <v>0.60099999999999998</v>
      </c>
      <c r="C3">
        <v>1</v>
      </c>
      <c r="D3">
        <v>0.64900000000000002</v>
      </c>
      <c r="E3">
        <v>1</v>
      </c>
      <c r="F3">
        <v>0.65800000000000003</v>
      </c>
      <c r="G3">
        <v>1</v>
      </c>
      <c r="H3">
        <v>0.63100000000000001</v>
      </c>
      <c r="I3">
        <v>1</v>
      </c>
      <c r="J3">
        <v>0.69599999999999995</v>
      </c>
      <c r="K3">
        <v>1</v>
      </c>
      <c r="L3">
        <v>0.70599999999999996</v>
      </c>
      <c r="M3">
        <v>1</v>
      </c>
      <c r="N3">
        <v>0.71599999999999997</v>
      </c>
      <c r="O3">
        <v>1</v>
      </c>
      <c r="P3">
        <v>0.66</v>
      </c>
      <c r="Q3">
        <v>1</v>
      </c>
      <c r="R3">
        <v>0.52700000000000002</v>
      </c>
    </row>
    <row r="4" spans="1:18">
      <c r="A4">
        <v>1</v>
      </c>
      <c r="B4">
        <v>0.64900000000000002</v>
      </c>
      <c r="C4">
        <v>1</v>
      </c>
      <c r="D4">
        <v>0.64900000000000002</v>
      </c>
      <c r="E4">
        <v>1</v>
      </c>
      <c r="F4">
        <v>0.72699999999999998</v>
      </c>
      <c r="G4">
        <v>1</v>
      </c>
      <c r="H4">
        <v>0.73799999999999999</v>
      </c>
      <c r="I4">
        <v>1</v>
      </c>
      <c r="J4">
        <v>0.70399999999999996</v>
      </c>
      <c r="K4">
        <v>1</v>
      </c>
      <c r="L4">
        <v>0.67100000000000004</v>
      </c>
      <c r="M4">
        <v>1</v>
      </c>
      <c r="N4">
        <v>0.61399999999999999</v>
      </c>
      <c r="O4">
        <v>1</v>
      </c>
      <c r="P4">
        <v>0.64600000000000002</v>
      </c>
      <c r="Q4">
        <v>1</v>
      </c>
      <c r="R4">
        <v>0.59699999999999998</v>
      </c>
    </row>
    <row r="5" spans="1:18">
      <c r="A5">
        <v>1</v>
      </c>
      <c r="B5">
        <v>0.628</v>
      </c>
      <c r="C5">
        <v>1</v>
      </c>
      <c r="D5">
        <v>0.68300000000000005</v>
      </c>
      <c r="E5">
        <v>1</v>
      </c>
      <c r="F5">
        <v>0.63200000000000001</v>
      </c>
      <c r="G5">
        <v>1</v>
      </c>
      <c r="H5">
        <v>0.58899999999999997</v>
      </c>
      <c r="I5">
        <v>1</v>
      </c>
      <c r="J5">
        <v>0.70299999999999996</v>
      </c>
      <c r="K5">
        <v>1</v>
      </c>
      <c r="L5">
        <v>0.69799999999999995</v>
      </c>
      <c r="M5">
        <v>1</v>
      </c>
      <c r="N5">
        <v>0.73199999999999998</v>
      </c>
      <c r="O5">
        <v>1</v>
      </c>
      <c r="P5">
        <v>0.68600000000000005</v>
      </c>
      <c r="Q5">
        <v>1</v>
      </c>
      <c r="R5">
        <v>0.66</v>
      </c>
    </row>
    <row r="6" spans="1:18">
      <c r="A6">
        <v>1</v>
      </c>
      <c r="B6">
        <v>0.65600000000000003</v>
      </c>
      <c r="C6">
        <v>1</v>
      </c>
      <c r="D6">
        <v>0.69099999999999995</v>
      </c>
      <c r="E6">
        <v>1</v>
      </c>
      <c r="F6">
        <v>0.66900000000000004</v>
      </c>
      <c r="G6">
        <v>1</v>
      </c>
      <c r="H6">
        <v>0.70599999999999996</v>
      </c>
      <c r="I6">
        <v>1</v>
      </c>
      <c r="J6">
        <v>0.75600000000000001</v>
      </c>
      <c r="K6">
        <v>1</v>
      </c>
      <c r="L6">
        <v>0.67800000000000005</v>
      </c>
      <c r="M6">
        <v>1</v>
      </c>
      <c r="N6">
        <v>0.70599999999999996</v>
      </c>
      <c r="O6">
        <v>1</v>
      </c>
      <c r="P6">
        <v>0.64800000000000002</v>
      </c>
      <c r="Q6">
        <v>1</v>
      </c>
      <c r="R6">
        <v>0.68799999999999994</v>
      </c>
    </row>
    <row r="7" spans="1:18">
      <c r="A7">
        <v>1</v>
      </c>
      <c r="B7">
        <v>0.64</v>
      </c>
      <c r="C7">
        <v>1</v>
      </c>
      <c r="D7">
        <v>0.67</v>
      </c>
      <c r="E7">
        <v>1</v>
      </c>
      <c r="F7">
        <v>0.70499999999999996</v>
      </c>
      <c r="G7">
        <v>1</v>
      </c>
      <c r="H7">
        <v>0.74299999999999999</v>
      </c>
      <c r="I7">
        <v>1</v>
      </c>
      <c r="J7">
        <v>0.74399999999999999</v>
      </c>
      <c r="K7">
        <v>1</v>
      </c>
      <c r="L7">
        <v>0.68200000000000005</v>
      </c>
      <c r="M7">
        <v>1</v>
      </c>
      <c r="N7">
        <v>0.65700000000000003</v>
      </c>
      <c r="O7">
        <v>1</v>
      </c>
      <c r="P7">
        <v>0.72899999999999998</v>
      </c>
      <c r="Q7">
        <v>1</v>
      </c>
      <c r="R7">
        <v>0.61</v>
      </c>
    </row>
    <row r="8" spans="1:18">
      <c r="A8">
        <f>AVERAGE(A3:A7)</f>
        <v>1</v>
      </c>
      <c r="B8">
        <f t="shared" ref="B8:L8" si="0">AVERAGE(B3:B7)</f>
        <v>0.63480000000000003</v>
      </c>
      <c r="C8">
        <f t="shared" si="0"/>
        <v>1</v>
      </c>
      <c r="D8">
        <f t="shared" si="0"/>
        <v>0.66839999999999999</v>
      </c>
      <c r="E8">
        <f t="shared" si="0"/>
        <v>1</v>
      </c>
      <c r="F8">
        <f t="shared" si="0"/>
        <v>0.67820000000000003</v>
      </c>
      <c r="G8">
        <f t="shared" si="0"/>
        <v>1</v>
      </c>
      <c r="H8">
        <f t="shared" si="0"/>
        <v>0.68139999999999989</v>
      </c>
      <c r="I8">
        <f t="shared" si="0"/>
        <v>1</v>
      </c>
      <c r="J8">
        <f t="shared" si="0"/>
        <v>0.72059999999999991</v>
      </c>
      <c r="K8">
        <f t="shared" si="0"/>
        <v>1</v>
      </c>
      <c r="L8">
        <f t="shared" si="0"/>
        <v>0.68700000000000006</v>
      </c>
      <c r="M8">
        <f t="shared" ref="M8:P8" si="1">AVERAGE(M3:M7)</f>
        <v>1</v>
      </c>
      <c r="N8">
        <f t="shared" si="1"/>
        <v>0.68500000000000005</v>
      </c>
      <c r="O8">
        <f t="shared" si="1"/>
        <v>1</v>
      </c>
      <c r="P8">
        <f t="shared" si="1"/>
        <v>0.67380000000000007</v>
      </c>
      <c r="Q8">
        <f t="shared" ref="Q8:R8" si="2">AVERAGE(Q3:Q7)</f>
        <v>1</v>
      </c>
      <c r="R8">
        <f t="shared" si="2"/>
        <v>0.61640000000000006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B3FA-A786-498B-86FF-4C69BB3470EF}">
  <dimension ref="A1:R13"/>
  <sheetViews>
    <sheetView tabSelected="1" topLeftCell="B1" workbookViewId="0">
      <selection activeCell="C26" sqref="C26"/>
    </sheetView>
  </sheetViews>
  <sheetFormatPr defaultRowHeight="16.2"/>
  <sheetData>
    <row r="1" spans="1:18">
      <c r="A1" t="s">
        <v>3</v>
      </c>
      <c r="C1" t="s">
        <v>5</v>
      </c>
      <c r="E1" t="s">
        <v>6</v>
      </c>
      <c r="G1" t="s">
        <v>7</v>
      </c>
      <c r="I1" t="s">
        <v>8</v>
      </c>
      <c r="K1" t="s">
        <v>9</v>
      </c>
      <c r="M1" t="s">
        <v>10</v>
      </c>
      <c r="O1" t="s">
        <v>11</v>
      </c>
      <c r="Q1" t="s">
        <v>12</v>
      </c>
    </row>
    <row r="2" spans="1:18">
      <c r="A2" t="s">
        <v>1</v>
      </c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  <c r="K2" t="s">
        <v>1</v>
      </c>
      <c r="L2" t="s">
        <v>2</v>
      </c>
      <c r="M2" t="s">
        <v>1</v>
      </c>
      <c r="N2" t="s">
        <v>2</v>
      </c>
      <c r="O2" t="s">
        <v>1</v>
      </c>
      <c r="P2" t="s">
        <v>2</v>
      </c>
      <c r="Q2" t="s">
        <v>1</v>
      </c>
      <c r="R2" t="s">
        <v>2</v>
      </c>
    </row>
    <row r="3" spans="1:18">
      <c r="A3">
        <v>1</v>
      </c>
      <c r="B3">
        <v>0.57099999999999995</v>
      </c>
      <c r="C3">
        <v>1</v>
      </c>
      <c r="D3">
        <v>0.65400000000000003</v>
      </c>
      <c r="E3">
        <v>1</v>
      </c>
      <c r="F3">
        <v>0.76400000000000001</v>
      </c>
      <c r="G3">
        <v>1</v>
      </c>
      <c r="H3">
        <v>0.72699999999999998</v>
      </c>
      <c r="I3">
        <v>1</v>
      </c>
      <c r="J3">
        <v>0.69</v>
      </c>
      <c r="K3">
        <v>1</v>
      </c>
      <c r="L3">
        <v>0.63800000000000001</v>
      </c>
      <c r="M3">
        <v>1</v>
      </c>
      <c r="N3">
        <v>0.68300000000000005</v>
      </c>
      <c r="O3">
        <v>1</v>
      </c>
      <c r="P3">
        <v>0.751</v>
      </c>
      <c r="Q3">
        <v>1</v>
      </c>
      <c r="R3">
        <v>0.67</v>
      </c>
    </row>
    <row r="4" spans="1:18">
      <c r="A4">
        <v>1</v>
      </c>
      <c r="B4">
        <v>0.65200000000000002</v>
      </c>
      <c r="C4">
        <v>1</v>
      </c>
      <c r="D4">
        <v>0.72499999999999998</v>
      </c>
      <c r="E4">
        <v>1</v>
      </c>
      <c r="F4">
        <v>0.71899999999999997</v>
      </c>
      <c r="G4">
        <v>1</v>
      </c>
      <c r="H4">
        <v>0.53100000000000003</v>
      </c>
      <c r="I4">
        <v>1</v>
      </c>
      <c r="J4">
        <v>0.67600000000000005</v>
      </c>
      <c r="K4">
        <v>1</v>
      </c>
      <c r="L4">
        <v>0.73699999999999999</v>
      </c>
      <c r="M4">
        <v>1</v>
      </c>
      <c r="N4">
        <v>0.67800000000000005</v>
      </c>
      <c r="O4">
        <v>1</v>
      </c>
      <c r="P4">
        <v>0.54700000000000004</v>
      </c>
      <c r="Q4">
        <v>1</v>
      </c>
      <c r="R4">
        <v>0.7</v>
      </c>
    </row>
    <row r="5" spans="1:18">
      <c r="A5">
        <v>1</v>
      </c>
      <c r="B5">
        <v>0.69799999999999995</v>
      </c>
      <c r="C5">
        <v>1</v>
      </c>
      <c r="D5">
        <v>0.74399999999999999</v>
      </c>
      <c r="E5">
        <v>1</v>
      </c>
      <c r="F5">
        <v>0.69499999999999995</v>
      </c>
      <c r="G5">
        <v>1</v>
      </c>
      <c r="H5">
        <v>0.69199999999999995</v>
      </c>
      <c r="I5">
        <v>1</v>
      </c>
      <c r="J5">
        <v>0.73499999999999999</v>
      </c>
      <c r="K5">
        <v>1</v>
      </c>
      <c r="L5">
        <v>0.626</v>
      </c>
      <c r="M5">
        <v>1</v>
      </c>
      <c r="N5">
        <v>0.58099999999999996</v>
      </c>
      <c r="O5">
        <v>1</v>
      </c>
      <c r="P5">
        <v>0.72299999999999998</v>
      </c>
      <c r="Q5">
        <v>1</v>
      </c>
      <c r="R5">
        <v>0.61599999999999999</v>
      </c>
    </row>
    <row r="6" spans="1:18">
      <c r="A6">
        <v>1</v>
      </c>
      <c r="B6">
        <v>0.82399999999999995</v>
      </c>
      <c r="C6">
        <v>1</v>
      </c>
      <c r="D6">
        <v>0.77500000000000002</v>
      </c>
      <c r="E6">
        <v>1</v>
      </c>
      <c r="F6">
        <v>0.747</v>
      </c>
      <c r="G6">
        <v>1</v>
      </c>
      <c r="H6">
        <v>0.67900000000000005</v>
      </c>
      <c r="I6">
        <v>1</v>
      </c>
      <c r="J6">
        <v>0.59799999999999998</v>
      </c>
      <c r="K6">
        <v>1</v>
      </c>
      <c r="L6">
        <v>0.65600000000000003</v>
      </c>
      <c r="M6">
        <v>1</v>
      </c>
      <c r="N6">
        <v>0.72499999999999998</v>
      </c>
      <c r="O6">
        <v>1</v>
      </c>
      <c r="P6">
        <v>0.72099999999999997</v>
      </c>
      <c r="Q6">
        <v>1</v>
      </c>
      <c r="R6">
        <v>0.61699999999999999</v>
      </c>
    </row>
    <row r="7" spans="1:18">
      <c r="A7">
        <v>1</v>
      </c>
      <c r="B7">
        <v>0.59499999999999997</v>
      </c>
      <c r="C7">
        <v>1</v>
      </c>
      <c r="D7">
        <v>0.747</v>
      </c>
      <c r="E7">
        <v>1</v>
      </c>
      <c r="F7">
        <v>0.67400000000000004</v>
      </c>
      <c r="G7">
        <v>1</v>
      </c>
      <c r="H7">
        <v>0.58699999999999997</v>
      </c>
      <c r="I7">
        <v>1</v>
      </c>
      <c r="J7">
        <v>0.69599999999999995</v>
      </c>
      <c r="K7">
        <v>1</v>
      </c>
      <c r="L7">
        <v>0.68600000000000005</v>
      </c>
      <c r="M7">
        <v>1</v>
      </c>
      <c r="N7">
        <v>0.745</v>
      </c>
      <c r="O7">
        <v>1</v>
      </c>
      <c r="P7">
        <v>0.67400000000000004</v>
      </c>
      <c r="Q7">
        <v>1</v>
      </c>
      <c r="R7">
        <v>0.61499999999999999</v>
      </c>
    </row>
    <row r="8" spans="1:18">
      <c r="A8">
        <f>AVERAGE(A3:A7)</f>
        <v>1</v>
      </c>
      <c r="B8">
        <f t="shared" ref="B8:R8" si="0">AVERAGE(B3:B7)</f>
        <v>0.66799999999999993</v>
      </c>
      <c r="C8">
        <f t="shared" si="0"/>
        <v>1</v>
      </c>
      <c r="D8">
        <f t="shared" si="0"/>
        <v>0.72899999999999998</v>
      </c>
      <c r="E8">
        <f t="shared" si="0"/>
        <v>1</v>
      </c>
      <c r="F8">
        <f t="shared" si="0"/>
        <v>0.7198</v>
      </c>
      <c r="G8">
        <f t="shared" si="0"/>
        <v>1</v>
      </c>
      <c r="H8">
        <f t="shared" si="0"/>
        <v>0.64319999999999999</v>
      </c>
      <c r="I8">
        <f t="shared" si="0"/>
        <v>1</v>
      </c>
      <c r="J8">
        <f t="shared" si="0"/>
        <v>0.67899999999999994</v>
      </c>
      <c r="K8">
        <f t="shared" si="0"/>
        <v>1</v>
      </c>
      <c r="L8">
        <f t="shared" si="0"/>
        <v>0.66859999999999997</v>
      </c>
      <c r="M8">
        <f t="shared" si="0"/>
        <v>1</v>
      </c>
      <c r="N8">
        <f t="shared" si="0"/>
        <v>0.68240000000000012</v>
      </c>
      <c r="O8">
        <f t="shared" si="0"/>
        <v>1</v>
      </c>
      <c r="P8">
        <f t="shared" si="0"/>
        <v>0.68320000000000003</v>
      </c>
      <c r="Q8">
        <f t="shared" si="0"/>
        <v>1</v>
      </c>
      <c r="R8">
        <f t="shared" si="0"/>
        <v>0.64359999999999995</v>
      </c>
    </row>
    <row r="11" spans="1:18">
      <c r="A11">
        <v>20</v>
      </c>
      <c r="B11">
        <v>35</v>
      </c>
      <c r="C11">
        <v>50</v>
      </c>
      <c r="D11">
        <v>55</v>
      </c>
      <c r="E11">
        <v>60</v>
      </c>
      <c r="F11">
        <v>61</v>
      </c>
      <c r="G11">
        <v>62</v>
      </c>
      <c r="H11">
        <v>63</v>
      </c>
    </row>
    <row r="12" spans="1:18">
      <c r="A12">
        <v>0</v>
      </c>
    </row>
    <row r="13" spans="1:18">
      <c r="A13" t="s">
        <v>13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SVM</vt:lpstr>
      <vt:lpstr>GL_MV</vt:lpstr>
      <vt:lpstr>GL_adaptive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2021-02-27T19:51:49Z</dcterms:created>
  <dcterms:modified xsi:type="dcterms:W3CDTF">2021-03-10T18:41:35Z</dcterms:modified>
</cp:coreProperties>
</file>