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merCamp\Desktop\"/>
    </mc:Choice>
  </mc:AlternateContent>
  <bookViews>
    <workbookView xWindow="0" yWindow="0" windowWidth="21570" windowHeight="8070" firstSheet="3" activeTab="3"/>
  </bookViews>
  <sheets>
    <sheet name="base_price" sheetId="9" r:id="rId1"/>
    <sheet name="egress_cost" sheetId="8" r:id="rId2"/>
    <sheet name="openmrs_small_database_xlarge" sheetId="1" r:id="rId3"/>
    <sheet name="openmrs_medium_database_xlarge" sheetId="2" r:id="rId4"/>
    <sheet name="openmrs_large_database_xlarge" sheetId="3" r:id="rId5"/>
    <sheet name="openmrs_small_database_large" sheetId="5" r:id="rId6"/>
    <sheet name="openmrs_medium_database_large" sheetId="6" r:id="rId7"/>
    <sheet name="openmrs_large_database_large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2" i="3"/>
</calcChain>
</file>

<file path=xl/sharedStrings.xml><?xml version="1.0" encoding="utf-8"?>
<sst xmlns="http://schemas.openxmlformats.org/spreadsheetml/2006/main" count="76" uniqueCount="16">
  <si>
    <t>Min vCPU</t>
  </si>
  <si>
    <t>Min RAM</t>
  </si>
  <si>
    <t>Used storage(image size, GB)</t>
  </si>
  <si>
    <t>Amazon</t>
  </si>
  <si>
    <t>Oracle</t>
  </si>
  <si>
    <t>Alibaba</t>
  </si>
  <si>
    <t>Egress (dolara/GB)</t>
  </si>
  <si>
    <t>Century Link</t>
  </si>
  <si>
    <t xml:space="preserve">Google </t>
  </si>
  <si>
    <t>Azure</t>
  </si>
  <si>
    <t>https://azure.microsoft.com/en-us/pricing/details/bandwidth/</t>
  </si>
  <si>
    <t xml:space="preserve">DigitalOcean </t>
  </si>
  <si>
    <t>Ukljucen egress</t>
  </si>
  <si>
    <t>prvih 10 TB besplatno, nakon toga 0,0085 $/GB</t>
  </si>
  <si>
    <t>Google</t>
  </si>
  <si>
    <t>DigitalOcean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</si>
</sst>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.microsoft.com/en-us/pricing/details/bandwidt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4" sqref="E14"/>
    </sheetView>
  </sheetViews>
  <sheetFormatPr defaultRowHeight="15" x14ac:dyDescent="0.25"/>
  <sheetData>
    <row r="1" spans="1:8" x14ac:dyDescent="0.25">
      <c r="B1" s="1" t="s">
        <v>7</v>
      </c>
      <c r="C1" s="1" t="s">
        <v>8</v>
      </c>
      <c r="D1" s="1" t="s">
        <v>9</v>
      </c>
      <c r="E1" s="1" t="s">
        <v>11</v>
      </c>
      <c r="F1" s="2" t="s">
        <v>3</v>
      </c>
      <c r="G1" s="2" t="s">
        <v>4</v>
      </c>
      <c r="H1" s="2" t="s">
        <v>5</v>
      </c>
    </row>
    <row r="2" spans="1:8" x14ac:dyDescent="0.25">
      <c r="A2" s="3" t="s">
        <v>6</v>
      </c>
      <c r="B2" s="3">
        <v>0.05</v>
      </c>
      <c r="C2" s="3">
        <v>0.1188</v>
      </c>
      <c r="D2" s="4" t="s">
        <v>10</v>
      </c>
      <c r="E2" s="3">
        <v>0.01</v>
      </c>
      <c r="F2" s="3">
        <v>8.9099999999999999E-2</v>
      </c>
      <c r="G2" s="3" t="s">
        <v>13</v>
      </c>
      <c r="H2" s="3">
        <v>0.11</v>
      </c>
    </row>
    <row r="3" spans="1:8" x14ac:dyDescent="0.25">
      <c r="A3" s="3" t="s">
        <v>12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" sqref="C1"/>
    </sheetView>
  </sheetViews>
  <sheetFormatPr defaultRowHeight="15" x14ac:dyDescent="0.25"/>
  <cols>
    <col min="1" max="1" width="25.5703125" customWidth="1"/>
  </cols>
  <sheetData>
    <row r="1" spans="1:5" x14ac:dyDescent="0.25">
      <c r="A1" s="1" t="s">
        <v>7</v>
      </c>
      <c r="B1" s="1" t="s">
        <v>14</v>
      </c>
      <c r="C1" s="1" t="s">
        <v>15</v>
      </c>
      <c r="D1" s="2" t="s">
        <v>3</v>
      </c>
      <c r="E1" s="2" t="s">
        <v>5</v>
      </c>
    </row>
    <row r="2" spans="1:5" x14ac:dyDescent="0.25">
      <c r="A2" s="3">
        <v>0.05</v>
      </c>
      <c r="B2" s="3">
        <v>0.1188</v>
      </c>
      <c r="C2" s="3">
        <v>0.01</v>
      </c>
      <c r="D2" s="3">
        <v>8.9099999999999999E-2</v>
      </c>
      <c r="E2" s="3">
        <v>0.11</v>
      </c>
    </row>
    <row r="3" spans="1:5" x14ac:dyDescent="0.25">
      <c r="A3" s="3"/>
      <c r="B3" s="3"/>
      <c r="C3" s="3"/>
      <c r="D3" s="3"/>
      <c r="E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2" sqref="C2:C3"/>
    </sheetView>
  </sheetViews>
  <sheetFormatPr defaultRowHeight="15" x14ac:dyDescent="0.25"/>
  <cols>
    <col min="1" max="1" width="18.5703125" customWidth="1"/>
    <col min="2" max="2" width="9.140625" customWidth="1"/>
    <col min="5" max="5" width="13" customWidth="1"/>
    <col min="6" max="6" width="13.42578125" customWidth="1"/>
    <col min="7" max="7" width="12.5703125" customWidth="1"/>
    <col min="8" max="8" width="14.28515625" customWidth="1"/>
    <col min="9" max="9" width="13.140625" customWidth="1"/>
    <col min="10" max="10" width="14.7109375" customWidth="1"/>
    <col min="11" max="11" width="1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1</v>
      </c>
      <c r="B2">
        <v>1</v>
      </c>
      <c r="C2">
        <v>20</v>
      </c>
      <c r="D2">
        <v>18.29</v>
      </c>
      <c r="E2">
        <v>43.69</v>
      </c>
      <c r="F2">
        <v>51.83</v>
      </c>
      <c r="G2">
        <v>5</v>
      </c>
      <c r="H2">
        <v>19.62</v>
      </c>
      <c r="I2">
        <v>20.12</v>
      </c>
      <c r="J2">
        <v>16.2</v>
      </c>
    </row>
    <row r="3" spans="1:10" x14ac:dyDescent="0.25">
      <c r="A3">
        <v>1</v>
      </c>
      <c r="B3">
        <v>2</v>
      </c>
      <c r="C3">
        <v>20</v>
      </c>
      <c r="D3">
        <v>27.98</v>
      </c>
      <c r="E3">
        <v>48.87</v>
      </c>
      <c r="F3">
        <v>103.66</v>
      </c>
      <c r="G3">
        <v>10</v>
      </c>
      <c r="H3">
        <v>19.62</v>
      </c>
      <c r="I3">
        <v>20.12</v>
      </c>
      <c r="J3">
        <v>19.2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L6" sqref="L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2</v>
      </c>
      <c r="B2">
        <v>1</v>
      </c>
      <c r="C2">
        <v>20</v>
      </c>
      <c r="D2">
        <v>24.72</v>
      </c>
      <c r="E2">
        <v>82.09</v>
      </c>
      <c r="F2">
        <v>103.66</v>
      </c>
      <c r="G2">
        <v>15</v>
      </c>
      <c r="H2">
        <v>33.97</v>
      </c>
      <c r="I2">
        <v>111</v>
      </c>
      <c r="J2">
        <v>36.200000000000003</v>
      </c>
    </row>
    <row r="3" spans="1:10" x14ac:dyDescent="0.25">
      <c r="A3">
        <v>2</v>
      </c>
      <c r="B3">
        <v>2</v>
      </c>
      <c r="C3">
        <v>20</v>
      </c>
      <c r="D3">
        <v>34.44</v>
      </c>
      <c r="E3">
        <v>87.27</v>
      </c>
      <c r="F3">
        <v>103.66</v>
      </c>
      <c r="G3">
        <v>15</v>
      </c>
      <c r="H3">
        <v>33.97</v>
      </c>
      <c r="I3">
        <v>111</v>
      </c>
      <c r="J3">
        <v>36.200000000000003</v>
      </c>
    </row>
    <row r="4" spans="1:10" x14ac:dyDescent="0.25">
      <c r="A4">
        <v>2</v>
      </c>
      <c r="B4">
        <v>3</v>
      </c>
      <c r="C4">
        <v>20</v>
      </c>
      <c r="D4">
        <v>44.16</v>
      </c>
      <c r="E4">
        <v>92.45</v>
      </c>
      <c r="F4">
        <v>103.66</v>
      </c>
      <c r="G4">
        <v>20</v>
      </c>
      <c r="H4">
        <v>33.97</v>
      </c>
      <c r="I4">
        <v>111</v>
      </c>
      <c r="J4">
        <v>36.200000000000003</v>
      </c>
    </row>
    <row r="5" spans="1:10" x14ac:dyDescent="0.25">
      <c r="A5">
        <v>2</v>
      </c>
      <c r="B5">
        <v>4</v>
      </c>
      <c r="C5">
        <v>40</v>
      </c>
      <c r="D5">
        <v>53.88</v>
      </c>
      <c r="E5">
        <v>99.13</v>
      </c>
      <c r="F5">
        <v>175.2</v>
      </c>
      <c r="G5">
        <v>20</v>
      </c>
      <c r="H5">
        <v>33.97</v>
      </c>
      <c r="I5">
        <v>112</v>
      </c>
      <c r="J5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4</v>
      </c>
      <c r="B2">
        <v>1</v>
      </c>
      <c r="C2">
        <v>20</v>
      </c>
      <c r="D2">
        <v>37.68</v>
      </c>
      <c r="E2">
        <v>158.88</v>
      </c>
      <c r="F2">
        <v>207.32</v>
      </c>
      <c r="G2">
        <v>40</v>
      </c>
      <c r="H2">
        <v>140.55000000000001</v>
      </c>
      <c r="I2">
        <v>206</v>
      </c>
      <c r="J2">
        <f>26.69+4.2</f>
        <v>30.89</v>
      </c>
    </row>
    <row r="3" spans="1:10" x14ac:dyDescent="0.25">
      <c r="A3">
        <v>4</v>
      </c>
      <c r="B3">
        <v>2</v>
      </c>
      <c r="C3">
        <v>20</v>
      </c>
      <c r="D3">
        <v>47.4</v>
      </c>
      <c r="E3">
        <v>164.07</v>
      </c>
      <c r="F3">
        <v>207.32</v>
      </c>
      <c r="G3">
        <v>40</v>
      </c>
      <c r="H3">
        <v>140.55000000000001</v>
      </c>
      <c r="I3">
        <v>206</v>
      </c>
      <c r="J3">
        <f t="shared" ref="J3:J4" si="0">26.69+4.2</f>
        <v>30.89</v>
      </c>
    </row>
    <row r="4" spans="1:10" x14ac:dyDescent="0.25">
      <c r="A4">
        <v>4</v>
      </c>
      <c r="B4">
        <v>3</v>
      </c>
      <c r="C4">
        <v>20</v>
      </c>
      <c r="D4">
        <v>57.12</v>
      </c>
      <c r="E4">
        <v>169.25</v>
      </c>
      <c r="F4">
        <v>207.32</v>
      </c>
      <c r="G4">
        <v>40</v>
      </c>
      <c r="H4">
        <v>140.55000000000001</v>
      </c>
      <c r="I4">
        <v>206</v>
      </c>
      <c r="J4">
        <f t="shared" si="0"/>
        <v>30.89</v>
      </c>
    </row>
    <row r="5" spans="1:10" x14ac:dyDescent="0.25">
      <c r="A5">
        <v>4</v>
      </c>
      <c r="B5">
        <v>8</v>
      </c>
      <c r="C5">
        <v>80</v>
      </c>
      <c r="D5">
        <v>105.72</v>
      </c>
      <c r="E5">
        <v>198.26</v>
      </c>
      <c r="F5">
        <v>224.84</v>
      </c>
      <c r="G5">
        <v>40</v>
      </c>
      <c r="H5">
        <v>145.55000000000001</v>
      </c>
      <c r="I5">
        <v>209</v>
      </c>
      <c r="J5">
        <v>71.2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3" sqref="D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1</v>
      </c>
      <c r="B2">
        <v>2</v>
      </c>
      <c r="C2">
        <v>20</v>
      </c>
      <c r="D2">
        <v>28.08</v>
      </c>
      <c r="E2">
        <v>49.56</v>
      </c>
      <c r="F2">
        <v>66.430000000000007</v>
      </c>
      <c r="G2">
        <v>10</v>
      </c>
      <c r="H2">
        <v>16.84</v>
      </c>
      <c r="I2">
        <v>63</v>
      </c>
      <c r="J2">
        <v>19.2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A1:J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2</v>
      </c>
      <c r="B2">
        <v>4</v>
      </c>
      <c r="C2">
        <v>40</v>
      </c>
      <c r="D2">
        <v>30.84</v>
      </c>
      <c r="E2">
        <v>99.13</v>
      </c>
      <c r="F2">
        <v>102.2</v>
      </c>
      <c r="G2">
        <v>20</v>
      </c>
      <c r="H2">
        <v>33.97</v>
      </c>
      <c r="I2">
        <v>111</v>
      </c>
      <c r="J2">
        <v>36.200000000000003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18" sqref="K1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14</v>
      </c>
      <c r="F1" s="1" t="s">
        <v>9</v>
      </c>
      <c r="G1" s="1" t="s">
        <v>15</v>
      </c>
      <c r="H1" s="2" t="s">
        <v>3</v>
      </c>
      <c r="I1" s="2" t="s">
        <v>4</v>
      </c>
      <c r="J1" s="2" t="s">
        <v>5</v>
      </c>
    </row>
    <row r="2" spans="1:10" x14ac:dyDescent="0.25">
      <c r="A2">
        <v>4</v>
      </c>
      <c r="B2">
        <v>8</v>
      </c>
      <c r="C2">
        <v>80</v>
      </c>
      <c r="D2">
        <v>108.48</v>
      </c>
      <c r="E2">
        <v>198.26</v>
      </c>
      <c r="F2">
        <v>203.67</v>
      </c>
      <c r="G2">
        <v>40</v>
      </c>
      <c r="H2">
        <v>145.66999999999999</v>
      </c>
      <c r="I2">
        <v>206</v>
      </c>
      <c r="J2">
        <v>71.2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base_price</vt:lpstr>
      <vt:lpstr>egress_cost</vt:lpstr>
      <vt:lpstr>openmrs_small_database_xlarge</vt:lpstr>
      <vt:lpstr>openmrs_medium_database_xlarge</vt:lpstr>
      <vt:lpstr>openmrs_large_database_xlarge</vt:lpstr>
      <vt:lpstr>openmrs_small_database_large</vt:lpstr>
      <vt:lpstr>openmrs_medium_database_large</vt:lpstr>
      <vt:lpstr>openmrs_large_database_large</vt:lpstr>
    </vt:vector>
  </TitlesOfParts>
  <Company>Ericsson Nikola 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SummerCamp</dc:creator>
  <cp:lastModifiedBy>SummerCamp</cp:lastModifiedBy>
  <dcterms:created xsi:type="dcterms:W3CDTF">2018-08-20T13:25:47Z</dcterms:created>
  <dcterms:modified xsi:type="dcterms:W3CDTF">2018-08-24T11:50:40Z</dcterms:modified>
</cp:coreProperties>
</file>