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D:\GrayMatter\2025\"/>
    </mc:Choice>
  </mc:AlternateContent>
  <xr:revisionPtr revIDLastSave="0" documentId="13_ncr:1_{6351632E-813F-4C2B-AEAF-39D77E73AC2A}" xr6:coauthVersionLast="47" xr6:coauthVersionMax="47" xr10:uidLastSave="{00000000-0000-0000-0000-000000000000}"/>
  <bookViews>
    <workbookView xWindow="-108" yWindow="-108" windowWidth="23256" windowHeight="12576" xr2:uid="{BC73D03C-B6D7-4B96-8336-CBF817AB10CF}"/>
  </bookViews>
  <sheets>
    <sheet name="Data Engineerin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 i="1" l="1"/>
  <c r="D30" i="1"/>
  <c r="D3" i="1"/>
  <c r="D4" i="1"/>
  <c r="D5" i="1"/>
  <c r="D6" i="1"/>
  <c r="D7" i="1"/>
  <c r="D9" i="1"/>
  <c r="D10" i="1"/>
  <c r="D11" i="1"/>
  <c r="D12" i="1"/>
  <c r="D13" i="1"/>
  <c r="D14" i="1"/>
  <c r="D15" i="1"/>
  <c r="D17" i="1"/>
  <c r="D18" i="1"/>
  <c r="D19" i="1"/>
  <c r="D20" i="1"/>
  <c r="D21" i="1"/>
  <c r="D22" i="1"/>
  <c r="D23" i="1"/>
  <c r="D25" i="1"/>
  <c r="D26" i="1"/>
  <c r="D27" i="1"/>
  <c r="D28" i="1"/>
  <c r="D29" i="1"/>
</calcChain>
</file>

<file path=xl/sharedStrings.xml><?xml version="1.0" encoding="utf-8"?>
<sst xmlns="http://schemas.openxmlformats.org/spreadsheetml/2006/main" count="107" uniqueCount="87">
  <si>
    <t>Day 26</t>
  </si>
  <si>
    <t>capstone project will involve the design, development, and deployment of a Capstone Project : Comprehensive data engineering pipeline using cloud technologies and big data tools. The primary focus will be on SQL, Python, PySpark, and Azure Data Bricks. The project will cover end-to-end data management processes, from ingestion and transformation to storage and visualization.</t>
  </si>
  <si>
    <t>Day 25</t>
  </si>
  <si>
    <t>Azure Databricks simplifies big data analytics by providing an Apache Spark-based platform in the Azure cloud. It facilitates setting up and configuring environments, ingesting and processing data, and optimizing performance through seamless integration with Azure services like SQL Database and Blob Storage, enabling efficient data workflows and advanced analytics.</t>
  </si>
  <si>
    <t>Workflow Optimization Techniques
Advanced Spark Techniques
Automating Workflows
Best Practices for Workflow Management
Monitoring and Troubleshooting
Azure Data Bricks Best Practices
Assignment</t>
  </si>
  <si>
    <t>Cloud technologies - Azure Data Bricks</t>
  </si>
  <si>
    <t>Day 24</t>
  </si>
  <si>
    <t>Data Connectivity Basics
Azure Data Bricks Connectors
Integrating with services like Azure SQL Database, Blob Storage
Performance Optimization in Azure Data Bricks
Optimizing Spark Jobs
Optimizing data processing workflows in Azure Data Bricks</t>
  </si>
  <si>
    <t>Day 23</t>
  </si>
  <si>
    <t>Azure Data Services Overview
Overview of Azure Integration Services
Integrating Azure Data Bricks with Other Azure Services
Introduction to Azure SQL Database
Introduction to Azure Blob Storage</t>
  </si>
  <si>
    <t>Day 22</t>
  </si>
  <si>
    <t>Day 21</t>
  </si>
  <si>
    <t>Weekly Off</t>
  </si>
  <si>
    <t>Day 20</t>
  </si>
  <si>
    <t>Assignment on Azure Cloud</t>
  </si>
  <si>
    <t>Weekly Assignment 3</t>
  </si>
  <si>
    <t>Day 19</t>
  </si>
  <si>
    <t>Learners will gain a fundamental understanding of cloud computing, including key service models (IaaS, PaaS, SaaS) and major providers. They will explore Microsoft Azure, Big Data concepts, and Azure Data Bricks, including its setup, data ingestion, and processing capabilities, enhancing their skills in modern cloud-based data management and analytics.</t>
  </si>
  <si>
    <t>Understanding virtual networks in Azure
Setting up and configuring Azure Data Bricks environment
Introduction to Data Ingestion
Understanding Data Formats
Data Ingestion in Azure Data Bricks
Data Processing in Azure Data Bricks</t>
  </si>
  <si>
    <t xml:space="preserve">Cloud technologies </t>
  </si>
  <si>
    <t>Day 18</t>
  </si>
  <si>
    <t>Basic Understanding of Cloud Computing
Key cloud service models (IaaS, PaaS, SaaS)
Overview of major cloud service providers
Introduction to Azure
Introduction to Big Data
Introduction to Azure Data Bricks
Introduction to Azure Resource Manager</t>
  </si>
  <si>
    <t>Day 17</t>
  </si>
  <si>
    <t>PySpark, built on Apache Spark, empowers scalable data processing with Python, handling DataFrames and RDDs efficiently. It excels in ETL tasks, leveraging distributed computing for performance optimization and supports MLlib for machine learning tasks, enabling robust data workflows and advanced analytics in big data environments.</t>
  </si>
  <si>
    <t>Building ETL pipelines with PySpark
Performance Optimization in PySpark
Machine Learning with PySpark MLlib
Implementing basic machine learning models with Mllib</t>
  </si>
  <si>
    <t>PySpark for Data Engineering</t>
  </si>
  <si>
    <t>Day 16</t>
  </si>
  <si>
    <t>Performing operations with DataFrames and RDDs
Data Processing with PySpark
Processing large datasets with PySpark
PySpark for ETL</t>
  </si>
  <si>
    <t>Day 15</t>
  </si>
  <si>
    <t>Day 14</t>
  </si>
  <si>
    <t>Day 13</t>
  </si>
  <si>
    <t>Assignment on Python and Pyspark for Data Engineering</t>
  </si>
  <si>
    <t>Weekly Assignment 2</t>
  </si>
  <si>
    <t>Day 12</t>
  </si>
  <si>
    <t>Day 11</t>
  </si>
  <si>
    <t>Python is essential for data engineering tasks, offering robust capabilities for data manipulation, ingestion, transformation, and automation. Key libraries like Pandas and NumPy streamline data handling, while scripting facilitates versatile workflows and error management, ensuring efficient, automated data processing and scheduling.</t>
  </si>
  <si>
    <t>Advanced Data Processing Techniques
Parallel and Distributed Data Processing
Integration with Databases
Data Visualization with Python
Deployment of Python Scripts
Monitoring and Maintenance</t>
  </si>
  <si>
    <t>Python for Data Engineering</t>
  </si>
  <si>
    <t>Day 10</t>
  </si>
  <si>
    <t>Day 9</t>
  </si>
  <si>
    <t>Day 8</t>
  </si>
  <si>
    <t>Day 7</t>
  </si>
  <si>
    <t>Day 6</t>
  </si>
  <si>
    <t>Assignment on SQL and Data Engineering</t>
  </si>
  <si>
    <t>Weekly Assignment 1</t>
  </si>
  <si>
    <t>Day 5</t>
  </si>
  <si>
    <t>Data Engineering Concepts</t>
  </si>
  <si>
    <t>Day 4</t>
  </si>
  <si>
    <t>Day 3</t>
  </si>
  <si>
    <t>Mastering SQL involves proficiency in querying databases, optimizing performance with indexes and views, implementing transactions for data integrity, and leveraging stored procedures/triggers for automation, essential for roles in data engineering and analysis.</t>
  </si>
  <si>
    <t>Creating and using indexes and views
Transactions and Concurrency Control
Implementing transactions and managing concurrency
Stored Procedures and Triggers
Writing and using stored procedures and triggers</t>
  </si>
  <si>
    <t>SQL and its application for Data Engineering</t>
  </si>
  <si>
    <t>Day 2</t>
  </si>
  <si>
    <t>Introduction to SQL
Advanced SQL Queries
SQL for Data Engineering
Writing queries for data manipulation and analysis
SQL Optimization Techniques
Working with Indexes and Views</t>
  </si>
  <si>
    <t>Day 1</t>
  </si>
  <si>
    <t>Learning Outcome</t>
  </si>
  <si>
    <t>Topics</t>
  </si>
  <si>
    <t>Module</t>
  </si>
  <si>
    <t>Day</t>
  </si>
  <si>
    <t>Date</t>
  </si>
  <si>
    <t>DayWise</t>
  </si>
  <si>
    <t>Data Engineering Learning Path</t>
  </si>
  <si>
    <t>Capstone Project and Presentation</t>
  </si>
  <si>
    <t>Week 1</t>
  </si>
  <si>
    <t>Week Wise</t>
  </si>
  <si>
    <t>Week 2</t>
  </si>
  <si>
    <t>Week 4</t>
  </si>
  <si>
    <t>Data Warehouse Fundamentals
Slowly Changing Dimensions (SCD) and Change Data Capture (CDC)
ETL (Extract, Transform, Load)
Data Processing and Data Modelling</t>
  </si>
  <si>
    <t>Building a robust data warehouse using Data Modelling techniques and understanding CDC for tracking changes, enabling comprehensive reporting and data-driven decision-making with strong data governance and security measures</t>
  </si>
  <si>
    <t>Designing data models and processing data
Data Governance and Security
Introduction to Python for Data Engineering
Writing Python scripts for data manipulation
Working with Data Libraries (Pandas, NumPy)</t>
  </si>
  <si>
    <t>Data Engineering Concepts &amp; Python for Data Engineering</t>
  </si>
  <si>
    <t>Automating Data Workflows with Python
Scheduling and automating data workflows
Error Handling and Logging
Implementing error handling and logging in Python scripts</t>
  </si>
  <si>
    <t>Data Ingestion with Python
Writing scripts to ingest data from various sources
Data Transformation with Python</t>
  </si>
  <si>
    <t xml:space="preserve">Introduction to PySpark
Setting up and running basic PySpark applications
Working with DataFrames and RDDs
Setting up and running basic PySpark applications
</t>
  </si>
  <si>
    <t>Implementing a Capstone project using SQL, Python, Pyspark and Azure Data Bricks</t>
  </si>
  <si>
    <t>Participants will be able to design performant models, write core DAX, craft interactive reports, publish to the Power BI Service, secure data with RLS, and schedule automatic refreshes.</t>
  </si>
  <si>
    <t>Power BI Fundamentals</t>
  </si>
  <si>
    <t>Power BI Modeling &amp; Sharing</t>
  </si>
  <si>
    <t>SAP BODS Foundations</t>
  </si>
  <si>
    <t>SAP BODS Advanced Development</t>
  </si>
  <si>
    <t>What is Power BI &amp; its place in Microsoft’s BI stack
Power BI Desktop vs. Service vs. Mobile
Connecting to common data sources (Excel, CSV, SQL Server)
Power Query basics: remove duplicates, split/merge columns, change data types
Creating relationships &amp; simple calculated column
Building basic visuals (tables, bar/line charts, cards)</t>
  </si>
  <si>
    <t>By the end of Day participants can install Power BI Desktop, connect to data, perform core data-prep tasks in Power Query, create a simple data model, and build basic visuals that answer business questions.</t>
  </si>
  <si>
    <t>By the end of Day learners can navigate BODS Designer, build and run simple ETL jobs, move data between heterogeneous sources, and monitor job execution logs for success/failure.</t>
  </si>
  <si>
    <t>DAX essentials: measures vs. calculated columns, SUMX, CALCULATE
Modeling best practices: star schemas, snow-flake schema  visuals: slicers, drill-through pages, bookmarks, tooltips Report design, Visualization - Bar Chart, Line Chart, Table, Matrix
Publishing to Power BI Service, workspaces &amp; app creation
Row-level security &amp; data refresh scheduling</t>
  </si>
  <si>
    <t>SAP BODS architecture &amp; repositories (local, central, profiler)
Designer interface walkthrough: projects, jobs, dataflows &amp; workflows
Configuring source/target datastores (SAP HANA, Oracle, flat files)
Basic transforms: query, map-operation, case, merge Executing &amp; monitoring batch jobs in Management Console</t>
  </si>
  <si>
    <t>Transforms: lookup, validation, pivot/unpivot
Error handling 
Job parameterization &amp; global variables
Scheduling &amp; dependency management
Performance tuning: pipeline vs. dataflow</t>
  </si>
  <si>
    <t>Participants will be able to build robust, reusable ETL solutions that include complex transformations, handle errors gracefully, optimize performance, automate schedules.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</si>
</sst>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rgb="FF000000"/>
      <name val="Calibri"/>
      <family val="2"/>
    </font>
    <font>
      <sz val="11"/>
      <color rgb="FF000000"/>
      <name val="Aptos Narrow"/>
      <family val="2"/>
    </font>
    <font>
      <sz val="11"/>
      <color theme="1"/>
      <name val="Calibri"/>
      <family val="2"/>
    </font>
    <font>
      <b/>
      <sz val="11"/>
      <color theme="1"/>
      <name val="Calibri"/>
      <family val="2"/>
    </font>
    <font>
      <b/>
      <sz val="11.5"/>
      <color rgb="FF000000"/>
      <name val="Calibri"/>
      <family val="2"/>
    </font>
    <font>
      <b/>
      <sz val="16"/>
      <color theme="1"/>
      <name val="Calibri"/>
      <family val="2"/>
    </font>
    <font>
      <sz val="8"/>
      <name val="Aptos Narrow"/>
      <family val="2"/>
      <scheme val="minor"/>
    </font>
  </fonts>
  <fills count="2">
    <fill>
      <patternFill patternType="none"/>
    </fill>
    <fill>
      <patternFill patternType="gray125"/>
    </fill>
  </fills>
  <borders count="3">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0" xfId="0" applyFont="1" applyAlignment="1">
      <alignment horizontal="center" vertical="center" wrapText="1"/>
    </xf>
    <xf numFmtId="0" fontId="1" fillId="0" borderId="0" xfId="0" applyFont="1" applyAlignment="1">
      <alignment vertical="center" wrapText="1"/>
    </xf>
    <xf numFmtId="0" fontId="2" fillId="0" borderId="0" xfId="0" applyFont="1" applyAlignment="1">
      <alignment horizontal="center" vertical="center" wrapText="1"/>
    </xf>
    <xf numFmtId="0" fontId="4" fillId="0" borderId="2" xfId="0" applyFont="1" applyBorder="1" applyAlignment="1">
      <alignment horizontal="center" vertical="center" wrapText="1"/>
    </xf>
    <xf numFmtId="0" fontId="0" fillId="0" borderId="0" xfId="0" applyAlignment="1">
      <alignment wrapText="1"/>
    </xf>
    <xf numFmtId="0" fontId="0" fillId="0" borderId="1" xfId="0" applyBorder="1" applyAlignment="1">
      <alignment wrapText="1"/>
    </xf>
    <xf numFmtId="0" fontId="3" fillId="0" borderId="2" xfId="0" applyFont="1" applyBorder="1" applyAlignment="1">
      <alignment horizontal="center" vertical="center" wrapText="1"/>
    </xf>
    <xf numFmtId="0" fontId="5" fillId="0" borderId="2" xfId="0" applyFont="1" applyBorder="1" applyAlignment="1">
      <alignment horizontal="left" vertical="top" wrapText="1"/>
    </xf>
    <xf numFmtId="14" fontId="5" fillId="0" borderId="2" xfId="0" applyNumberFormat="1" applyFont="1" applyBorder="1" applyAlignment="1">
      <alignment horizontal="left" vertical="top" wrapText="1"/>
    </xf>
    <xf numFmtId="0" fontId="3" fillId="0" borderId="2" xfId="0" applyFont="1" applyBorder="1" applyAlignment="1">
      <alignment horizontal="left" vertical="top" wrapText="1"/>
    </xf>
    <xf numFmtId="14" fontId="3" fillId="0" borderId="2" xfId="0" applyNumberFormat="1" applyFont="1" applyBorder="1" applyAlignment="1">
      <alignment horizontal="left" vertical="top" wrapText="1"/>
    </xf>
    <xf numFmtId="0" fontId="1" fillId="0" borderId="2" xfId="0" applyFont="1" applyBorder="1" applyAlignment="1">
      <alignment horizontal="left" vertical="top" wrapText="1"/>
    </xf>
    <xf numFmtId="0" fontId="3" fillId="0" borderId="2" xfId="0" applyFont="1" applyBorder="1" applyAlignment="1">
      <alignment horizontal="center" vertical="top" wrapText="1"/>
    </xf>
    <xf numFmtId="0" fontId="0" fillId="0" borderId="0" xfId="0" applyAlignment="1">
      <alignment horizontal="center" vertical="center" wrapText="1"/>
    </xf>
    <xf numFmtId="0" fontId="3" fillId="0" borderId="2" xfId="0" applyFont="1" applyBorder="1" applyAlignment="1">
      <alignment wrapText="1"/>
    </xf>
    <xf numFmtId="0" fontId="3" fillId="0" borderId="2" xfId="0" applyFont="1" applyBorder="1" applyAlignment="1">
      <alignment vertical="center" wrapText="1"/>
    </xf>
    <xf numFmtId="0" fontId="3" fillId="0" borderId="2" xfId="0" applyFont="1" applyBorder="1" applyAlignment="1">
      <alignment horizontal="center" vertical="center" wrapText="1"/>
    </xf>
    <xf numFmtId="0" fontId="3" fillId="0" borderId="2" xfId="0" applyFont="1" applyBorder="1" applyAlignment="1">
      <alignment horizontal="left" vertical="top" wrapText="1"/>
    </xf>
    <xf numFmtId="0" fontId="4" fillId="0" borderId="2" xfId="0" applyFont="1" applyBorder="1" applyAlignment="1">
      <alignment horizontal="center" vertical="top" wrapText="1"/>
    </xf>
    <xf numFmtId="0" fontId="6" fillId="0" borderId="2" xfId="0" applyFont="1" applyBorder="1" applyAlignment="1">
      <alignment horizontal="center" vertical="top" wrapText="1"/>
    </xf>
    <xf numFmtId="0" fontId="1" fillId="0" borderId="2" xfId="0" applyFont="1" applyBorder="1" applyAlignment="1">
      <alignment horizontal="center" vertical="top" wrapText="1"/>
    </xf>
    <xf numFmtId="14" fontId="3" fillId="0" borderId="2" xfId="0" applyNumberFormat="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087EF-F71C-4EC6-AC3A-A187E643A1A6}">
  <dimension ref="A1:G78"/>
  <sheetViews>
    <sheetView tabSelected="1" zoomScaleNormal="100" workbookViewId="0">
      <selection activeCell="A2" sqref="A1:G31"/>
    </sheetView>
  </sheetViews>
  <sheetFormatPr defaultColWidth="15.6640625" defaultRowHeight="14.4" x14ac:dyDescent="0.3"/>
  <cols>
    <col min="1" max="1" width="7.109375" style="14" bestFit="1" customWidth="1"/>
    <col min="2" max="2" width="5.77734375" style="6" customWidth="1"/>
    <col min="3" max="3" width="10.33203125" style="5" bestFit="1" customWidth="1"/>
    <col min="4" max="4" width="10.44140625" style="5" bestFit="1" customWidth="1"/>
    <col min="5" max="5" width="15.109375" style="5" customWidth="1"/>
    <col min="6" max="6" width="19.44140625" style="5" customWidth="1"/>
    <col min="7" max="7" width="19" style="5" customWidth="1"/>
    <col min="8" max="16384" width="15.6640625" style="5"/>
  </cols>
  <sheetData>
    <row r="1" spans="1:7" ht="21" x14ac:dyDescent="0.3">
      <c r="A1" s="7"/>
      <c r="B1" s="20" t="s">
        <v>61</v>
      </c>
      <c r="C1" s="20"/>
      <c r="D1" s="20"/>
      <c r="E1" s="20"/>
      <c r="F1" s="20"/>
      <c r="G1" s="20"/>
    </row>
    <row r="2" spans="1:7" ht="30" x14ac:dyDescent="0.3">
      <c r="A2" s="4" t="s">
        <v>64</v>
      </c>
      <c r="B2" s="8" t="s">
        <v>60</v>
      </c>
      <c r="C2" s="9" t="s">
        <v>59</v>
      </c>
      <c r="D2" s="8" t="s">
        <v>58</v>
      </c>
      <c r="E2" s="8" t="s">
        <v>57</v>
      </c>
      <c r="F2" s="8" t="s">
        <v>56</v>
      </c>
      <c r="G2" s="8" t="s">
        <v>55</v>
      </c>
    </row>
    <row r="3" spans="1:7" ht="216" x14ac:dyDescent="0.3">
      <c r="A3" s="17" t="s">
        <v>63</v>
      </c>
      <c r="B3" s="10" t="s">
        <v>54</v>
      </c>
      <c r="C3" s="11">
        <v>45845</v>
      </c>
      <c r="D3" s="10" t="str">
        <f t="shared" ref="D3:D10" si="0">TEXT(C3,"dddd")</f>
        <v>Monday</v>
      </c>
      <c r="E3" s="12" t="s">
        <v>51</v>
      </c>
      <c r="F3" s="10" t="s">
        <v>53</v>
      </c>
      <c r="G3" s="10" t="s">
        <v>49</v>
      </c>
    </row>
    <row r="4" spans="1:7" ht="216" x14ac:dyDescent="0.3">
      <c r="A4" s="17"/>
      <c r="B4" s="10" t="s">
        <v>52</v>
      </c>
      <c r="C4" s="11">
        <v>45846</v>
      </c>
      <c r="D4" s="10" t="str">
        <f t="shared" si="0"/>
        <v>Tuesday</v>
      </c>
      <c r="E4" s="12" t="s">
        <v>51</v>
      </c>
      <c r="F4" s="10" t="s">
        <v>50</v>
      </c>
      <c r="G4" s="10" t="s">
        <v>49</v>
      </c>
    </row>
    <row r="5" spans="1:7" ht="187.2" x14ac:dyDescent="0.3">
      <c r="A5" s="17"/>
      <c r="B5" s="10" t="s">
        <v>48</v>
      </c>
      <c r="C5" s="11">
        <v>45847</v>
      </c>
      <c r="D5" s="10" t="str">
        <f t="shared" si="0"/>
        <v>Wednesday</v>
      </c>
      <c r="E5" s="12" t="s">
        <v>46</v>
      </c>
      <c r="F5" s="10" t="s">
        <v>67</v>
      </c>
      <c r="G5" s="10" t="s">
        <v>68</v>
      </c>
    </row>
    <row r="6" spans="1:7" ht="288" x14ac:dyDescent="0.3">
      <c r="A6" s="17"/>
      <c r="B6" s="10" t="s">
        <v>47</v>
      </c>
      <c r="C6" s="11">
        <v>45848</v>
      </c>
      <c r="D6" s="10" t="str">
        <f t="shared" si="0"/>
        <v>Thursday</v>
      </c>
      <c r="E6" s="12" t="s">
        <v>70</v>
      </c>
      <c r="F6" s="10" t="s">
        <v>69</v>
      </c>
      <c r="G6" s="10" t="s">
        <v>35</v>
      </c>
    </row>
    <row r="7" spans="1:7" ht="288" x14ac:dyDescent="0.3">
      <c r="A7" s="17"/>
      <c r="B7" s="18" t="s">
        <v>45</v>
      </c>
      <c r="C7" s="22">
        <v>45849</v>
      </c>
      <c r="D7" s="18" t="str">
        <f>TEXT(C7,"dddd")</f>
        <v>Friday</v>
      </c>
      <c r="E7" s="10" t="s">
        <v>37</v>
      </c>
      <c r="F7" s="10" t="s">
        <v>72</v>
      </c>
      <c r="G7" s="15" t="s">
        <v>35</v>
      </c>
    </row>
    <row r="8" spans="1:7" ht="28.8" x14ac:dyDescent="0.3">
      <c r="A8" s="17"/>
      <c r="B8" s="18"/>
      <c r="C8" s="22"/>
      <c r="D8" s="18"/>
      <c r="E8" s="21" t="s">
        <v>44</v>
      </c>
      <c r="F8" s="21"/>
      <c r="G8" s="10" t="s">
        <v>43</v>
      </c>
    </row>
    <row r="9" spans="1:7" x14ac:dyDescent="0.3">
      <c r="A9" s="17"/>
      <c r="B9" s="10" t="s">
        <v>42</v>
      </c>
      <c r="C9" s="11">
        <v>45850</v>
      </c>
      <c r="D9" s="10" t="str">
        <f t="shared" si="0"/>
        <v>Saturday</v>
      </c>
      <c r="E9" s="19" t="s">
        <v>12</v>
      </c>
      <c r="F9" s="19"/>
      <c r="G9" s="19"/>
    </row>
    <row r="10" spans="1:7" x14ac:dyDescent="0.3">
      <c r="A10" s="17"/>
      <c r="B10" s="10" t="s">
        <v>41</v>
      </c>
      <c r="C10" s="11">
        <v>45851</v>
      </c>
      <c r="D10" s="10" t="str">
        <f t="shared" si="0"/>
        <v>Sunday</v>
      </c>
      <c r="E10" s="19"/>
      <c r="F10" s="19"/>
      <c r="G10" s="19"/>
    </row>
    <row r="11" spans="1:7" ht="288" x14ac:dyDescent="0.3">
      <c r="A11" s="17" t="s">
        <v>65</v>
      </c>
      <c r="B11" s="10" t="s">
        <v>40</v>
      </c>
      <c r="C11" s="11">
        <v>45859</v>
      </c>
      <c r="D11" s="10" t="str">
        <f t="shared" ref="D11:D29" si="1">TEXT(C11,"dddd")</f>
        <v>Monday</v>
      </c>
      <c r="E11" s="12" t="s">
        <v>37</v>
      </c>
      <c r="F11" s="10" t="s">
        <v>71</v>
      </c>
      <c r="G11" s="10" t="s">
        <v>35</v>
      </c>
    </row>
    <row r="12" spans="1:7" ht="288" x14ac:dyDescent="0.3">
      <c r="A12" s="17"/>
      <c r="B12" s="10" t="s">
        <v>39</v>
      </c>
      <c r="C12" s="11">
        <v>45860</v>
      </c>
      <c r="D12" s="10" t="str">
        <f t="shared" si="1"/>
        <v>Tuesday</v>
      </c>
      <c r="E12" s="12" t="s">
        <v>37</v>
      </c>
      <c r="F12" s="10" t="s">
        <v>36</v>
      </c>
      <c r="G12" s="10" t="s">
        <v>35</v>
      </c>
    </row>
    <row r="13" spans="1:7" ht="273.60000000000002" x14ac:dyDescent="0.3">
      <c r="A13" s="17"/>
      <c r="B13" s="10" t="s">
        <v>38</v>
      </c>
      <c r="C13" s="11">
        <v>45861</v>
      </c>
      <c r="D13" s="10" t="str">
        <f t="shared" si="1"/>
        <v>Wednesday</v>
      </c>
      <c r="E13" s="12" t="s">
        <v>25</v>
      </c>
      <c r="F13" s="10" t="s">
        <v>73</v>
      </c>
      <c r="G13" s="10" t="s">
        <v>23</v>
      </c>
    </row>
    <row r="14" spans="1:7" ht="273.60000000000002" x14ac:dyDescent="0.3">
      <c r="A14" s="17"/>
      <c r="B14" s="10" t="s">
        <v>34</v>
      </c>
      <c r="C14" s="11">
        <v>45862</v>
      </c>
      <c r="D14" s="10" t="str">
        <f t="shared" si="1"/>
        <v>Thursday</v>
      </c>
      <c r="E14" s="12" t="s">
        <v>25</v>
      </c>
      <c r="F14" s="10" t="s">
        <v>27</v>
      </c>
      <c r="G14" s="10" t="s">
        <v>23</v>
      </c>
    </row>
    <row r="15" spans="1:7" ht="273.60000000000002" x14ac:dyDescent="0.3">
      <c r="A15" s="17"/>
      <c r="B15" s="18" t="s">
        <v>33</v>
      </c>
      <c r="C15" s="22">
        <v>45863</v>
      </c>
      <c r="D15" s="18" t="str">
        <f>TEXT(C15,"dddd")</f>
        <v>Friday</v>
      </c>
      <c r="E15" s="12" t="s">
        <v>25</v>
      </c>
      <c r="F15" s="10" t="s">
        <v>24</v>
      </c>
      <c r="G15" s="10" t="s">
        <v>23</v>
      </c>
    </row>
    <row r="16" spans="1:7" ht="43.2" x14ac:dyDescent="0.3">
      <c r="A16" s="17"/>
      <c r="B16" s="18"/>
      <c r="C16" s="22"/>
      <c r="D16" s="18"/>
      <c r="E16" s="21" t="s">
        <v>32</v>
      </c>
      <c r="F16" s="21"/>
      <c r="G16" s="13" t="s">
        <v>31</v>
      </c>
    </row>
    <row r="17" spans="1:7" ht="28.8" x14ac:dyDescent="0.3">
      <c r="A17" s="17"/>
      <c r="B17" s="10" t="s">
        <v>30</v>
      </c>
      <c r="C17" s="11">
        <v>45864</v>
      </c>
      <c r="D17" s="10" t="str">
        <f t="shared" si="1"/>
        <v>Saturday</v>
      </c>
      <c r="E17" s="19" t="s">
        <v>12</v>
      </c>
      <c r="F17" s="19"/>
      <c r="G17" s="19"/>
    </row>
    <row r="18" spans="1:7" ht="28.8" x14ac:dyDescent="0.3">
      <c r="A18" s="17"/>
      <c r="B18" s="10" t="s">
        <v>29</v>
      </c>
      <c r="C18" s="11">
        <v>45865</v>
      </c>
      <c r="D18" s="10" t="str">
        <f t="shared" si="1"/>
        <v>Sunday</v>
      </c>
      <c r="E18" s="19"/>
      <c r="F18" s="19"/>
      <c r="G18" s="19"/>
    </row>
    <row r="19" spans="1:7" ht="302.39999999999998" x14ac:dyDescent="0.3">
      <c r="A19" s="17" t="s">
        <v>65</v>
      </c>
      <c r="B19" s="10" t="s">
        <v>28</v>
      </c>
      <c r="C19" s="11">
        <v>45866</v>
      </c>
      <c r="D19" s="10" t="str">
        <f t="shared" si="1"/>
        <v>Monday</v>
      </c>
      <c r="E19" s="12" t="s">
        <v>19</v>
      </c>
      <c r="F19" s="10" t="s">
        <v>21</v>
      </c>
      <c r="G19" s="10" t="s">
        <v>17</v>
      </c>
    </row>
    <row r="20" spans="1:7" ht="302.39999999999998" x14ac:dyDescent="0.3">
      <c r="A20" s="17"/>
      <c r="B20" s="10" t="s">
        <v>26</v>
      </c>
      <c r="C20" s="11">
        <v>45867</v>
      </c>
      <c r="D20" s="10" t="str">
        <f t="shared" si="1"/>
        <v>Tuesday</v>
      </c>
      <c r="E20" s="12" t="s">
        <v>19</v>
      </c>
      <c r="F20" s="10" t="s">
        <v>18</v>
      </c>
      <c r="G20" s="10" t="s">
        <v>17</v>
      </c>
    </row>
    <row r="21" spans="1:7" ht="288" x14ac:dyDescent="0.3">
      <c r="A21" s="17"/>
      <c r="B21" s="10" t="s">
        <v>22</v>
      </c>
      <c r="C21" s="11">
        <v>45868</v>
      </c>
      <c r="D21" s="10" t="str">
        <f t="shared" si="1"/>
        <v>Wednesday</v>
      </c>
      <c r="E21" s="12" t="s">
        <v>5</v>
      </c>
      <c r="F21" s="10" t="s">
        <v>9</v>
      </c>
      <c r="G21" s="10" t="s">
        <v>3</v>
      </c>
    </row>
    <row r="22" spans="1:7" ht="288" x14ac:dyDescent="0.3">
      <c r="A22" s="17"/>
      <c r="B22" s="10" t="s">
        <v>20</v>
      </c>
      <c r="C22" s="11">
        <v>45869</v>
      </c>
      <c r="D22" s="10" t="str">
        <f t="shared" si="1"/>
        <v>Thursday</v>
      </c>
      <c r="E22" s="12" t="s">
        <v>5</v>
      </c>
      <c r="F22" s="10" t="s">
        <v>7</v>
      </c>
      <c r="G22" s="10" t="s">
        <v>3</v>
      </c>
    </row>
    <row r="23" spans="1:7" ht="288" x14ac:dyDescent="0.3">
      <c r="A23" s="17"/>
      <c r="B23" s="18" t="s">
        <v>16</v>
      </c>
      <c r="C23" s="22">
        <v>45870</v>
      </c>
      <c r="D23" s="18" t="str">
        <f>TEXT(C23,"dddd")</f>
        <v>Friday</v>
      </c>
      <c r="E23" s="12" t="s">
        <v>5</v>
      </c>
      <c r="F23" s="10" t="s">
        <v>4</v>
      </c>
      <c r="G23" s="10" t="s">
        <v>3</v>
      </c>
    </row>
    <row r="24" spans="1:7" ht="28.8" x14ac:dyDescent="0.3">
      <c r="A24" s="17"/>
      <c r="B24" s="18"/>
      <c r="C24" s="22"/>
      <c r="D24" s="18"/>
      <c r="E24" s="21" t="s">
        <v>15</v>
      </c>
      <c r="F24" s="21"/>
      <c r="G24" s="13" t="s">
        <v>14</v>
      </c>
    </row>
    <row r="25" spans="1:7" ht="28.8" x14ac:dyDescent="0.3">
      <c r="A25" s="17"/>
      <c r="B25" s="10" t="s">
        <v>13</v>
      </c>
      <c r="C25" s="11">
        <v>45871</v>
      </c>
      <c r="D25" s="10" t="str">
        <f t="shared" si="1"/>
        <v>Saturday</v>
      </c>
      <c r="E25" s="19" t="s">
        <v>12</v>
      </c>
      <c r="F25" s="19"/>
      <c r="G25" s="19"/>
    </row>
    <row r="26" spans="1:7" ht="28.8" x14ac:dyDescent="0.3">
      <c r="A26" s="17"/>
      <c r="B26" s="10" t="s">
        <v>11</v>
      </c>
      <c r="C26" s="11">
        <v>45872</v>
      </c>
      <c r="D26" s="10" t="str">
        <f t="shared" si="1"/>
        <v>Sunday</v>
      </c>
      <c r="E26" s="19"/>
      <c r="F26" s="19"/>
      <c r="G26" s="19"/>
    </row>
    <row r="27" spans="1:7" ht="273.60000000000002" x14ac:dyDescent="0.3">
      <c r="A27" s="17" t="s">
        <v>66</v>
      </c>
      <c r="B27" s="10" t="s">
        <v>10</v>
      </c>
      <c r="C27" s="11">
        <v>45873</v>
      </c>
      <c r="D27" s="10" t="str">
        <f t="shared" si="1"/>
        <v>Monday</v>
      </c>
      <c r="E27" s="16" t="s">
        <v>76</v>
      </c>
      <c r="F27" s="16" t="s">
        <v>80</v>
      </c>
      <c r="G27" s="16" t="s">
        <v>81</v>
      </c>
    </row>
    <row r="28" spans="1:7" ht="288" x14ac:dyDescent="0.3">
      <c r="A28" s="17"/>
      <c r="B28" s="10" t="s">
        <v>8</v>
      </c>
      <c r="C28" s="11">
        <v>45874</v>
      </c>
      <c r="D28" s="10" t="str">
        <f t="shared" si="1"/>
        <v>Tuesday</v>
      </c>
      <c r="E28" s="16" t="s">
        <v>77</v>
      </c>
      <c r="F28" s="16" t="s">
        <v>83</v>
      </c>
      <c r="G28" s="16" t="s">
        <v>75</v>
      </c>
    </row>
    <row r="29" spans="1:7" ht="273.60000000000002" x14ac:dyDescent="0.3">
      <c r="A29" s="17"/>
      <c r="B29" s="10" t="s">
        <v>6</v>
      </c>
      <c r="C29" s="11">
        <v>45875</v>
      </c>
      <c r="D29" s="10" t="str">
        <f t="shared" si="1"/>
        <v>Wednesday</v>
      </c>
      <c r="E29" s="16" t="s">
        <v>78</v>
      </c>
      <c r="F29" s="16" t="s">
        <v>84</v>
      </c>
      <c r="G29" s="16" t="s">
        <v>82</v>
      </c>
    </row>
    <row r="30" spans="1:7" ht="158.4" x14ac:dyDescent="0.3">
      <c r="A30" s="17"/>
      <c r="B30" s="10" t="s">
        <v>2</v>
      </c>
      <c r="C30" s="11">
        <v>45876</v>
      </c>
      <c r="D30" s="10" t="str">
        <f t="shared" ref="D30:D31" si="2">TEXT(C30,"dddd")</f>
        <v>Thursday</v>
      </c>
      <c r="E30" s="16" t="s">
        <v>79</v>
      </c>
      <c r="F30" s="16" t="s">
        <v>85</v>
      </c>
      <c r="G30" s="16" t="s">
        <v>86</v>
      </c>
    </row>
    <row r="31" spans="1:7" ht="316.8" x14ac:dyDescent="0.3">
      <c r="A31" s="17"/>
      <c r="B31" s="10" t="s">
        <v>0</v>
      </c>
      <c r="C31" s="11">
        <v>45877</v>
      </c>
      <c r="D31" s="10" t="str">
        <f t="shared" si="2"/>
        <v>Friday</v>
      </c>
      <c r="E31" s="12" t="s">
        <v>62</v>
      </c>
      <c r="F31" s="10" t="s">
        <v>74</v>
      </c>
      <c r="G31" s="10" t="s">
        <v>1</v>
      </c>
    </row>
    <row r="32" spans="1:7" x14ac:dyDescent="0.3">
      <c r="B32" s="5"/>
      <c r="E32" s="2"/>
    </row>
    <row r="33" spans="2:5" x14ac:dyDescent="0.3">
      <c r="B33" s="5"/>
    </row>
    <row r="34" spans="2:5" x14ac:dyDescent="0.3">
      <c r="B34" s="5"/>
    </row>
    <row r="35" spans="2:5" x14ac:dyDescent="0.3">
      <c r="B35" s="5"/>
    </row>
    <row r="36" spans="2:5" x14ac:dyDescent="0.3">
      <c r="B36" s="5"/>
    </row>
    <row r="37" spans="2:5" x14ac:dyDescent="0.3">
      <c r="B37" s="5"/>
      <c r="E37" s="2"/>
    </row>
    <row r="38" spans="2:5" x14ac:dyDescent="0.3">
      <c r="B38" s="5"/>
      <c r="E38" s="2"/>
    </row>
    <row r="39" spans="2:5" x14ac:dyDescent="0.3">
      <c r="B39" s="5"/>
      <c r="E39" s="2"/>
    </row>
    <row r="40" spans="2:5" x14ac:dyDescent="0.3">
      <c r="B40" s="5"/>
      <c r="E40" s="2"/>
    </row>
    <row r="41" spans="2:5" x14ac:dyDescent="0.3">
      <c r="B41" s="5"/>
      <c r="E41" s="2"/>
    </row>
    <row r="42" spans="2:5" x14ac:dyDescent="0.3">
      <c r="B42" s="5"/>
      <c r="E42" s="2"/>
    </row>
    <row r="43" spans="2:5" x14ac:dyDescent="0.3">
      <c r="B43" s="5"/>
      <c r="E43" s="2"/>
    </row>
    <row r="44" spans="2:5" x14ac:dyDescent="0.3">
      <c r="B44" s="5"/>
      <c r="E44" s="2"/>
    </row>
    <row r="45" spans="2:5" x14ac:dyDescent="0.3">
      <c r="B45" s="5"/>
      <c r="E45" s="2"/>
    </row>
    <row r="46" spans="2:5" x14ac:dyDescent="0.3">
      <c r="B46" s="5"/>
      <c r="E46" s="2"/>
    </row>
    <row r="47" spans="2:5" x14ac:dyDescent="0.3">
      <c r="B47" s="5"/>
      <c r="E47" s="2"/>
    </row>
    <row r="48" spans="2:5" x14ac:dyDescent="0.3">
      <c r="B48" s="5"/>
      <c r="E48" s="2"/>
    </row>
    <row r="49" spans="2:5" x14ac:dyDescent="0.3">
      <c r="B49" s="5"/>
      <c r="E49" s="2"/>
    </row>
    <row r="50" spans="2:5" x14ac:dyDescent="0.3">
      <c r="B50" s="5"/>
      <c r="E50" s="2"/>
    </row>
    <row r="51" spans="2:5" x14ac:dyDescent="0.3">
      <c r="B51" s="5"/>
      <c r="E51" s="2"/>
    </row>
    <row r="52" spans="2:5" x14ac:dyDescent="0.3">
      <c r="B52" s="5"/>
      <c r="E52" s="2"/>
    </row>
    <row r="53" spans="2:5" x14ac:dyDescent="0.3">
      <c r="B53" s="5"/>
      <c r="E53" s="2"/>
    </row>
    <row r="54" spans="2:5" x14ac:dyDescent="0.3">
      <c r="B54" s="5"/>
      <c r="E54" s="2"/>
    </row>
    <row r="55" spans="2:5" x14ac:dyDescent="0.3">
      <c r="B55" s="5"/>
      <c r="E55" s="2"/>
    </row>
    <row r="56" spans="2:5" x14ac:dyDescent="0.3">
      <c r="B56" s="5"/>
      <c r="E56" s="2"/>
    </row>
    <row r="57" spans="2:5" x14ac:dyDescent="0.3">
      <c r="B57" s="5"/>
      <c r="E57" s="2"/>
    </row>
    <row r="58" spans="2:5" x14ac:dyDescent="0.3">
      <c r="B58" s="5"/>
      <c r="E58" s="3"/>
    </row>
    <row r="59" spans="2:5" x14ac:dyDescent="0.3">
      <c r="B59" s="5"/>
      <c r="E59" s="2"/>
    </row>
    <row r="60" spans="2:5" x14ac:dyDescent="0.3">
      <c r="B60" s="5"/>
      <c r="E60" s="2"/>
    </row>
    <row r="61" spans="2:5" x14ac:dyDescent="0.3">
      <c r="B61" s="5"/>
      <c r="E61" s="2"/>
    </row>
    <row r="62" spans="2:5" x14ac:dyDescent="0.3">
      <c r="B62" s="5"/>
      <c r="E62" s="2"/>
    </row>
    <row r="63" spans="2:5" x14ac:dyDescent="0.3">
      <c r="B63" s="5"/>
      <c r="E63" s="2"/>
    </row>
    <row r="64" spans="2:5" x14ac:dyDescent="0.3">
      <c r="B64" s="5"/>
      <c r="E64" s="2"/>
    </row>
    <row r="65" spans="2:5" x14ac:dyDescent="0.3">
      <c r="B65" s="5"/>
      <c r="E65" s="2"/>
    </row>
    <row r="66" spans="2:5" x14ac:dyDescent="0.3">
      <c r="B66" s="5"/>
      <c r="E66" s="2"/>
    </row>
    <row r="67" spans="2:5" x14ac:dyDescent="0.3">
      <c r="B67" s="5"/>
      <c r="E67" s="2"/>
    </row>
    <row r="68" spans="2:5" x14ac:dyDescent="0.3">
      <c r="B68" s="5"/>
      <c r="E68" s="2"/>
    </row>
    <row r="69" spans="2:5" x14ac:dyDescent="0.3">
      <c r="B69" s="5"/>
      <c r="E69" s="2"/>
    </row>
    <row r="70" spans="2:5" x14ac:dyDescent="0.3">
      <c r="B70" s="5"/>
      <c r="E70" s="2"/>
    </row>
    <row r="71" spans="2:5" x14ac:dyDescent="0.3">
      <c r="B71" s="5"/>
      <c r="E71" s="2"/>
    </row>
    <row r="72" spans="2:5" x14ac:dyDescent="0.3">
      <c r="B72" s="5"/>
      <c r="E72" s="2"/>
    </row>
    <row r="73" spans="2:5" x14ac:dyDescent="0.3">
      <c r="B73" s="5"/>
      <c r="E73" s="2"/>
    </row>
    <row r="74" spans="2:5" x14ac:dyDescent="0.3">
      <c r="B74" s="5"/>
      <c r="E74" s="2"/>
    </row>
    <row r="75" spans="2:5" x14ac:dyDescent="0.3">
      <c r="B75" s="5"/>
      <c r="E75" s="2"/>
    </row>
    <row r="76" spans="2:5" x14ac:dyDescent="0.3">
      <c r="B76" s="5"/>
      <c r="E76" s="2"/>
    </row>
    <row r="77" spans="2:5" x14ac:dyDescent="0.3">
      <c r="B77" s="5"/>
      <c r="E77" s="1"/>
    </row>
    <row r="78" spans="2:5" x14ac:dyDescent="0.3">
      <c r="B78" s="5"/>
      <c r="E78" s="1"/>
    </row>
  </sheetData>
  <mergeCells count="20">
    <mergeCell ref="E25:G26"/>
    <mergeCell ref="B1:G1"/>
    <mergeCell ref="E9:G10"/>
    <mergeCell ref="E17:G18"/>
    <mergeCell ref="E16:F16"/>
    <mergeCell ref="E8:F8"/>
    <mergeCell ref="C15:C16"/>
    <mergeCell ref="D15:D16"/>
    <mergeCell ref="C7:C8"/>
    <mergeCell ref="D7:D8"/>
    <mergeCell ref="C23:C24"/>
    <mergeCell ref="D23:D24"/>
    <mergeCell ref="E24:F24"/>
    <mergeCell ref="A3:A10"/>
    <mergeCell ref="A11:A18"/>
    <mergeCell ref="A19:A26"/>
    <mergeCell ref="A27:A31"/>
    <mergeCell ref="B15:B16"/>
    <mergeCell ref="B7:B8"/>
    <mergeCell ref="B23:B24"/>
  </mergeCells>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Engineering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Goyal</dc:creator>
  <cp:lastModifiedBy>Sahil Goyal</cp:lastModifiedBy>
  <cp:lastPrinted>2024-07-25T12:55:26Z</cp:lastPrinted>
  <dcterms:created xsi:type="dcterms:W3CDTF">2024-07-03T10:43:46Z</dcterms:created>
  <dcterms:modified xsi:type="dcterms:W3CDTF">2025-06-11T20:21:47Z</dcterms:modified>
</cp:coreProperties>
</file>