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iya.v\Downloads\"/>
    </mc:Choice>
  </mc:AlternateContent>
  <xr:revisionPtr revIDLastSave="0" documentId="8_{8929DEBA-E955-4F9D-96C9-96289CAE8350}" xr6:coauthVersionLast="47" xr6:coauthVersionMax="47" xr10:uidLastSave="{00000000-0000-0000-0000-000000000000}"/>
  <bookViews>
    <workbookView xWindow="-110" yWindow="-110" windowWidth="19420" windowHeight="10300" activeTab="1" xr2:uid="{BEF59AF5-D1D0-4884-8876-06E8F680CAC7}"/>
  </bookViews>
  <sheets>
    <sheet name="Preonboarding_Online" sheetId="1" r:id="rId1"/>
    <sheet name="Advanced_Off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5" i="1"/>
  <c r="H15" i="1"/>
  <c r="I14" i="1"/>
  <c r="K14" i="1" s="1"/>
  <c r="I13" i="1"/>
  <c r="K13" i="1" s="1"/>
  <c r="K12" i="1"/>
  <c r="I12" i="1"/>
  <c r="I11" i="1"/>
  <c r="K11" i="1" s="1"/>
  <c r="I10" i="1"/>
  <c r="K10" i="1" s="1"/>
  <c r="I9" i="1"/>
  <c r="K9" i="1" s="1"/>
  <c r="I8" i="1"/>
  <c r="K8" i="1" s="1"/>
  <c r="I7" i="1"/>
  <c r="K7" i="1" s="1"/>
  <c r="K6" i="1"/>
  <c r="I6" i="1"/>
  <c r="I5" i="1"/>
  <c r="K5" i="1" s="1"/>
  <c r="I4" i="1"/>
  <c r="K4" i="1" s="1"/>
  <c r="I3" i="1"/>
  <c r="K3" i="1" s="1"/>
  <c r="I2" i="1"/>
  <c r="I15" i="1" s="1"/>
  <c r="J17" i="1" s="1"/>
  <c r="J19" i="1" s="1"/>
  <c r="K2" i="1" l="1"/>
  <c r="K15" i="1" s="1"/>
</calcChain>
</file>

<file path=xl/sharedStrings.xml><?xml version="1.0" encoding="utf-8"?>
<sst xmlns="http://schemas.openxmlformats.org/spreadsheetml/2006/main" count="149" uniqueCount="128">
  <si>
    <t>Module no.</t>
  </si>
  <si>
    <t>Coding challenge</t>
  </si>
  <si>
    <t>Module Names</t>
  </si>
  <si>
    <t>Duration- Recorded content</t>
  </si>
  <si>
    <t>Languages used</t>
  </si>
  <si>
    <t>Topics to be tought</t>
  </si>
  <si>
    <t>Live Sessions- Each session 2 hours</t>
  </si>
  <si>
    <t>Total no of sessions</t>
  </si>
  <si>
    <t>total session hours</t>
  </si>
  <si>
    <t>Self Paced content duration</t>
  </si>
  <si>
    <t>Total Duration</t>
  </si>
  <si>
    <t>Week Bifurcation</t>
  </si>
  <si>
    <t>Module 1</t>
  </si>
  <si>
    <t>Daily 1 programming question in paralel to program</t>
  </si>
  <si>
    <t>Programming fundamentals</t>
  </si>
  <si>
    <t>Common Language</t>
  </si>
  <si>
    <t>Introduction to Programming
Syntax and 
Problem solving &amp; Pseudocode
Introduction to Fullstack Development
Coding Standards/Best practices
Intro to compilers
Orientation and software setup,   , Importance of Non Functional
 Requirements (Performance, availability, security, resiliency)
The Software Development Lifecycle [SDLC] Process, Phases and Models
Software development job roles and growth opportunities
6. Control Flow
7. Functions
•Exercises</t>
  </si>
  <si>
    <r>
      <rPr>
        <b/>
        <sz val="11"/>
        <color theme="1"/>
        <rFont val="Calibri"/>
        <family val="2"/>
      </rPr>
      <t xml:space="preserve">
Session 0- OPEN?? (Logs+exponents etc. to give basic mathematical understanding for fututre refrences)
 </t>
    </r>
    <r>
      <rPr>
        <sz val="11"/>
        <color theme="1"/>
        <rFont val="Calibri"/>
        <family val="2"/>
      </rPr>
      <t xml:space="preserve">
Session 1: SDLC - Processes(Overview), Job roles/resposiblities. Intro to fullstack development.
expalin about diffrent profiles and there requirements.
Session2 Introduction to programming,problem solving &amp;&amp; psedu code,.  Type of laungauges,Intro to Compilers,Control Flow and Functions                                                                                          </t>
    </r>
  </si>
  <si>
    <t>Week 0-Week 2</t>
  </si>
  <si>
    <t>Module 2</t>
  </si>
  <si>
    <t>Linux basics to enable them</t>
  </si>
  <si>
    <t xml:space="preserve">Understanding Operating System Concepts
Genral LINUX COMMANDS
Shell Scripting Overview
</t>
  </si>
  <si>
    <t>Session 1: Operating system concepts like process ,Intro to CLI, process schedulers ,Thread concepts etc.                                                                                                                                     Session 2:discussion and usage of general linux commands and shell script basics</t>
  </si>
  <si>
    <t>Week 3</t>
  </si>
  <si>
    <t>Module 3</t>
  </si>
  <si>
    <t>Git</t>
  </si>
  <si>
    <r>
      <rPr>
        <b/>
        <sz val="11"/>
        <color theme="1"/>
        <rFont val="Aptos Narrow"/>
        <family val="2"/>
        <scheme val="minor"/>
      </rPr>
      <t>This topic will be going in parallel to the curriculum.</t>
    </r>
    <r>
      <rPr>
        <sz val="11"/>
        <color theme="1"/>
        <rFont val="Aptos Narrow"/>
        <family val="2"/>
        <scheme val="minor"/>
      </rPr>
      <t xml:space="preserve">
Version Controls Intro
Basics of working with Source Control systems like Git
Basic sanity/industry best practices on GIT
Using Git and the workflow
Working with local vs remote repositories
Git Branches, Cloning, Forking, Merging
Code reviews
Using GitHub for collaboration and more
SSH + The access flow of one repo to other. User access controller
- Intro to CI/CD and different types of git workflows.</t>
    </r>
    <r>
      <rPr>
        <b/>
        <sz val="11"/>
        <color theme="1"/>
        <rFont val="Aptos Narrow"/>
        <family val="2"/>
        <scheme val="minor"/>
      </rPr>
      <t>(To be covered somewhere in content)(Can be put with backend modules)</t>
    </r>
  </si>
  <si>
    <t>Session 1:why version control needed,Git setup, basics of git ,Push,Pull, basics of cloning,forking,creating repository, merging repository. etc   
Session 2: . live session with students for  explain code review process with example.discuss general issues which come while working with Git. ,merging,git branches,resolving merge conflicts,</t>
  </si>
  <si>
    <t>Week 4</t>
  </si>
  <si>
    <t>Module 4</t>
  </si>
  <si>
    <t>Daily 1 programming question in parallel to program</t>
  </si>
  <si>
    <t>Python Basics and Setup
 Control Structures</t>
  </si>
  <si>
    <t>Python</t>
  </si>
  <si>
    <t xml:space="preserve">Environment Setup
VS code, Jupyter network etc                                                            
Basic Syntax                                                               
Variables and Data Types                                         
Operators - Basic I/O      
Conditional Statements                                                   
Loops                                                                                
Control Statements
Coding standards
                                                                                                       </t>
  </si>
  <si>
    <r>
      <rPr>
        <b/>
        <sz val="11"/>
        <color rgb="FF000000"/>
        <rFont val="Calibri"/>
      </rPr>
      <t xml:space="preserve">
Session 1: Introduction to Python and Environment Setup
</t>
    </r>
    <r>
      <rPr>
        <sz val="11"/>
        <color rgb="FF000000"/>
        <rFont val="Calibri"/>
      </rPr>
      <t xml:space="preserve">Python Overview
Installing Python
Setting up IDE
Basic Syntax and Variables
Basic Syntax
Variables and Data Types
Type Conversion
Coding standards(brief)
</t>
    </r>
    <r>
      <rPr>
        <b/>
        <sz val="11"/>
        <color rgb="FF000000"/>
        <rFont val="Calibri"/>
      </rPr>
      <t xml:space="preserve">Session 2: Conditional Statements
</t>
    </r>
    <r>
      <rPr>
        <sz val="11"/>
        <color rgb="FF000000"/>
        <rFont val="Calibri"/>
      </rPr>
      <t xml:space="preserve">if, elif, else statements
Loops
for loop, while loop
Nested loops
Loop Control statements: break, continue, pass                                                                                    </t>
    </r>
  </si>
  <si>
    <t>Week 5.5</t>
  </si>
  <si>
    <t>Module 5</t>
  </si>
  <si>
    <t>Functions &amp; DSA basics</t>
  </si>
  <si>
    <r>
      <t xml:space="preserve">Functions
Lambda Functions
Strings
Lists
Stack &amp; queues.
Tuples
Sets
Dictionaries
Slicing and Indexing
</t>
    </r>
    <r>
      <rPr>
        <sz val="11"/>
        <rFont val="Aptos Narrow"/>
        <family val="2"/>
        <scheme val="minor"/>
      </rPr>
      <t>List Comprehension
 scope and namespace.
- recursion
- scope and namespace.</t>
    </r>
  </si>
  <si>
    <r>
      <rPr>
        <b/>
        <sz val="11"/>
        <color rgb="FF000000"/>
        <rFont val="Calibri"/>
        <family val="2"/>
      </rPr>
      <t xml:space="preserve">Session 1: Functions
</t>
    </r>
    <r>
      <rPr>
        <sz val="11"/>
        <color rgb="FF000000"/>
        <rFont val="Calibri"/>
        <family val="2"/>
      </rPr>
      <t>Defining Functions
Function Parameters and Return Values
Lambda Functions
recurssion
Scope and Namespace</t>
    </r>
    <r>
      <rPr>
        <b/>
        <sz val="11"/>
        <color rgb="FF000000"/>
        <rFont val="Calibri"/>
        <family val="2"/>
      </rPr>
      <t xml:space="preserve">
Session 2: 
</t>
    </r>
    <r>
      <rPr>
        <sz val="11"/>
        <color rgb="FF000000"/>
        <rFont val="Calibri"/>
        <family val="2"/>
      </rPr>
      <t xml:space="preserve">Strings
List
Slicing and Indexing
List comprehension
</t>
    </r>
    <r>
      <rPr>
        <b/>
        <sz val="11"/>
        <color rgb="FF000000"/>
        <rFont val="Calibri"/>
        <family val="2"/>
      </rPr>
      <t>Session 3:</t>
    </r>
    <r>
      <rPr>
        <sz val="11"/>
        <color rgb="FF000000"/>
        <rFont val="Calibri"/>
        <family val="2"/>
      </rPr>
      <t xml:space="preserve">
Set
Tuple
Stacks and Queues
Dictionaries(basics)</t>
    </r>
  </si>
  <si>
    <t>week 7</t>
  </si>
  <si>
    <t>Module 6</t>
  </si>
  <si>
    <t>Object-Oriented Programming (OOP)</t>
  </si>
  <si>
    <t>Classes and Objects
Inheritance
Polymorphism
Encapsulation
Abstraction 
Concepts, Implementation, and Best Practices 
 Instance method vs static method vs class method</t>
  </si>
  <si>
    <r>
      <rPr>
        <b/>
        <sz val="11"/>
        <color rgb="FF000000"/>
        <rFont val="Aptos Narrow"/>
        <family val="2"/>
        <scheme val="minor"/>
      </rPr>
      <t xml:space="preserve">Session 1: Basics of OOP
</t>
    </r>
    <r>
      <rPr>
        <sz val="11"/>
        <color rgb="FF000000"/>
        <rFont val="Aptos Narrow"/>
        <family val="2"/>
        <scheme val="minor"/>
      </rPr>
      <t xml:space="preserve">Classes and Objects
Methods
</t>
    </r>
    <r>
      <rPr>
        <b/>
        <sz val="11"/>
        <color rgb="FF000000"/>
        <rFont val="Aptos Narrow"/>
        <family val="2"/>
        <scheme val="minor"/>
      </rPr>
      <t xml:space="preserve">Session 2: Inheritance and Polymorphism
</t>
    </r>
    <r>
      <rPr>
        <sz val="11"/>
        <color rgb="FF000000"/>
        <rFont val="Aptos Narrow"/>
        <family val="2"/>
        <scheme val="minor"/>
      </rPr>
      <t xml:space="preserve">Inheritance
Polymorphism
</t>
    </r>
    <r>
      <rPr>
        <b/>
        <sz val="11"/>
        <color rgb="FF000000"/>
        <rFont val="Aptos Narrow"/>
        <family val="2"/>
        <scheme val="minor"/>
      </rPr>
      <t xml:space="preserve">Session 3: Encapsulation and Abstraction
</t>
    </r>
    <r>
      <rPr>
        <sz val="11"/>
        <color rgb="FF000000"/>
        <rFont val="Aptos Narrow"/>
        <family val="2"/>
        <scheme val="minor"/>
      </rPr>
      <t xml:space="preserve">Encapsulation
Abstraction
</t>
    </r>
    <r>
      <rPr>
        <b/>
        <sz val="11"/>
        <color rgb="FF000000"/>
        <rFont val="Aptos Narrow"/>
        <family val="2"/>
        <scheme val="minor"/>
      </rPr>
      <t>Session 4: Buffer Session</t>
    </r>
  </si>
  <si>
    <t>week 9</t>
  </si>
  <si>
    <t>Module 7</t>
  </si>
  <si>
    <t>Advanced Data Structures &amp; Algo</t>
  </si>
  <si>
    <r>
      <rPr>
        <b/>
        <sz val="11"/>
        <color theme="1"/>
        <rFont val="Aptos Narrow"/>
        <family val="2"/>
        <scheme val="minor"/>
      </rPr>
      <t>This module will be more self paced oriented in depth</t>
    </r>
    <r>
      <rPr>
        <sz val="11"/>
        <color theme="1"/>
        <rFont val="Aptos Narrow"/>
        <family val="2"/>
        <scheme val="minor"/>
      </rPr>
      <t xml:space="preserve">
Searching &amp; sorting
Linkedlist
trees
Heaps
Dictionaries(Hash Maps)
graphs
</t>
    </r>
  </si>
  <si>
    <r>
      <rPr>
        <b/>
        <sz val="11"/>
        <color rgb="FF000000"/>
        <rFont val="Aptos Narrow"/>
        <family val="2"/>
        <scheme val="minor"/>
      </rPr>
      <t xml:space="preserve">Session 1:
</t>
    </r>
    <r>
      <rPr>
        <sz val="11"/>
        <color rgb="FF000000"/>
        <rFont val="Aptos Narrow"/>
        <family val="2"/>
        <scheme val="minor"/>
      </rPr>
      <t xml:space="preserve">Dictionaries-Hash Maps
LinkedList
</t>
    </r>
    <r>
      <rPr>
        <b/>
        <sz val="11"/>
        <color rgb="FF000000"/>
        <rFont val="Aptos Narrow"/>
        <family val="2"/>
        <scheme val="minor"/>
      </rPr>
      <t xml:space="preserve">Session 2: 
</t>
    </r>
    <r>
      <rPr>
        <sz val="11"/>
        <color rgb="FF000000"/>
        <rFont val="Aptos Narrow"/>
        <family val="2"/>
        <scheme val="minor"/>
      </rPr>
      <t xml:space="preserve">Search &amp; Sorting
</t>
    </r>
    <r>
      <rPr>
        <b/>
        <sz val="11"/>
        <color rgb="FF000000"/>
        <rFont val="Aptos Narrow"/>
        <family val="2"/>
        <scheme val="minor"/>
      </rPr>
      <t xml:space="preserve">Session 3:
</t>
    </r>
    <r>
      <rPr>
        <sz val="11"/>
        <color rgb="FF000000"/>
        <rFont val="Aptos Narrow"/>
        <family val="2"/>
        <scheme val="minor"/>
      </rPr>
      <t xml:space="preserve">Trees
Graphs
</t>
    </r>
    <r>
      <rPr>
        <b/>
        <sz val="11"/>
        <color rgb="FF000000"/>
        <rFont val="Aptos Narrow"/>
        <family val="2"/>
        <scheme val="minor"/>
      </rPr>
      <t>Session 4: Buffer Session</t>
    </r>
  </si>
  <si>
    <t>week 11</t>
  </si>
  <si>
    <t>Module 8</t>
  </si>
  <si>
    <t>Modules &amp; Packages</t>
  </si>
  <si>
    <t xml:space="preserve">Modules and Packages 
- Dependancy management-pip 
- Virtual Environment
- Compiled modules
- Standard modules
</t>
  </si>
  <si>
    <r>
      <rPr>
        <b/>
        <sz val="11"/>
        <color rgb="FF000000"/>
        <rFont val="Aptos Narrow"/>
        <family val="2"/>
        <scheme val="minor"/>
      </rPr>
      <t>Session1:</t>
    </r>
    <r>
      <rPr>
        <sz val="11"/>
        <color rgb="FF000000"/>
        <rFont val="Aptos Narrow"/>
        <family val="2"/>
        <scheme val="minor"/>
      </rPr>
      <t xml:space="preserve">  Packages, Compiled and Standard modules</t>
    </r>
  </si>
  <si>
    <t>week 12</t>
  </si>
  <si>
    <t>Module 9</t>
  </si>
  <si>
    <t>File Handling and Exceptions</t>
  </si>
  <si>
    <t xml:space="preserve">File Operations
Exception Handling 
Handling Files, Errors, and Exceptions 
</t>
  </si>
  <si>
    <r>
      <rPr>
        <b/>
        <sz val="11"/>
        <color rgb="FF000000"/>
        <rFont val="Aptos Narrow"/>
        <family val="2"/>
        <scheme val="minor"/>
      </rPr>
      <t xml:space="preserve">Session 1: File Operations
</t>
    </r>
    <r>
      <rPr>
        <sz val="11"/>
        <color rgb="FF000000"/>
        <rFont val="Aptos Narrow"/>
        <family val="2"/>
        <scheme val="minor"/>
      </rPr>
      <t xml:space="preserve">Reading and Writing Files
Working with Different File Formats
</t>
    </r>
    <r>
      <rPr>
        <b/>
        <sz val="11"/>
        <color rgb="FF000000"/>
        <rFont val="Aptos Narrow"/>
        <family val="2"/>
        <scheme val="minor"/>
      </rPr>
      <t xml:space="preserve">Session 2: Exception Handling
</t>
    </r>
    <r>
      <rPr>
        <sz val="11"/>
        <color rgb="FF000000"/>
        <rFont val="Aptos Narrow"/>
        <family val="2"/>
        <scheme val="minor"/>
      </rPr>
      <t>Try, Except Blocks
Creating Custom Exceptions</t>
    </r>
  </si>
  <si>
    <t>week 13.5</t>
  </si>
  <si>
    <t>Module 10</t>
  </si>
  <si>
    <t>Advanced Topics</t>
  </si>
  <si>
    <t xml:space="preserve">
Regular Expressions- Implementing Regex
Decorators
Generators
Context Managers
Concurrent Programming
Advance data-types like:
- Collections module
- Enumeration</t>
  </si>
  <si>
    <r>
      <rPr>
        <b/>
        <sz val="11"/>
        <color rgb="FF000000"/>
        <rFont val="Aptos Narrow"/>
        <family val="2"/>
        <scheme val="minor"/>
      </rPr>
      <t xml:space="preserve">Session 1: Regular Expressions
</t>
    </r>
    <r>
      <rPr>
        <sz val="11"/>
        <color rgb="FF000000"/>
        <rFont val="Aptos Narrow"/>
        <family val="2"/>
        <scheme val="minor"/>
      </rPr>
      <t xml:space="preserve">Search, Match Functions
Patterns and Special Sequences
</t>
    </r>
    <r>
      <rPr>
        <b/>
        <sz val="11"/>
        <color rgb="FF000000"/>
        <rFont val="Aptos Narrow"/>
        <family val="2"/>
        <scheme val="minor"/>
      </rPr>
      <t xml:space="preserve">Session 2: Decorators and Generators + Context Managers and Concurrent Programming
</t>
    </r>
    <r>
      <rPr>
        <sz val="11"/>
        <color rgb="FF000000"/>
        <rFont val="Aptos Narrow"/>
        <family val="2"/>
        <scheme val="minor"/>
      </rPr>
      <t>Decorators
Generators</t>
    </r>
    <r>
      <rPr>
        <b/>
        <sz val="11"/>
        <color rgb="FF000000"/>
        <rFont val="Aptos Narrow"/>
        <family val="2"/>
        <scheme val="minor"/>
      </rPr>
      <t xml:space="preserve">
</t>
    </r>
    <r>
      <rPr>
        <sz val="11"/>
        <color rgb="FF000000"/>
        <rFont val="Aptos Narrow"/>
        <family val="2"/>
        <scheme val="minor"/>
      </rPr>
      <t>Context Managers
Threads and Processes
Session 3: Buffer if needed</t>
    </r>
  </si>
  <si>
    <t>week 15</t>
  </si>
  <si>
    <t>Module 11</t>
  </si>
  <si>
    <t>Testing &amp; debugging</t>
  </si>
  <si>
    <t xml:space="preserve">
Debugging
Bset practices
Code Quality
Pep8,pylint,
Unit testing
pytest- unit testing framework
vs coding packages</t>
  </si>
  <si>
    <r>
      <rPr>
        <b/>
        <sz val="11"/>
        <color rgb="FF000000"/>
        <rFont val="Aptos Narrow"/>
        <family val="2"/>
        <scheme val="minor"/>
      </rPr>
      <t xml:space="preserve">Session 1: </t>
    </r>
    <r>
      <rPr>
        <sz val="11"/>
        <color rgb="FF000000"/>
        <rFont val="Aptos Narrow"/>
        <family val="2"/>
        <scheme val="minor"/>
      </rPr>
      <t xml:space="preserve">Unit Testing - code quality 1 using Pytest +  Code Quality &amp; Best Practices
</t>
    </r>
    <r>
      <rPr>
        <b/>
        <sz val="11"/>
        <color rgb="FF000000"/>
        <rFont val="Aptos Narrow"/>
        <family val="2"/>
        <scheme val="minor"/>
      </rPr>
      <t>Session 2:Unit Testing - code quality 2</t>
    </r>
  </si>
  <si>
    <t>week 16.5</t>
  </si>
  <si>
    <t>Module 12</t>
  </si>
  <si>
    <t>Databases (SQL/NoSQL)</t>
  </si>
  <si>
    <t xml:space="preserve">RDBMS Basics
SQL Queries-(more self paced)
ORM
NoSQL Basics
Database Interactions and Operations </t>
  </si>
  <si>
    <r>
      <rPr>
        <b/>
        <sz val="11"/>
        <color rgb="FF000000"/>
        <rFont val="Aptos Narrow"/>
        <family val="2"/>
        <scheme val="minor"/>
      </rPr>
      <t xml:space="preserve">Session 1: SQL Basics and ORM
</t>
    </r>
    <r>
      <rPr>
        <sz val="11"/>
        <color rgb="FF000000"/>
        <rFont val="Aptos Narrow"/>
        <family val="2"/>
        <scheme val="minor"/>
      </rPr>
      <t xml:space="preserve">Basic SQL Operations
Object Relational Mapping (ORM)
</t>
    </r>
    <r>
      <rPr>
        <b/>
        <sz val="11"/>
        <color rgb="FF000000"/>
        <rFont val="Aptos Narrow"/>
        <family val="2"/>
        <scheme val="minor"/>
      </rPr>
      <t xml:space="preserve">Session 2: NoSQL Basics
</t>
    </r>
    <r>
      <rPr>
        <sz val="11"/>
        <color rgb="FF000000"/>
        <rFont val="Aptos Narrow"/>
        <family val="2"/>
        <scheme val="minor"/>
      </rPr>
      <t>NoSQL Database Operations
Working with Different NoSQL Databases</t>
    </r>
  </si>
  <si>
    <t>week 18</t>
  </si>
  <si>
    <t>Module 13</t>
  </si>
  <si>
    <t>Web Development (Flask/Django)</t>
  </si>
  <si>
    <t>Flask/Django Basics
Routing
Templates
Forms 
Building Basic Web Applications
Data persistance
jinja
1. Jinja Framework
2. Data Serialization</t>
  </si>
  <si>
    <r>
      <rPr>
        <b/>
        <sz val="11"/>
        <color rgb="FF000000"/>
        <rFont val="Aptos Narrow"/>
        <family val="2"/>
        <scheme val="minor"/>
      </rPr>
      <t xml:space="preserve">Session 1: Introduction to Flask/Django
</t>
    </r>
    <r>
      <rPr>
        <sz val="11"/>
        <color rgb="FF000000"/>
        <rFont val="Aptos Narrow"/>
        <family val="2"/>
        <scheme val="minor"/>
      </rPr>
      <t xml:space="preserve">Setup and Installation
First Web Application
</t>
    </r>
    <r>
      <rPr>
        <b/>
        <sz val="11"/>
        <color rgb="FF000000"/>
        <rFont val="Aptos Narrow"/>
        <family val="2"/>
        <scheme val="minor"/>
      </rPr>
      <t xml:space="preserve">Session 2: Routing and Templates
</t>
    </r>
    <r>
      <rPr>
        <sz val="11"/>
        <color rgb="FF000000"/>
        <rFont val="Aptos Narrow"/>
        <family val="2"/>
        <scheme val="minor"/>
      </rPr>
      <t xml:space="preserve">Routing
Templates and Static Files
</t>
    </r>
    <r>
      <rPr>
        <b/>
        <sz val="11"/>
        <color rgb="FF000000"/>
        <rFont val="Aptos Narrow"/>
        <family val="2"/>
        <scheme val="minor"/>
      </rPr>
      <t xml:space="preserve">Session 3: Forms and User Input
</t>
    </r>
    <r>
      <rPr>
        <sz val="11"/>
        <color rgb="FF000000"/>
        <rFont val="Aptos Narrow"/>
        <family val="2"/>
        <scheme val="minor"/>
      </rPr>
      <t xml:space="preserve">Forms
Form Validation and Submission
</t>
    </r>
    <r>
      <rPr>
        <b/>
        <sz val="11"/>
        <color rgb="FF000000"/>
        <rFont val="Aptos Narrow"/>
        <family val="2"/>
        <scheme val="minor"/>
      </rPr>
      <t xml:space="preserve">Session 4: Building web applications
</t>
    </r>
    <r>
      <rPr>
        <sz val="11"/>
        <color rgb="FF000000"/>
        <rFont val="Aptos Narrow"/>
        <family val="2"/>
        <scheme val="minor"/>
      </rPr>
      <t xml:space="preserve">Data Persistence in webapplications
</t>
    </r>
    <r>
      <rPr>
        <b/>
        <sz val="11"/>
        <color rgb="FF000000"/>
        <rFont val="Aptos Narrow"/>
        <family val="2"/>
        <scheme val="minor"/>
      </rPr>
      <t>Session 5: Exploring Jinja2</t>
    </r>
    <r>
      <rPr>
        <sz val="11"/>
        <color rgb="FF000000"/>
        <rFont val="Aptos Narrow"/>
        <family val="2"/>
        <scheme val="minor"/>
      </rPr>
      <t xml:space="preserve">
Jinja template engine
</t>
    </r>
    <r>
      <rPr>
        <b/>
        <sz val="11"/>
        <color rgb="FF000000"/>
        <rFont val="Aptos Narrow"/>
        <family val="2"/>
        <scheme val="minor"/>
      </rPr>
      <t xml:space="preserve">Session 6: Using the unittest Framework
</t>
    </r>
    <r>
      <rPr>
        <sz val="11"/>
        <color rgb="FF000000"/>
        <rFont val="Aptos Narrow"/>
        <family val="2"/>
        <scheme val="minor"/>
      </rPr>
      <t xml:space="preserve">Writing and Running Tests
</t>
    </r>
    <r>
      <rPr>
        <b/>
        <sz val="11"/>
        <color rgb="FF000000"/>
        <rFont val="Aptos Narrow"/>
        <family val="2"/>
        <scheme val="minor"/>
      </rPr>
      <t>Session 7: Buffer Session</t>
    </r>
  </si>
  <si>
    <t>week 22</t>
  </si>
  <si>
    <t>Capstone Project</t>
  </si>
  <si>
    <t>Language Specific</t>
  </si>
  <si>
    <t>Final Assessment- Current UST</t>
  </si>
  <si>
    <t>Total hours</t>
  </si>
  <si>
    <t>Total weeks</t>
  </si>
  <si>
    <t>/week</t>
  </si>
  <si>
    <t>After 4 weeks</t>
  </si>
  <si>
    <t>Week</t>
  </si>
  <si>
    <t>Topics</t>
  </si>
  <si>
    <t>Subtopics</t>
  </si>
  <si>
    <t>Expected Deliverables</t>
  </si>
  <si>
    <t>Advanced Python</t>
  </si>
  <si>
    <t>- Object-oriented Programming (OOP)</t>
  </si>
  <si>
    <t>- Implement real-time data processing using Asyncio</t>
  </si>
  <si>
    <t>- Decorators &amp; Generators</t>
  </si>
  <si>
    <t>- Context Managers</t>
  </si>
  <si>
    <t>- Multithreading &amp; Multiprocessing</t>
  </si>
  <si>
    <t>- Asynchronous Programming (Asyncio)</t>
  </si>
  <si>
    <t>APIs</t>
  </si>
  <si>
    <t>- REST API Design</t>
  </si>
  <si>
    <t>- Build a REST API with versioning and caching</t>
  </si>
  <si>
    <t>- Flask/Django REST Framework</t>
  </si>
  <si>
    <t>- API Versioning</t>
  </si>
  <si>
    <t>- Rate Limiting &amp; Caching</t>
  </si>
  <si>
    <t>- GraphQL vs REST</t>
  </si>
  <si>
    <t>- Error Handling &amp; Logging in APIs</t>
  </si>
  <si>
    <t>API Security</t>
  </si>
  <si>
    <t>- Authentication &amp; Authorization (OAuth2, JWT)</t>
  </si>
  <si>
    <t>- Secure an API using OAuth2 and JWT</t>
  </si>
  <si>
    <t>- API Gateway</t>
  </si>
  <si>
    <t>- Rate Limiting</t>
  </si>
  <si>
    <t>- Data Encryption in Transit</t>
  </si>
  <si>
    <t>- Web Application Firewall (WAF)</t>
  </si>
  <si>
    <t>4,5</t>
  </si>
  <si>
    <t>Frontend: Advanced Topics</t>
  </si>
  <si>
    <t>- Advanced JavaScript (ES6+)</t>
  </si>
  <si>
    <t>- Integrate a REST API with a React frontend</t>
  </si>
  <si>
    <t>- React &amp; State Management (Redux)</t>
  </si>
  <si>
    <t>- Component Lifecycle</t>
  </si>
  <si>
    <t>- Client-Side Routing</t>
  </si>
  <si>
    <t>- API Integration with Frontend</t>
  </si>
  <si>
    <t>- Full-stack application</t>
  </si>
  <si>
    <t>- Deliver a complete full-stack, secure application</t>
  </si>
  <si>
    <t>- API Development (Backend)</t>
  </si>
  <si>
    <t>- Frontend Integration (React or Vue.js)</t>
  </si>
  <si>
    <t>- Security Implementations</t>
  </si>
  <si>
    <t>- Documentation &amp;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</si>
</sst>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0" fillId="4" borderId="1" xfId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wrapText="1"/>
    </xf>
    <xf numFmtId="0" fontId="13" fillId="0" borderId="1" xfId="2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2" fillId="0" borderId="1" xfId="2" applyBorder="1" applyAlignment="1">
      <alignment horizontal="center"/>
    </xf>
    <xf numFmtId="0" fontId="12" fillId="0" borderId="1" xfId="2" applyBorder="1" applyAlignment="1">
      <alignment horizontal="center"/>
    </xf>
  </cellXfs>
  <cellStyles count="3">
    <cellStyle name="Normal" xfId="0" builtinId="0"/>
    <cellStyle name="Normal 2" xfId="2" xr:uid="{3F4EDC28-8630-4357-9310-53E25D4F8A8F}"/>
    <cellStyle name="Normal 3" xfId="1" xr:uid="{23613BC3-21A6-44D8-AEC6-99DDFE4547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4D4B-60D1-456F-9457-71483DA7641C}">
  <dimension ref="A1:L20"/>
  <sheetViews>
    <sheetView workbookViewId="0">
      <selection sqref="A1:L20"/>
    </sheetView>
  </sheetViews>
  <sheetFormatPr defaultRowHeight="14.5" x14ac:dyDescent="0.35"/>
  <sheetData>
    <row r="1" spans="1:12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9.5" x14ac:dyDescent="0.35">
      <c r="A2" s="2" t="s">
        <v>12</v>
      </c>
      <c r="B2" s="3" t="s">
        <v>13</v>
      </c>
      <c r="C2" s="4" t="s">
        <v>14</v>
      </c>
      <c r="D2" s="5"/>
      <c r="E2" s="6" t="s">
        <v>15</v>
      </c>
      <c r="F2" s="7" t="s">
        <v>16</v>
      </c>
      <c r="G2" s="8" t="s">
        <v>17</v>
      </c>
      <c r="H2" s="9">
        <v>3</v>
      </c>
      <c r="I2" s="10">
        <f>H2*2</f>
        <v>6</v>
      </c>
      <c r="J2" s="10">
        <v>12</v>
      </c>
      <c r="K2" s="10">
        <f>J2+I2</f>
        <v>18</v>
      </c>
      <c r="L2" s="11" t="s">
        <v>18</v>
      </c>
    </row>
    <row r="3" spans="1:12" ht="377" x14ac:dyDescent="0.35">
      <c r="A3" s="2" t="s">
        <v>19</v>
      </c>
      <c r="B3" s="3" t="s">
        <v>13</v>
      </c>
      <c r="C3" s="4" t="s">
        <v>20</v>
      </c>
      <c r="D3" s="5"/>
      <c r="E3" s="6" t="s">
        <v>15</v>
      </c>
      <c r="F3" s="6" t="s">
        <v>21</v>
      </c>
      <c r="G3" s="12" t="s">
        <v>22</v>
      </c>
      <c r="H3" s="9">
        <v>2</v>
      </c>
      <c r="I3" s="10">
        <f t="shared" ref="I3:I4" si="0">H3*2</f>
        <v>4</v>
      </c>
      <c r="J3" s="10">
        <v>6</v>
      </c>
      <c r="K3" s="10">
        <f t="shared" ref="K3:K14" si="1">J3+I3</f>
        <v>10</v>
      </c>
      <c r="L3" s="11" t="s">
        <v>23</v>
      </c>
    </row>
    <row r="4" spans="1:12" ht="409.5" x14ac:dyDescent="0.35">
      <c r="A4" s="2" t="s">
        <v>24</v>
      </c>
      <c r="B4" s="3" t="s">
        <v>13</v>
      </c>
      <c r="C4" s="4" t="s">
        <v>25</v>
      </c>
      <c r="D4" s="5"/>
      <c r="E4" s="6" t="s">
        <v>15</v>
      </c>
      <c r="F4" s="6" t="s">
        <v>26</v>
      </c>
      <c r="G4" s="12" t="s">
        <v>27</v>
      </c>
      <c r="H4" s="9">
        <v>2</v>
      </c>
      <c r="I4" s="10">
        <f t="shared" si="0"/>
        <v>4</v>
      </c>
      <c r="J4" s="10">
        <v>8</v>
      </c>
      <c r="K4" s="10">
        <f t="shared" si="1"/>
        <v>12</v>
      </c>
      <c r="L4" s="11" t="s">
        <v>28</v>
      </c>
    </row>
    <row r="5" spans="1:12" ht="409.5" x14ac:dyDescent="0.35">
      <c r="A5" s="2" t="s">
        <v>29</v>
      </c>
      <c r="B5" s="13" t="s">
        <v>30</v>
      </c>
      <c r="C5" s="13" t="s">
        <v>31</v>
      </c>
      <c r="D5" s="14"/>
      <c r="E5" s="15" t="s">
        <v>32</v>
      </c>
      <c r="F5" s="16" t="s">
        <v>33</v>
      </c>
      <c r="G5" s="17" t="s">
        <v>34</v>
      </c>
      <c r="H5" s="18">
        <v>2</v>
      </c>
      <c r="I5" s="10">
        <f>H5*2</f>
        <v>4</v>
      </c>
      <c r="J5" s="10">
        <v>12</v>
      </c>
      <c r="K5" s="10">
        <f t="shared" si="1"/>
        <v>16</v>
      </c>
      <c r="L5" s="11" t="s">
        <v>35</v>
      </c>
    </row>
    <row r="6" spans="1:12" ht="409.5" x14ac:dyDescent="0.35">
      <c r="A6" s="2" t="s">
        <v>36</v>
      </c>
      <c r="B6" s="13" t="s">
        <v>30</v>
      </c>
      <c r="C6" s="19" t="s">
        <v>37</v>
      </c>
      <c r="D6" s="14"/>
      <c r="E6" s="15" t="s">
        <v>32</v>
      </c>
      <c r="F6" s="15" t="s">
        <v>38</v>
      </c>
      <c r="G6" s="20" t="s">
        <v>39</v>
      </c>
      <c r="H6" s="18">
        <v>3</v>
      </c>
      <c r="I6" s="10">
        <f t="shared" ref="I6:I14" si="2">H6*2</f>
        <v>6</v>
      </c>
      <c r="J6" s="10">
        <v>8</v>
      </c>
      <c r="K6" s="10">
        <f t="shared" si="1"/>
        <v>14</v>
      </c>
      <c r="L6" s="11" t="s">
        <v>40</v>
      </c>
    </row>
    <row r="7" spans="1:12" ht="409.5" x14ac:dyDescent="0.35">
      <c r="A7" s="2" t="s">
        <v>41</v>
      </c>
      <c r="B7" s="13" t="s">
        <v>30</v>
      </c>
      <c r="C7" s="19" t="s">
        <v>42</v>
      </c>
      <c r="D7" s="14"/>
      <c r="E7" s="15" t="s">
        <v>32</v>
      </c>
      <c r="F7" s="15" t="s">
        <v>43</v>
      </c>
      <c r="G7" s="21" t="s">
        <v>44</v>
      </c>
      <c r="H7" s="18">
        <v>4</v>
      </c>
      <c r="I7" s="10">
        <f>H7*2</f>
        <v>8</v>
      </c>
      <c r="J7" s="10">
        <v>14</v>
      </c>
      <c r="K7" s="10">
        <f t="shared" si="1"/>
        <v>22</v>
      </c>
      <c r="L7" s="22" t="s">
        <v>45</v>
      </c>
    </row>
    <row r="8" spans="1:12" ht="275.5" x14ac:dyDescent="0.35">
      <c r="A8" s="2" t="s">
        <v>46</v>
      </c>
      <c r="B8" s="13" t="s">
        <v>30</v>
      </c>
      <c r="C8" s="19" t="s">
        <v>47</v>
      </c>
      <c r="D8" s="14"/>
      <c r="E8" s="15" t="s">
        <v>32</v>
      </c>
      <c r="F8" s="15" t="s">
        <v>48</v>
      </c>
      <c r="G8" s="21" t="s">
        <v>49</v>
      </c>
      <c r="H8" s="18">
        <v>4</v>
      </c>
      <c r="I8" s="10">
        <f t="shared" si="2"/>
        <v>8</v>
      </c>
      <c r="J8" s="10">
        <v>12</v>
      </c>
      <c r="K8" s="10">
        <f t="shared" si="1"/>
        <v>20</v>
      </c>
      <c r="L8" s="11" t="s">
        <v>50</v>
      </c>
    </row>
    <row r="9" spans="1:12" ht="261" x14ac:dyDescent="0.35">
      <c r="A9" s="2" t="s">
        <v>51</v>
      </c>
      <c r="B9" s="13"/>
      <c r="C9" s="19" t="s">
        <v>52</v>
      </c>
      <c r="D9" s="14"/>
      <c r="E9" s="15" t="s">
        <v>32</v>
      </c>
      <c r="F9" s="15" t="s">
        <v>53</v>
      </c>
      <c r="G9" s="21" t="s">
        <v>54</v>
      </c>
      <c r="H9" s="18">
        <v>1</v>
      </c>
      <c r="I9" s="10">
        <f t="shared" si="2"/>
        <v>2</v>
      </c>
      <c r="J9" s="10">
        <v>6</v>
      </c>
      <c r="K9" s="10">
        <f t="shared" si="1"/>
        <v>8</v>
      </c>
      <c r="L9" s="11" t="s">
        <v>55</v>
      </c>
    </row>
    <row r="10" spans="1:12" ht="362.5" x14ac:dyDescent="0.35">
      <c r="A10" s="2" t="s">
        <v>56</v>
      </c>
      <c r="B10" s="13" t="s">
        <v>30</v>
      </c>
      <c r="C10" s="19" t="s">
        <v>57</v>
      </c>
      <c r="D10" s="14"/>
      <c r="E10" s="15" t="s">
        <v>32</v>
      </c>
      <c r="F10" s="15" t="s">
        <v>58</v>
      </c>
      <c r="G10" s="21" t="s">
        <v>59</v>
      </c>
      <c r="H10" s="18">
        <v>2</v>
      </c>
      <c r="I10" s="10">
        <f t="shared" si="2"/>
        <v>4</v>
      </c>
      <c r="J10" s="10">
        <v>10</v>
      </c>
      <c r="K10" s="10">
        <f t="shared" si="1"/>
        <v>14</v>
      </c>
      <c r="L10" s="22" t="s">
        <v>60</v>
      </c>
    </row>
    <row r="11" spans="1:12" ht="409.5" x14ac:dyDescent="0.35">
      <c r="A11" s="2" t="s">
        <v>61</v>
      </c>
      <c r="B11" s="13" t="s">
        <v>30</v>
      </c>
      <c r="C11" s="14" t="s">
        <v>62</v>
      </c>
      <c r="D11" s="14"/>
      <c r="E11" s="15" t="s">
        <v>32</v>
      </c>
      <c r="F11" s="15" t="s">
        <v>63</v>
      </c>
      <c r="G11" s="21" t="s">
        <v>64</v>
      </c>
      <c r="H11" s="18">
        <v>3</v>
      </c>
      <c r="I11" s="10">
        <f>H11*2</f>
        <v>6</v>
      </c>
      <c r="J11" s="10">
        <v>8</v>
      </c>
      <c r="K11" s="10">
        <f t="shared" si="1"/>
        <v>14</v>
      </c>
      <c r="L11" s="22" t="s">
        <v>65</v>
      </c>
    </row>
    <row r="12" spans="1:12" ht="261" x14ac:dyDescent="0.35">
      <c r="A12" s="2" t="s">
        <v>66</v>
      </c>
      <c r="B12" s="13"/>
      <c r="C12" s="14" t="s">
        <v>67</v>
      </c>
      <c r="D12" s="14"/>
      <c r="E12" s="15" t="s">
        <v>32</v>
      </c>
      <c r="F12" s="15" t="s">
        <v>68</v>
      </c>
      <c r="G12" s="21" t="s">
        <v>69</v>
      </c>
      <c r="H12" s="18">
        <v>2</v>
      </c>
      <c r="I12" s="10">
        <f>H12*2</f>
        <v>4</v>
      </c>
      <c r="J12" s="10">
        <v>8</v>
      </c>
      <c r="K12" s="10">
        <f t="shared" si="1"/>
        <v>12</v>
      </c>
      <c r="L12" s="22" t="s">
        <v>70</v>
      </c>
    </row>
    <row r="13" spans="1:12" ht="362.5" x14ac:dyDescent="0.35">
      <c r="A13" s="2" t="s">
        <v>71</v>
      </c>
      <c r="B13" s="13" t="s">
        <v>30</v>
      </c>
      <c r="C13" s="19" t="s">
        <v>72</v>
      </c>
      <c r="D13" s="14"/>
      <c r="E13" s="15" t="s">
        <v>32</v>
      </c>
      <c r="F13" s="15" t="s">
        <v>73</v>
      </c>
      <c r="G13" s="21" t="s">
        <v>74</v>
      </c>
      <c r="H13" s="18">
        <v>2</v>
      </c>
      <c r="I13" s="10">
        <f>H13*2</f>
        <v>4</v>
      </c>
      <c r="J13" s="10">
        <v>12</v>
      </c>
      <c r="K13" s="10">
        <f t="shared" si="1"/>
        <v>16</v>
      </c>
      <c r="L13" s="22" t="s">
        <v>75</v>
      </c>
    </row>
    <row r="14" spans="1:12" ht="409.5" x14ac:dyDescent="0.35">
      <c r="A14" s="2" t="s">
        <v>76</v>
      </c>
      <c r="B14" s="13" t="s">
        <v>30</v>
      </c>
      <c r="C14" s="13" t="s">
        <v>77</v>
      </c>
      <c r="D14" s="14"/>
      <c r="E14" s="15" t="s">
        <v>32</v>
      </c>
      <c r="F14" s="13" t="s">
        <v>78</v>
      </c>
      <c r="G14" s="21" t="s">
        <v>79</v>
      </c>
      <c r="H14" s="18">
        <v>7</v>
      </c>
      <c r="I14" s="10">
        <f t="shared" si="2"/>
        <v>14</v>
      </c>
      <c r="J14" s="10">
        <v>26</v>
      </c>
      <c r="K14" s="10">
        <f t="shared" si="1"/>
        <v>40</v>
      </c>
      <c r="L14" s="22" t="s">
        <v>80</v>
      </c>
    </row>
    <row r="15" spans="1:12" x14ac:dyDescent="0.35">
      <c r="B15" s="23"/>
      <c r="C15" s="24" t="s">
        <v>81</v>
      </c>
      <c r="D15" s="25"/>
      <c r="E15" s="25" t="s">
        <v>82</v>
      </c>
      <c r="F15" s="25"/>
      <c r="G15" s="26"/>
      <c r="H15" s="26">
        <f t="shared" ref="H15:I15" si="3">SUM(H2:H14)</f>
        <v>37</v>
      </c>
      <c r="I15" s="27">
        <f t="shared" si="3"/>
        <v>74</v>
      </c>
      <c r="J15" s="27">
        <f>SUM(J2:J14)</f>
        <v>142</v>
      </c>
      <c r="K15" s="27">
        <f>SUM(K2:K14)</f>
        <v>216</v>
      </c>
      <c r="L15" s="28"/>
    </row>
    <row r="16" spans="1:12" x14ac:dyDescent="0.35">
      <c r="A16" s="29"/>
      <c r="B16" s="30"/>
      <c r="C16" s="31" t="s">
        <v>83</v>
      </c>
      <c r="D16" s="32"/>
      <c r="E16" s="31"/>
      <c r="F16" s="31"/>
      <c r="G16" s="33"/>
      <c r="H16" s="34"/>
      <c r="I16" s="35"/>
      <c r="J16" s="35"/>
      <c r="K16" s="35"/>
      <c r="L16" s="36"/>
    </row>
    <row r="17" spans="1:12" ht="29" x14ac:dyDescent="0.35">
      <c r="A17" s="5"/>
      <c r="B17" s="5"/>
      <c r="C17" s="5"/>
      <c r="D17" s="5"/>
      <c r="E17" s="5"/>
      <c r="F17" s="5"/>
      <c r="H17" s="5"/>
      <c r="I17" s="6" t="s">
        <v>84</v>
      </c>
      <c r="J17" s="6">
        <f>I15+J15</f>
        <v>216</v>
      </c>
      <c r="K17" s="6"/>
      <c r="L17" s="14"/>
    </row>
    <row r="18" spans="1:12" ht="29" x14ac:dyDescent="0.35">
      <c r="A18" s="5"/>
      <c r="B18" s="5"/>
      <c r="C18" s="5"/>
      <c r="D18" s="5"/>
      <c r="E18" s="5"/>
      <c r="F18" s="5"/>
      <c r="H18" s="5"/>
      <c r="I18" s="6" t="s">
        <v>85</v>
      </c>
      <c r="J18" s="6">
        <v>22</v>
      </c>
      <c r="K18" s="6"/>
      <c r="L18" s="14"/>
    </row>
    <row r="19" spans="1:12" x14ac:dyDescent="0.35">
      <c r="A19" s="5"/>
      <c r="B19" s="5"/>
      <c r="C19" s="5"/>
      <c r="D19" s="5"/>
      <c r="E19" s="5"/>
      <c r="F19" s="5"/>
      <c r="H19" s="5"/>
      <c r="I19" s="6" t="s">
        <v>86</v>
      </c>
      <c r="J19" s="6">
        <f>J17/J18</f>
        <v>9.8181818181818183</v>
      </c>
      <c r="K19" s="6"/>
      <c r="L19" s="14"/>
    </row>
    <row r="20" spans="1:12" x14ac:dyDescent="0.35">
      <c r="A20" s="5"/>
      <c r="B20" s="5"/>
      <c r="C20" s="5"/>
      <c r="D20" s="5"/>
      <c r="E20" s="5"/>
      <c r="F20" s="5"/>
      <c r="H20" s="5"/>
      <c r="I20" s="5" t="s">
        <v>87</v>
      </c>
      <c r="J20" s="37">
        <f>176/18</f>
        <v>9.7777777777777786</v>
      </c>
      <c r="K20" s="5"/>
      <c r="L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A04D-C190-48D3-87EB-CF44B04942A3}">
  <dimension ref="A1:D27"/>
  <sheetViews>
    <sheetView tabSelected="1" workbookViewId="0">
      <selection sqref="A1:D27"/>
    </sheetView>
  </sheetViews>
  <sheetFormatPr defaultRowHeight="14.5" x14ac:dyDescent="0.35"/>
  <cols>
    <col min="2" max="2" width="25.90625" customWidth="1"/>
    <col min="3" max="3" width="35.6328125" customWidth="1"/>
    <col min="4" max="4" width="27.7265625" customWidth="1"/>
  </cols>
  <sheetData>
    <row r="1" spans="1:4" ht="16" x14ac:dyDescent="0.4">
      <c r="A1" s="38" t="s">
        <v>88</v>
      </c>
      <c r="B1" s="38" t="s">
        <v>89</v>
      </c>
      <c r="C1" s="38" t="s">
        <v>90</v>
      </c>
      <c r="D1" s="38" t="s">
        <v>91</v>
      </c>
    </row>
    <row r="2" spans="1:4" ht="16" x14ac:dyDescent="0.4">
      <c r="A2" s="39">
        <v>1</v>
      </c>
      <c r="B2" s="39" t="s">
        <v>92</v>
      </c>
      <c r="C2" s="40" t="s">
        <v>93</v>
      </c>
      <c r="D2" s="41" t="s">
        <v>94</v>
      </c>
    </row>
    <row r="3" spans="1:4" ht="16" x14ac:dyDescent="0.4">
      <c r="A3" s="39"/>
      <c r="B3" s="39"/>
      <c r="C3" s="40" t="s">
        <v>95</v>
      </c>
      <c r="D3" s="41"/>
    </row>
    <row r="4" spans="1:4" ht="16" x14ac:dyDescent="0.4">
      <c r="A4" s="39"/>
      <c r="B4" s="39"/>
      <c r="C4" s="40" t="s">
        <v>96</v>
      </c>
      <c r="D4" s="41"/>
    </row>
    <row r="5" spans="1:4" ht="16" x14ac:dyDescent="0.4">
      <c r="A5" s="39"/>
      <c r="B5" s="39"/>
      <c r="C5" s="40" t="s">
        <v>97</v>
      </c>
      <c r="D5" s="41"/>
    </row>
    <row r="6" spans="1:4" ht="16" x14ac:dyDescent="0.4">
      <c r="A6" s="39"/>
      <c r="B6" s="39"/>
      <c r="C6" s="40" t="s">
        <v>98</v>
      </c>
      <c r="D6" s="41"/>
    </row>
    <row r="7" spans="1:4" ht="16" x14ac:dyDescent="0.4">
      <c r="A7" s="39">
        <v>2</v>
      </c>
      <c r="B7" s="39" t="s">
        <v>99</v>
      </c>
      <c r="C7" s="40" t="s">
        <v>100</v>
      </c>
      <c r="D7" s="41" t="s">
        <v>101</v>
      </c>
    </row>
    <row r="8" spans="1:4" ht="16" x14ac:dyDescent="0.4">
      <c r="A8" s="39"/>
      <c r="B8" s="39"/>
      <c r="C8" s="40" t="s">
        <v>102</v>
      </c>
      <c r="D8" s="41"/>
    </row>
    <row r="9" spans="1:4" ht="16" x14ac:dyDescent="0.4">
      <c r="A9" s="39"/>
      <c r="B9" s="39"/>
      <c r="C9" s="40" t="s">
        <v>103</v>
      </c>
      <c r="D9" s="41"/>
    </row>
    <row r="10" spans="1:4" ht="16" x14ac:dyDescent="0.4">
      <c r="A10" s="39"/>
      <c r="B10" s="39"/>
      <c r="C10" s="40" t="s">
        <v>104</v>
      </c>
      <c r="D10" s="41"/>
    </row>
    <row r="11" spans="1:4" ht="16" x14ac:dyDescent="0.4">
      <c r="A11" s="39"/>
      <c r="B11" s="39"/>
      <c r="C11" s="40" t="s">
        <v>105</v>
      </c>
      <c r="D11" s="41"/>
    </row>
    <row r="12" spans="1:4" ht="16" x14ac:dyDescent="0.4">
      <c r="A12" s="39"/>
      <c r="B12" s="39"/>
      <c r="C12" s="40" t="s">
        <v>106</v>
      </c>
      <c r="D12" s="41"/>
    </row>
    <row r="13" spans="1:4" ht="16" x14ac:dyDescent="0.4">
      <c r="A13" s="39">
        <v>3</v>
      </c>
      <c r="B13" s="39" t="s">
        <v>107</v>
      </c>
      <c r="C13" s="40" t="s">
        <v>108</v>
      </c>
      <c r="D13" s="41" t="s">
        <v>109</v>
      </c>
    </row>
    <row r="14" spans="1:4" ht="16" x14ac:dyDescent="0.4">
      <c r="A14" s="39"/>
      <c r="B14" s="39"/>
      <c r="C14" s="40" t="s">
        <v>110</v>
      </c>
      <c r="D14" s="41"/>
    </row>
    <row r="15" spans="1:4" ht="16" x14ac:dyDescent="0.4">
      <c r="A15" s="39"/>
      <c r="B15" s="39"/>
      <c r="C15" s="40" t="s">
        <v>111</v>
      </c>
      <c r="D15" s="41"/>
    </row>
    <row r="16" spans="1:4" ht="16" x14ac:dyDescent="0.4">
      <c r="A16" s="39"/>
      <c r="B16" s="39"/>
      <c r="C16" s="40" t="s">
        <v>112</v>
      </c>
      <c r="D16" s="41"/>
    </row>
    <row r="17" spans="1:4" ht="16" x14ac:dyDescent="0.4">
      <c r="A17" s="39"/>
      <c r="B17" s="39"/>
      <c r="C17" s="40" t="s">
        <v>113</v>
      </c>
      <c r="D17" s="41"/>
    </row>
    <row r="18" spans="1:4" ht="16" x14ac:dyDescent="0.4">
      <c r="A18" s="39" t="s">
        <v>114</v>
      </c>
      <c r="B18" s="39" t="s">
        <v>115</v>
      </c>
      <c r="C18" s="40" t="s">
        <v>116</v>
      </c>
      <c r="D18" s="41" t="s">
        <v>117</v>
      </c>
    </row>
    <row r="19" spans="1:4" ht="16" x14ac:dyDescent="0.4">
      <c r="A19" s="39"/>
      <c r="B19" s="39"/>
      <c r="C19" s="40" t="s">
        <v>118</v>
      </c>
      <c r="D19" s="41"/>
    </row>
    <row r="20" spans="1:4" ht="16" x14ac:dyDescent="0.4">
      <c r="A20" s="39"/>
      <c r="B20" s="39"/>
      <c r="C20" s="40" t="s">
        <v>119</v>
      </c>
      <c r="D20" s="41"/>
    </row>
    <row r="21" spans="1:4" ht="16" x14ac:dyDescent="0.4">
      <c r="A21" s="39"/>
      <c r="B21" s="39"/>
      <c r="C21" s="40" t="s">
        <v>120</v>
      </c>
      <c r="D21" s="41"/>
    </row>
    <row r="22" spans="1:4" ht="16" x14ac:dyDescent="0.4">
      <c r="A22" s="39"/>
      <c r="B22" s="39"/>
      <c r="C22" s="40" t="s">
        <v>121</v>
      </c>
      <c r="D22" s="41"/>
    </row>
    <row r="23" spans="1:4" ht="16" x14ac:dyDescent="0.4">
      <c r="A23" s="39">
        <v>6</v>
      </c>
      <c r="B23" s="39" t="s">
        <v>81</v>
      </c>
      <c r="C23" s="40" t="s">
        <v>122</v>
      </c>
      <c r="D23" s="41" t="s">
        <v>123</v>
      </c>
    </row>
    <row r="24" spans="1:4" ht="16" x14ac:dyDescent="0.4">
      <c r="A24" s="39"/>
      <c r="B24" s="39"/>
      <c r="C24" s="40" t="s">
        <v>124</v>
      </c>
      <c r="D24" s="41"/>
    </row>
    <row r="25" spans="1:4" ht="16" x14ac:dyDescent="0.4">
      <c r="A25" s="39"/>
      <c r="B25" s="39"/>
      <c r="C25" s="40" t="s">
        <v>125</v>
      </c>
      <c r="D25" s="41"/>
    </row>
    <row r="26" spans="1:4" ht="16" x14ac:dyDescent="0.4">
      <c r="A26" s="39"/>
      <c r="B26" s="39"/>
      <c r="C26" s="40" t="s">
        <v>126</v>
      </c>
      <c r="D26" s="41"/>
    </row>
    <row r="27" spans="1:4" ht="16" x14ac:dyDescent="0.4">
      <c r="A27" s="39"/>
      <c r="B27" s="39"/>
      <c r="C27" s="40" t="s">
        <v>127</v>
      </c>
      <c r="D27" s="41"/>
    </row>
  </sheetData>
  <mergeCells count="15">
    <mergeCell ref="A23:A27"/>
    <mergeCell ref="B23:B27"/>
    <mergeCell ref="D23:D27"/>
    <mergeCell ref="A13:A17"/>
    <mergeCell ref="B13:B17"/>
    <mergeCell ref="D13:D17"/>
    <mergeCell ref="A18:A22"/>
    <mergeCell ref="B18:B22"/>
    <mergeCell ref="D18:D22"/>
    <mergeCell ref="A2:A6"/>
    <mergeCell ref="B2:B6"/>
    <mergeCell ref="D2:D6"/>
    <mergeCell ref="A7:A12"/>
    <mergeCell ref="B7:B12"/>
    <mergeCell ref="D7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Preonboarding_Online</vt:lpstr>
      <vt:lpstr>Advanced_Offline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Gobiya  V</dc:creator>
  <cp:lastModifiedBy>Gobiya  V</cp:lastModifiedBy>
  <dcterms:created xsi:type="dcterms:W3CDTF">2025-04-25T05:57:51Z</dcterms:created>
  <dcterms:modified xsi:type="dcterms:W3CDTF">2025-04-25T05:59:49Z</dcterms:modified>
</cp:coreProperties>
</file>