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mc:AlternateContent xmlns:mc="http://schemas.openxmlformats.org/markup-compatibility/2006">
    <mc:Choice Requires="x15">
      <x15ac:absPath xmlns:x15ac="http://schemas.microsoft.com/office/spreadsheetml/2010/11/ac" url="https://ltimindtree-my.sharepoint.com/personal/hari_61014047_ltimindtree_com/Documents/Documents/Orchard/Curriculum/CIS Curriculum/"/>
    </mc:Choice>
  </mc:AlternateContent>
  <xr:revisionPtr revIDLastSave="242" documentId="8_{9DA1423B-25D3-4BE0-961B-3BA740098E2D}" xr6:coauthVersionLast="47" xr6:coauthVersionMax="47" xr10:uidLastSave="{270B6327-0E9E-40B2-B452-54D2FE91CFA6}"/>
  <bookViews>
    <workbookView xWindow="-110" yWindow="-110" windowWidth="19420" windowHeight="10300" firstSheet="1" activeTab="1" xr2:uid="{2E719B7E-E0B4-47EA-A6DF-4B9CD6776932}"/>
  </bookViews>
  <sheets>
    <sheet name="XXXXXX" sheetId="6" state="hidden" r:id="rId1"/>
    <sheet name="Specialization Azure" sheetId="2" r:id="rId2"/>
    <sheet name="Specialization AWS" sheetId="3" r:id="rId3"/>
    <sheet name="Specialization in OpenShift" sheetId="9" r:id="rId4"/>
    <sheet name="Specialization in OpenStack" sheetId="4" state="hidden" r:id="rId5"/>
    <sheet name="Specialization in AIML"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6" l="1"/>
  <c r="E25" i="6"/>
  <c r="D25" i="6"/>
  <c r="E7" i="4"/>
  <c r="D7" i="4"/>
  <c r="E26" i="6" l="1"/>
  <c r="E6" i="4"/>
  <c r="E5" i="4" s="1"/>
</calcChain>
</file>

<file path=xl/sharedStrings.xml><?xml version="1.0" encoding="utf-8"?>
<sst xmlns="http://schemas.openxmlformats.org/spreadsheetml/2006/main" count="446" uniqueCount="370">
  <si>
    <t>Days</t>
  </si>
  <si>
    <t>Total</t>
  </si>
  <si>
    <t>Specialization - AI &amp; Automation</t>
  </si>
  <si>
    <t xml:space="preserve">Theory </t>
  </si>
  <si>
    <t>Practicals</t>
  </si>
  <si>
    <t>AI Infrastructure &amp; Deployment on Ubuntu</t>
  </si>
  <si>
    <t>GPU setup (NVIDIA drivers, CUDA, cuDNN)</t>
  </si>
  <si>
    <t>vLLM, TorchServe, FastAPI deployment</t>
  </si>
  <si>
    <t>Docker, Podman, Kubernetes on Ubuntu</t>
  </si>
  <si>
    <t>ModelOps and AgentOps orchestration</t>
  </si>
  <si>
    <t>AI Agent Build &amp; Deployment (Red Hat Environment)</t>
  </si>
  <si>
    <t>vLLM, TorchServe, LangChain integration</t>
  </si>
  <si>
    <t>Deployment on OpenShift with Podman and Kubernetes</t>
  </si>
  <si>
    <t>AgentOps and ModelOps orchestration</t>
  </si>
  <si>
    <t>Automation with Ansible</t>
  </si>
  <si>
    <t>Ansible Playbooks, Roles, Vault</t>
  </si>
  <si>
    <t>Automation of OpenStack and RHEL environments</t>
  </si>
  <si>
    <t>Integration with Red Hat Satellite and Tower</t>
  </si>
  <si>
    <t>Light Speed Basics</t>
  </si>
  <si>
    <t>AI Agent Build</t>
  </si>
  <si>
    <t>Foundations of Multi-Agent AI Systems (Focus on A2A)</t>
  </si>
  <si>
    <t>Langflow for Visual LLM Workflows</t>
  </si>
  <si>
    <t>Crew AI – Multi-Agent Framework</t>
  </si>
  <si>
    <t>A2A Integration and Real-World Use Cases</t>
  </si>
  <si>
    <t>ServiceNow AI Studio</t>
  </si>
  <si>
    <t>Cloud Fundamentals (Azure)</t>
  </si>
  <si>
    <t>Theory</t>
  </si>
  <si>
    <t>Practical</t>
  </si>
  <si>
    <t>Track</t>
  </si>
  <si>
    <t>Module</t>
  </si>
  <si>
    <t>Topic</t>
  </si>
  <si>
    <t>Advanced Cloud</t>
  </si>
  <si>
    <t>Identity, Governance, and Monitoring Solutions</t>
  </si>
  <si>
    <t>Azure Active Directory (AAD)
Role-Based Access Control (RBAC)
Azure Policy and Blueprints
Monitoring with Azure Monitor, Log Analytics, and Application Insights</t>
  </si>
  <si>
    <t>Data Storage Solutions</t>
  </si>
  <si>
    <t>Azure Storage (Blob, File, Queue, Table)
Azure SQL Database, Cosmos DB
Data redundancy and replication
Backup and disaster recovery strategies</t>
  </si>
  <si>
    <t>Business Continuity Solutions</t>
  </si>
  <si>
    <t>High availability and disaster recovery
Azure Site Recovery
Azure Backup
SLA considerations</t>
  </si>
  <si>
    <t>Infrastructure Solutions</t>
  </si>
  <si>
    <t>Virtual Networks, Subnets, NSGs
Azure Load Balancer, Application Gateway
Azure Virtual Machines and Scale Sets
Hybrid connectivity (VPN, ExpressRoute)</t>
  </si>
  <si>
    <t>Manage Identity and Access</t>
  </si>
  <si>
    <t>Azure AD Privileged Identity Management (PIM)
Conditional Access
Multi-Factor Authentication (MFA)
Identity Protection</t>
  </si>
  <si>
    <t>Implement Platform Protection</t>
  </si>
  <si>
    <t>Network Security Groups (NSGs)
Azure Firewall and DDoS Protection
Azure Defender and Security Center
Key Vault and secrets management</t>
  </si>
  <si>
    <t>Manage Security Operations</t>
  </si>
  <si>
    <t>Azure Sentinel
Threat detection and response
Security incident management
Integration with SIEM/SOAR</t>
  </si>
  <si>
    <t>Secure Data and Applications</t>
  </si>
  <si>
    <t>Data encryption at rest and in transit
Azure Information Protection
Secure application development practices
Compliance and regulatory standards</t>
  </si>
  <si>
    <t>Hands-On Labs and Projects</t>
  </si>
  <si>
    <t>Deploying secure infrastructure
Designing resilient architectures
Implementing monitoring and alerting
Simulating security incidents and response</t>
  </si>
  <si>
    <t>FinOps</t>
  </si>
  <si>
    <t>Principles &amp; Personas</t>
  </si>
  <si>
    <t>Core principles of FinOps
Key personas: Finance, Engineering, Product, Procurement
Collaboration across teams</t>
  </si>
  <si>
    <t>FinOps Certified Practitioner</t>
  </si>
  <si>
    <t>Lifecycle Overview</t>
  </si>
  <si>
    <t>Inform: Data collection, allocation, and visibility
Optimize: Cost efficiency, rightsizing, and automation
Operate: Governance, forecasting, and continuous improvement</t>
  </si>
  <si>
    <t>Inform Phase</t>
  </si>
  <si>
    <t>Cloud billing and usage data
Tagging strategies
Cost allocation and chargeback/showback
Tools and dashboards</t>
  </si>
  <si>
    <t>Optimize Phase</t>
  </si>
  <si>
    <t>Commitment-based discounts (Reserved Instances, Savings Plans)
Rightsizing and scheduling
Spot instances and automation
Cost optimization strategies</t>
  </si>
  <si>
    <t>Operate Phase</t>
  </si>
  <si>
    <t>Budgeting and forecasting
KPIs and metrics
Governance and policy enforcement
FinOps maturity model</t>
  </si>
  <si>
    <t>Tools &amp; Technologies</t>
  </si>
  <si>
    <t>Overview of popular FinOps tools (CloudHealth, Cloudability, etc.)
Integration with cloud platforms
Tool selection criteria</t>
  </si>
  <si>
    <t>Use Azure Cost Explorer or Billing Reports
Build a basic cost dashboard
Analyze Reserved Instances vs On-Demand pricing
Spot instance cost comparison
Create a cloud budget 
Define governance policies for cost control</t>
  </si>
  <si>
    <t>Native Tools &amp; Automation</t>
  </si>
  <si>
    <t>DevOps Fundamentals</t>
  </si>
  <si>
    <t>Overview of DevOps culture and practices
Kubernetes for DevOps
Key DevOps roles and responsibilities
Tools: Azure DevOps, GitHub Actions</t>
  </si>
  <si>
    <t>Kubernetes</t>
  </si>
  <si>
    <t>Kubernertes Essentials
Pods, Services, Deployment Sets
LoadBalancer vs ClusterIP</t>
  </si>
  <si>
    <t>Source Control Strategy</t>
  </si>
  <si>
    <t>Git fundamentals and branching strategies
Integrating Git with Azure Repos</t>
  </si>
  <si>
    <t>CI/CD Pipeline Design</t>
  </si>
  <si>
    <t>Azure Pipelines: YAML vs Classic
Continuous Integration and Delivery</t>
  </si>
  <si>
    <t>Infrastructure as Code</t>
  </si>
  <si>
    <t>ARM Templates: structure and deployment
Bicep: modern IaC language
PowerShell scripting for automation</t>
  </si>
  <si>
    <t>Infrastructure as Code - Terraform</t>
  </si>
  <si>
    <t>Installing Terraform
Providers and plugin architecture
Writing basic Terraform configuration
init, plan, apply, destroy, validate, fmt
Terraform state management
Creating and using modules
Inputs, outputs, and variable scopes</t>
  </si>
  <si>
    <t>Infrastructure as Code - Terraform with Jenkins</t>
  </si>
  <si>
    <t>Integrating Terraform into CI/CD pipelines
Jenkins pipeline syntax for Terraform
Remote backends (Azure Blob)
Workspaces and environments
Terraform Cloud and Enterprise</t>
  </si>
  <si>
    <t>Configuration Management</t>
  </si>
  <si>
    <t>Desired State Configuration (DSC)
Integration with Azure Automation</t>
  </si>
  <si>
    <t>Release Strategy &amp; Deployment Patterns</t>
  </si>
  <si>
    <t>Canary, Blue-Green, Rolling deployments
Azure DevOps Release Pipelines</t>
  </si>
  <si>
    <t>Monitoring &amp; Feedback</t>
  </si>
  <si>
    <t>Application Insights and Log Analytics
Continuous feedback loops</t>
  </si>
  <si>
    <t>Security &amp; Compliance</t>
  </si>
  <si>
    <t>Secrets management with Azure Key Vault
Secure pipelines and role-based access</t>
  </si>
  <si>
    <t>Create and manage repos using Azure CLI &amp; DevOps UI
Build pipelines using YAML
Automate deployments with Azure CLI and PowerShell
Integrate GitHub Actions
Deploy resources using ARM and Bicep
Automate deployments with Azure CLI and PowerShell
Validate templates and manage parameters
Set up monitoring and alerts using Azure CLI
Compare Terraform with ARM/Bicep and CloudFormation
Install and configure Terraform CLI
Create and destroy resources using Terraform
Create execution plans
Apply and destroy infrastructure
Inspect and manipulate state files
Set up Jenkins with Terraform CLI
Automate terraform plan and apply via Jenkins
Use Jenkinsfile to manage Terraform workflows</t>
  </si>
  <si>
    <t>AI PaaS</t>
  </si>
  <si>
    <t>Introduction to Azure AI Solutions</t>
  </si>
  <si>
    <t>Overview of Azure AI services
Solution architecture and lifecycle</t>
  </si>
  <si>
    <t>Azure Cognitive Services</t>
  </si>
  <si>
    <t>Vision: Computer Vision, Face, OCR
Language: Text Analytics, Translator, QnA Maker
Speech: Speech-to-text, Text-to-speech, Speech translation
Decision: Personalizer, Anomaly Detector
Tools: REST APIs, SDKs, Azure Portal</t>
  </si>
  <si>
    <t>Azure Machine Learning Studio</t>
  </si>
  <si>
    <t>Workspaces, datasets, experiments
AutoML and Designer
Model training, evaluation, and deployment
Tools: Azure ML SDK, CLI, Studio UI</t>
  </si>
  <si>
    <t xml:space="preserve">OpenAI on Azure </t>
  </si>
  <si>
    <t>GPT models and embeddings
Prompt engineering
Chat completion and semantic search
Tools: Azure OpenAI Studio, REST APIs, Python SDK</t>
  </si>
  <si>
    <t>Responsible AI</t>
  </si>
  <si>
    <t>Fairness, privacy, transparency
Content filtering and safety
Responsible AI dashboard
Tools: Azure ML Responsible AI Toolbox</t>
  </si>
  <si>
    <t>Monitoring, Security &amp; Deployment</t>
  </si>
  <si>
    <t>Model versioning and endpoints
Role-based access control (RBAC)
Monitoring with Application Insights
Tools: Azure Monitor, Key Vault, ML Ops</t>
  </si>
  <si>
    <t>Build a Text Analytics App
Train &amp; Deploy ML Model
Responsible AI Evaluation
Secure AI Endpoint
Monitor AI Model</t>
  </si>
  <si>
    <t>AI Agent Build &amp; Deployment</t>
  </si>
  <si>
    <t xml:space="preserve"> Integrating AI into Applications</t>
  </si>
  <si>
    <t>Bot Framework and Azure Bot Service
Cognitive Search
Embedding AI into web and mobile apps
Tools: SDKs, Logic Apps, Power Platform</t>
  </si>
  <si>
    <t>Create a Chatbot with OpenAI
Vision App with OCR
Secure AI Endpoint
Train &amp; Deploy ML Model</t>
  </si>
  <si>
    <t>Cloud Fundamentals (AWS)</t>
  </si>
  <si>
    <t>Advanced AWS Architecture Concepts</t>
  </si>
  <si>
    <t>Multi-account strategy
Hybrid cloud and edge computing
High availability and fault tolerance</t>
  </si>
  <si>
    <t>AWS Organizations &amp; Control Tower</t>
  </si>
  <si>
    <t>AWS Organizations: SCPs, OU structure, consolidated billing
Control Tower: Landing zones, account vending, guardrails
Tools: AWS Console, CLI, Control Tower dashboard</t>
  </si>
  <si>
    <t>AWS Security Hub: integrations, findings, standards
IAM best practices, SCPs, and permission boundaries
AWS Config, CloudTrail, GuardDuty
Tools: Security Hub, IAM Analyzer, Config Rules</t>
  </si>
  <si>
    <t>Well-Architected Framework</t>
  </si>
  <si>
    <t>Pillars: Operational Excellence, Security, Reliability, Performance Efficiency, Cost Optimization, Sustainability
Review process and tools
Tools: Well-Architected Tool, Trusted Advisor</t>
  </si>
  <si>
    <t>Networking &amp; Hybrid Connectivity</t>
  </si>
  <si>
    <t>VPC design, Transit Gateway, PrivateLink
Direct Connect, VPN, Route 53
Global infrastructure and latency optimization</t>
  </si>
  <si>
    <t>Storage &amp; Data Management</t>
  </si>
  <si>
    <t>S3, Glacier, EBS, EFS, FSx
Data lifecycle policies and replication
Backup and disaster recovery</t>
  </si>
  <si>
    <t>Compute &amp; Scaling</t>
  </si>
  <si>
    <t>EC2, Auto Scaling, Elastic Load Balancing
Containers: ECS, EKS, Fargate
Serverless: Lambda, Step Functions</t>
  </si>
  <si>
    <t>Monitoring &amp; Automation</t>
  </si>
  <si>
    <t>CloudWatch, CloudFormation, Systems Manager
EventBridge, Config, OpsWorks
Infrastructure as Code and automation</t>
  </si>
  <si>
    <t>Set Up AWS Organizations
Deploy Landing Zone
Configure Security Hub
Well-Architected Review
Automate with CloudFormation
Monitor with CloudWatch
Multi-Region Architecture</t>
  </si>
  <si>
    <t>Use AWS Cost Explorer or Billing Reports
Build a basic cost dashboard
Analyze Reserved Instances vs On-Demand pricing
Spot instance cost comparison
Create a cloud budget 
Define governance policies for cost control</t>
  </si>
  <si>
    <t>AWS CLI &amp; SDKs</t>
  </si>
  <si>
    <t>Introduction to AWS CLI
CLI commands for EC2, S3, IAM, CloudWatch
Using AWS SDKs (Python/Boto3 basics)</t>
  </si>
  <si>
    <t>AWS CloudFormation
CloudFormation templates
Stack creation and updates 
Nested stacks and parameters</t>
  </si>
  <si>
    <t>AWS CDK (Cloud Development Kit)
CDK setup and basics
Writing infrastructure in TypeScript/Python
Synth, deploy, and diff</t>
  </si>
  <si>
    <t>CI/CD with AWS DevOps Tools</t>
  </si>
  <si>
    <t>AWS CodePipeline 
Pipeline structure and stages 
Integration with GitHub/CodeCommit 
Manual approvals and rollback</t>
  </si>
  <si>
    <t>AWS CodeBuild
Buildspec files
Environment setup and caching
Logs and debugging</t>
  </si>
  <si>
    <t xml:space="preserve">CodeDeploy &amp; Integration
Deployment strategies (Blue/Green, Canary) 
Hooks and lifecycle events
Monitoring deployments </t>
  </si>
  <si>
    <t>CloudWatch metrics and alarms
EventBridge automation
Lambda for automation
Systems Manager (SSM)</t>
  </si>
  <si>
    <t>Create and deploy CloudFormation stacks with parameters and outputs
Use AWS CDK to define infrastructure in Python or TypeScript
Set up a CI/CD pipeline using CodePipeline and CodeBuild
Deploy a sample app using CodeDeploy with Blue/Green strategy
Create CloudWatch dashboards and alarms for EC2 and Lambda
Install and configure Terraform CLI
Create and destroy resources using Terraform
Create execution plans
Apply and destroy infrastructure
Inspect and manipulate state files
Set up Jenkins with Terraform CLI
Automate terraform plan and apply via Jenkins
Use Jenkinsfile to manage Terraform workflows</t>
  </si>
  <si>
    <t>ML on AWS Overview</t>
  </si>
  <si>
    <t>ML lifecycle on AWS
SageMaker vs AI Services vs Bedrock
Use cases: prediction, classification, NLP, vision</t>
  </si>
  <si>
    <t>AWS Certified Machine Learning – Specialty</t>
  </si>
  <si>
    <t>Data Engineering</t>
  </si>
  <si>
    <t>Data ingestion: S3, Kinesis, Glue
Data transformation: Glue, Data Wrangler
Feature engineering and selection
Data labeling with SageMaker Ground Truth</t>
  </si>
  <si>
    <t>Model Training &amp; Tuning</t>
  </si>
  <si>
    <t>Built-in algorithms (XGBoost, Linear Learner, etc.)
Bring Your Own Model (BYOM)
Hyperparameter tuning jobs
Distributed training and spot training</t>
  </si>
  <si>
    <t>Model Deployment &amp; Monitoring</t>
  </si>
  <si>
    <t>Real-time vs batch inference
Multi-model endpoints
Model Monitor: drift detection, bias, explainability
A/B testing and shadow deployments</t>
  </si>
  <si>
    <t>AI PaaS Services</t>
  </si>
  <si>
    <t>Rekognition: object detection, facial analysis, moderation
Comprehend: sentiment analysis, entity recognition, custom classification
Lex: chatbot design, slot filling, Lambda integration
Polly: text-to-speech, voice customization
Translate: real-time translation</t>
  </si>
  <si>
    <t>Responsible AI &amp; Security</t>
  </si>
  <si>
    <t>SageMaker Clarify: bias detection, feature importance
Encryption at rest and in transit
IAM roles and policies for ML
Audit logging with CloudTrail</t>
  </si>
  <si>
    <t>Bedrock &amp; Foundation Models</t>
  </si>
  <si>
    <t>Bedrock architecture and supported models (Anthropic Claude, Amazon Titan, Mistral, Meta Llama 3)
Prompt engineering and grounding
Fine-tuning vs RAG (Retrieval-Augmented Generation)
Guardrails and content moderation</t>
  </si>
  <si>
    <t>Train &amp; Deploy ML Model
Image Moderation App
NLP Pipeline
Chatbot with Lex</t>
  </si>
  <si>
    <t xml:space="preserve">AI Agent Build &amp; Deployment </t>
  </si>
  <si>
    <t>Agent Architecture &amp; Planning</t>
  </si>
  <si>
    <t>Agent types: reactive, planning, tool-using
Memory management: conversation history, vector stores
Tool integration: APIs, search, calculators</t>
  </si>
  <si>
    <t>Prompt Engineering</t>
  </si>
  <si>
    <t>Prompt templates and chaining
Few-shot and zero-shot prompting
Context injection and grounding with RAG</t>
  </si>
  <si>
    <t>LangChain + Bedrock Integration</t>
  </si>
  <si>
    <t>LangChain agents with Bedrock models
Toolkits and chains (LLMChain, SequentialChain, AgentExecutor)
Embedding generation and vector search (OpenSearch, Pinecone)</t>
  </si>
  <si>
    <t>ModelOps &amp; AgentOps</t>
  </si>
  <si>
    <t>Model packaging and versioning
CI/CD for ML (SageMaker Pipelines, GitHub Actions)
AgentOps: observability, evaluation, rollback
Logging, tracing, and metrics</t>
  </si>
  <si>
    <t>Deployment &amp; Scaling</t>
  </si>
  <si>
    <t>Deploying agents via SageMaker endpoints or Lambda
API Gateway integration
Autoscaling and cost optimization</t>
  </si>
  <si>
    <t>Security &amp; Governance</t>
  </si>
  <si>
    <t>IAM roles and policies for agents
Guardrails in Bedrock
Content filtering and audit logging</t>
  </si>
  <si>
    <t>Build RAG Agent
Deploy Agent API
Secure AI Workflow</t>
  </si>
  <si>
    <t>Module 1: Introduction to OpenShift</t>
  </si>
  <si>
    <t>Topics</t>
  </si>
  <si>
    <t>Details</t>
  </si>
  <si>
    <t>What is OpenShift?</t>
  </si>
  <si>
    <t>History, Benefits, and OpenShift vs Kubernetes</t>
  </si>
  <si>
    <t>OpenShift Components</t>
  </si>
  <si>
    <t>Master, Worker, API server, Controller, etc.</t>
  </si>
  <si>
    <t>OpenShift Versions</t>
  </si>
  <si>
    <t>OpenShift 3.x, 4.x, OKD</t>
  </si>
  <si>
    <t>Architecture Overview</t>
  </si>
  <si>
    <t>Cluster design, Operators, CRDs</t>
  </si>
  <si>
    <t>Module 2: OpenShift Installation &amp; Setup</t>
  </si>
  <si>
    <t>OpenShift Local Setup</t>
  </si>
  <si>
    <t>Using CRC (CodeReady Containers)</t>
  </si>
  <si>
    <t>Accessing OpenShift Console &amp; CLI</t>
  </si>
  <si>
    <t>oc CLI, Web UI overview</t>
  </si>
  <si>
    <t>Authentication Basics</t>
  </si>
  <si>
    <t>OpenShift user login, roles</t>
  </si>
  <si>
    <t>Hands-on</t>
  </si>
  <si>
    <t>Install CRC, access web console, and deploy Hello World</t>
  </si>
  <si>
    <t>Module 3: OpenShift Core Concepts</t>
  </si>
  <si>
    <t>Projects &amp; Namespaces</t>
  </si>
  <si>
    <t>RBAC, Resource limits</t>
  </si>
  <si>
    <t>Pods, Deployments, ReplicaSets</t>
  </si>
  <si>
    <t>Similarities with Kubernetes</t>
  </si>
  <si>
    <t>Services &amp; Networking</t>
  </si>
  <si>
    <t>ClusterIP, NodePort, Routes</t>
  </si>
  <si>
    <t>ConfigMaps &amp; Secrets</t>
  </si>
  <si>
    <t>Managing app configs securely</t>
  </si>
  <si>
    <t>Create apps using oc, expose with routes, manage configs</t>
  </si>
  <si>
    <t>Module 4: Application Lifecycle in OpenShift</t>
  </si>
  <si>
    <t>Source-to-Image (S2I)</t>
  </si>
  <si>
    <t>Build &amp; deploy from source</t>
  </si>
  <si>
    <t>BuildConfigs &amp; ImageStreams</t>
  </si>
  <si>
    <t>Automating build pipeline</t>
  </si>
  <si>
    <t>Deployment Strategies</t>
  </si>
  <si>
    <t>Rolling, Recreate, Blue-Green</t>
  </si>
  <si>
    <t>Application Scaling</t>
  </si>
  <si>
    <t>Manual and auto-scaling</t>
  </si>
  <si>
    <t>GitHub + OpenShift integration with S2I</t>
  </si>
  <si>
    <t>Module 5: Security and RBAC</t>
  </si>
  <si>
    <t>Role-Based Access Control (RBAC)</t>
  </si>
  <si>
    <t>Users, Roles, RoleBindings</t>
  </si>
  <si>
    <t>Security Contexts</t>
  </si>
  <si>
    <t>SCC (Security Context Constraints)</t>
  </si>
  <si>
    <t>ServiceAccounts</t>
  </si>
  <si>
    <t>Least privilege model</t>
  </si>
  <si>
    <t>TLS, Secrets Management</t>
  </si>
  <si>
    <t>Certificate handling</t>
  </si>
  <si>
    <t>Create roles, manage user access to projects</t>
  </si>
  <si>
    <t>Module 6: Monitoring, Logging, and Troubleshooting</t>
  </si>
  <si>
    <t>OpenShift Monitoring Stack</t>
  </si>
  <si>
    <t>Prometheus, Grafana</t>
  </si>
  <si>
    <t>Logging Stack</t>
  </si>
  <si>
    <t>EFK/Logging Operator</t>
  </si>
  <si>
    <t>Debugging Pods</t>
  </si>
  <si>
    <t>oc debug, oc logs, oc exec</t>
  </si>
  <si>
    <t>Events &amp; Resource Usage</t>
  </si>
  <si>
    <t>Top pods, metrics</t>
  </si>
  <si>
    <t>View logs, metrics, perform pod debugging</t>
  </si>
  <si>
    <t>Module 7: Storage &amp; Persistent Volumes</t>
  </si>
  <si>
    <t>PV, PVC, Storage Classes</t>
  </si>
  <si>
    <t>Dynamic vs static provisioning</t>
  </si>
  <si>
    <t>File, Block, and Object Storage</t>
  </si>
  <si>
    <t>Overview and examples</t>
  </si>
  <si>
    <t>CSI Driver Basics</t>
  </si>
  <si>
    <t>Integration with cloud providers</t>
  </si>
  <si>
    <t>Create PVCs, attach storage to apps</t>
  </si>
  <si>
    <t>Module 8: OpenShift Operators &amp; Automation</t>
  </si>
  <si>
    <t>What are Operators?</t>
  </si>
  <si>
    <t>Operator Lifecycle Manager (OLM)</t>
  </si>
  <si>
    <t>Deploying Operators</t>
  </si>
  <si>
    <t>Community vs Certified</t>
  </si>
  <si>
    <t>Automating Workflows</t>
  </si>
  <si>
    <t>CronJobs, GitOps intro</t>
  </si>
  <si>
    <t>Deploy PostgreSQL via Operator, automate job via CronJob</t>
  </si>
  <si>
    <t>Module 9: Backup, High Availability &amp; Upgrades (Intro level)</t>
  </si>
  <si>
    <t>Backup Tools</t>
  </si>
  <si>
    <t>Velero, OpenShift APIs for backup</t>
  </si>
  <si>
    <t>Cluster High Availability Concepts</t>
  </si>
  <si>
    <t>Control plane HA overview</t>
  </si>
  <si>
    <t>Upgrade Overview</t>
  </si>
  <si>
    <t>Operator-based upgrades</t>
  </si>
  <si>
    <t>Simulate small upgrade in CRC environment (if feasible)</t>
  </si>
  <si>
    <t>Module 10: Final Assessment &amp; Project</t>
  </si>
  <si>
    <t>Activities</t>
  </si>
  <si>
    <t>Mini Project</t>
  </si>
  <si>
    <t>End-to-end app deployment, using PVC, Route, ConfigMap</t>
  </si>
  <si>
    <t>Evaluation</t>
  </si>
  <si>
    <t>Troubleshoot broken deployment, explain architecture</t>
  </si>
  <si>
    <t>Ansible Automation Tower Essentials</t>
  </si>
  <si>
    <t>Ansible Playbooks, Vaults and Variables</t>
  </si>
  <si>
    <t>Playbook structures, Using Variables in Playbook, Accessing secrets from Vaults</t>
  </si>
  <si>
    <t>Ansible Tower Architecutre</t>
  </si>
  <si>
    <t>Installation using Openshift operator, Execution Node configuration</t>
  </si>
  <si>
    <t>Templates, Inventory , Dynamic Inventory</t>
  </si>
  <si>
    <t>Registering Playbooks as templates in Tower, Managing Exection and Dynamic Inventory setup</t>
  </si>
  <si>
    <t>Ansible workflows</t>
  </si>
  <si>
    <t>Workflow Management using multiple playbooks</t>
  </si>
  <si>
    <t>Integrating Terraform with Ansible Tower</t>
  </si>
  <si>
    <t xml:space="preserve">RedhaT &amp; Ubuntu </t>
  </si>
  <si>
    <t>Certifications</t>
  </si>
  <si>
    <t>Red Hat Enterprise Linux (RHEL 10)</t>
  </si>
  <si>
    <t>RHEL 10 system architecture and administration, SELinux, firewalld, systemd, and performance tuning, Package management, networking, and storage</t>
  </si>
  <si>
    <t>AWS Solutions Architect Professional</t>
  </si>
  <si>
    <t>Red Hat OpenStack Platform</t>
  </si>
  <si>
    <t>OpenStack architecture: Keystone, Neutron, Nova, Glance, Networking, storage, compute orchestration, High availability and deployment strategies</t>
  </si>
  <si>
    <t>Red Hat AI Platform</t>
  </si>
  <si>
    <t>Red Hat OpenShift AI, Model training and deployment pipelines, Integration with NVIDIA GPUs and AI workloads</t>
  </si>
  <si>
    <t>Ubuntu Linux Administration</t>
  </si>
  <si>
    <t>Ubuntu Server installation and configuration, Systemd, apt package management, networking, User and group management, permissions &amp; Snap packages, firewall (ufw), cron jobs</t>
  </si>
  <si>
    <t>Column1</t>
  </si>
  <si>
    <t>`</t>
  </si>
  <si>
    <t>Day 1</t>
  </si>
  <si>
    <t>Introduction to OpenStack &amp; Architecture Overview</t>
  </si>
  <si>
    <t>What is Cloud Computing? (IaaS, PaaS, SaaS)</t>
  </si>
  <si>
    <t>Introduction to OpenStack</t>
  </si>
  <si>
    <t>OpenStack architecture overview</t>
  </si>
  <si>
    <t>OpenStack components &amp; services</t>
  </si>
  <si>
    <t>OpenStack CLI &amp; Horizon dashboard</t>
  </si>
  <si>
    <t>Activities:</t>
  </si>
  <si>
    <t>Presentation: OpenStack Use Cases</t>
  </si>
  <si>
    <t>Demo: Navigate Horizon Dashboard (UI Tour)</t>
  </si>
  <si>
    <t>Day 2</t>
  </si>
  <si>
    <t>Identity Service (Keystone) &amp; Image Service (Glance)</t>
  </si>
  <si>
    <t>Keystone - Identity Service</t>
  </si>
  <si>
    <t>Purpose: Authentication &amp; Authorization</t>
  </si>
  <si>
    <t>Concepts: Tenants, Users, Roles, Tokens</t>
  </si>
  <si>
    <t>Keystone endpoints &amp; service catalog</t>
  </si>
  <si>
    <t>Glance - Image Service</t>
  </si>
  <si>
    <t>Purpose: Manage VM images</t>
  </si>
  <si>
    <t>Supported image formats (QCOW2, RAW, ISO)</t>
  </si>
  <si>
    <t>Glance architecture</t>
  </si>
  <si>
    <t>CLI Exercise: Add users, roles, and projects in Keystone</t>
  </si>
  <si>
    <t>Upload a new VM image using Glance</t>
  </si>
  <si>
    <t>Day 3</t>
  </si>
  <si>
    <t>Compute (Nova) &amp; Networking (Neutron)</t>
  </si>
  <si>
    <t>Nova - Compute Service</t>
  </si>
  <si>
    <t>Role of Nova in VM lifecycle</t>
  </si>
  <si>
    <t>Nova components: API, Scheduler, Conductor, Compute</t>
  </si>
  <si>
    <t>Hypervisors (KVM, QEMU)</t>
  </si>
  <si>
    <t>Neutron - Networking Service</t>
  </si>
  <si>
    <t>Neutron architecture overview</t>
  </si>
  <si>
    <t>Provider vs tenant networks</t>
  </si>
  <si>
    <t>Key plugins: ML2, OVS</t>
  </si>
  <si>
    <t>Concepts: Bridges, Subnets, Routers, Security groups</t>
  </si>
  <si>
    <t>Spin up a VM using CLI &amp; Horizon</t>
  </si>
  <si>
    <t>Create networks, subnets &amp; security groups</t>
  </si>
  <si>
    <t>Day 4</t>
  </si>
  <si>
    <t>Storage (Cinder &amp; Swift) + Orchestration (Heat)</t>
  </si>
  <si>
    <t>Cinder - Block Storage</t>
  </si>
  <si>
    <t>Persistent volume management</t>
  </si>
  <si>
    <t>Cinder components: Scheduler, Volume, Backup</t>
  </si>
  <si>
    <t>Volume attachment to instances</t>
  </si>
  <si>
    <t>Swift - Object Storage</t>
  </si>
  <si>
    <t>REST API access</t>
  </si>
  <si>
    <t>Immutable object storage</t>
  </si>
  <si>
    <t>Use cases: backup, archives, logs</t>
  </si>
  <si>
    <t>Heat - Orchestration</t>
  </si>
  <si>
    <t>Deploying stacks using templates</t>
  </si>
  <si>
    <t>HOT templates (Heat Orchestration Template)</t>
  </si>
  <si>
    <t>Automating multi-tier application deployment</t>
  </si>
  <si>
    <t>Create and attach a volume</t>
  </si>
  <si>
    <t>Launch stack with Heat using a YAML file</t>
  </si>
  <si>
    <t>Day 5</t>
  </si>
  <si>
    <t>High Availability, Deployment Strategies &amp; Hands-on Lab</t>
  </si>
  <si>
    <t>High Availability (HA) in OpenStack</t>
  </si>
  <si>
    <t>Controller node HA</t>
  </si>
  <si>
    <t>Database &amp; Message queue clustering</t>
  </si>
  <si>
    <t>Pacemaker, Corosync, HAProxy</t>
  </si>
  <si>
    <t>Manual (devstack)</t>
  </si>
  <si>
    <t>Automated (Packstack, TripleO, Kolla-Ansible)</t>
  </si>
  <si>
    <t>Bare-metal vs Containerized deployment</t>
  </si>
  <si>
    <t>Hands-on Lab</t>
  </si>
  <si>
    <t>Build a minimal OpenStack lab using DevStack</t>
  </si>
  <si>
    <t>Launch end-to-end instance (network + volume + image)</t>
  </si>
  <si>
    <t>Explore logs, services and troubleshoot basic issues</t>
  </si>
  <si>
    <t>Machine Learning</t>
  </si>
  <si>
    <r>
      <rPr>
        <b/>
        <sz val="14"/>
        <color rgb="FF424242"/>
        <rFont val="Segoe UI"/>
        <family val="2"/>
      </rPr>
      <t>ML Concepts &amp; Use Cases</t>
    </r>
    <r>
      <rPr>
        <sz val="14"/>
        <color rgb="FF424242"/>
        <rFont val="Segoe UI"/>
        <family val="2"/>
      </rPr>
      <t xml:space="preserve">
Theory:  
Supervised vs Unsupervised Learning
Regression vs Classification vs Clustering
Overfitting vs Underfitting
Model evaluation metrics (accuracy, precision, recall, F1-score,ROC,Confusion Matrix)
Real-world ML use cases (healthcare, finance, operations)
Types of ML models
Practical:
Dataset exploration using Pandas/Scikit-learn
Train-test split &amp; preprocessing
Model selection based on use case and evaluate</t>
    </r>
  </si>
  <si>
    <r>
      <rPr>
        <b/>
        <sz val="14"/>
        <color rgb="FF424242"/>
        <rFont val="Segoe UI"/>
        <family val="2"/>
      </rPr>
      <t xml:space="preserve">Kubernertes Essentials
</t>
    </r>
    <r>
      <rPr>
        <sz val="14"/>
        <color rgb="FF424242"/>
        <rFont val="Segoe UI"/>
        <family val="2"/>
      </rPr>
      <t>Dockers, Docker Packaging
Pods, Services, Deployment Sets
LoadBalancer vs ClusterIP</t>
    </r>
  </si>
  <si>
    <r>
      <rPr>
        <b/>
        <sz val="14"/>
        <color rgb="FF424242"/>
        <rFont val="Segoe UI"/>
        <family val="2"/>
      </rPr>
      <t>Understanding Neural Networks</t>
    </r>
    <r>
      <rPr>
        <sz val="14"/>
        <color rgb="FF424242"/>
        <rFont val="Segoe UI"/>
        <family val="2"/>
      </rPr>
      <t xml:space="preserve">
Theory:
Neural Networks Basics
Forward and Backward Propagation
Hyper Parameter Tuning(Learning Rate,Epochs etc)
Loss Functions, Activation function and Optimizers
</t>
    </r>
  </si>
  <si>
    <r>
      <rPr>
        <b/>
        <sz val="14"/>
        <color rgb="FF424242"/>
        <rFont val="Segoe UI"/>
        <family val="2"/>
      </rPr>
      <t>Deep Learning</t>
    </r>
    <r>
      <rPr>
        <sz val="14"/>
        <color rgb="FF424242"/>
        <rFont val="Segoe UI"/>
        <family val="2"/>
      </rPr>
      <t xml:space="preserve">
Theory:
Machine Learning vs Deep learning
Tensors and AutoGrad
CNN,RNN and LSTM
Methods for Hyperparameter Tuning in DL
Practical:
Build MLP using nn.module Pytorch, Train on Data(MNIST etc) and Visualize using autograd.
Build basic classifier using Keras TensorFlow and evaluate with different hyperparameters.
Train same models with different Optimizers and Loss function  and compare performance.
Perform Text classification tasks using LSTM.</t>
    </r>
  </si>
  <si>
    <r>
      <rPr>
        <b/>
        <sz val="14"/>
        <color rgb="FF424242"/>
        <rFont val="Segoe UI"/>
        <family val="2"/>
      </rPr>
      <t xml:space="preserve">Natural Language Processing
</t>
    </r>
    <r>
      <rPr>
        <sz val="14"/>
        <color rgb="FF424242"/>
        <rFont val="Segoe UI"/>
        <family val="2"/>
      </rPr>
      <t xml:space="preserve">
Theory:
Basics of NLP
Text Preprocessing Techniques(Tokenization,Stemming etc)
Text Representations(BoW,TF-IDF)
Word Embeddings
NLP Evaluation metrics(BLUE/ROUGE)
Practical:
Take Text data and perform different Text preprocessing techniques.
Mini Project: Sentiment Analysis Using Pytorch or Keras to train LSTM on a labeled sentiment dataset.</t>
    </r>
  </si>
  <si>
    <r>
      <rPr>
        <b/>
        <sz val="14"/>
        <color rgb="FF424242"/>
        <rFont val="Segoe UI"/>
        <family val="2"/>
      </rPr>
      <t xml:space="preserve">Understanding Transformers </t>
    </r>
    <r>
      <rPr>
        <sz val="14"/>
        <color rgb="FF424242"/>
        <rFont val="Segoe UI"/>
        <family val="2"/>
      </rPr>
      <t xml:space="preserve">
Theory:
Why Transformers replaced RNN/LSTM based models
Self-Attention Mechanism
Transformer Architecture
BERT vs GPT vs T5 (Learning Structural difference)
Pretraining(PEFT etc) and Fine Tuning(LORA etc)
Practical:
Load Pre-Trained model from HugginFace and perform finetuning for given usecase.
Mini Project: End to End Fine-Tuning of a lightweight Transformer on a Domain specific dataset.For Example: Classifying IT support ticket using Fine Tuned Transformer.</t>
    </r>
  </si>
  <si>
    <r>
      <rPr>
        <b/>
        <sz val="14"/>
        <color rgb="FF424242"/>
        <rFont val="Segoe UI"/>
        <family val="2"/>
      </rPr>
      <t>Data Engineering and Pre Processing</t>
    </r>
    <r>
      <rPr>
        <sz val="14"/>
        <color rgb="FF424242"/>
        <rFont val="Segoe UI"/>
        <family val="2"/>
      </rPr>
      <t xml:space="preserve">
Theory:
Web Scraping basics(BeautifulSoup etc)
Using API to Extract Data
Text Normalization and Noise removal from multi format data(logs,emails,configs etc)
Custom tokenization of different Text data
Practical:
Scrap headlines and timestamps from live news sites using BeautifulSoup.
Perform API data extraction and pre process the data.
Clean random logs and Json files to handle unclean data.</t>
    </r>
  </si>
  <si>
    <r>
      <rPr>
        <b/>
        <sz val="14"/>
        <color rgb="FF424242"/>
        <rFont val="Segoe UI"/>
        <family val="2"/>
      </rPr>
      <t>LLMs and Model Compression Techniques</t>
    </r>
    <r>
      <rPr>
        <sz val="14"/>
        <color rgb="FF424242"/>
        <rFont val="Segoe UI"/>
        <family val="2"/>
      </rPr>
      <t xml:space="preserve">
Theory:
LLM vs SLM
Types of LLMs
Quantization ,GGUF and llama.cpp
Fine Tuning using LORA,Q-LORA,PEFT,GRPO etc
Pruning and Knowledge Distillation
Practical:
Mini Porject: Fine tune LLM on enterprise IT support prompts,Then compress and quantize it for efficient CPU inference</t>
    </r>
  </si>
  <si>
    <r>
      <rPr>
        <b/>
        <sz val="14"/>
        <color rgb="FF424242"/>
        <rFont val="Segoe UI"/>
        <family val="2"/>
      </rPr>
      <t>Deploying Models via APIs</t>
    </r>
    <r>
      <rPr>
        <sz val="14"/>
        <color rgb="FF424242"/>
        <rFont val="Segoe UI"/>
        <family val="2"/>
      </rPr>
      <t xml:space="preserve">
Theory:
Overview of model serving
KubeFlow / Model Ops Pipeline Setup
RESTful API basics using FastAPI/Flask
Practical:
Exporting models using torch.save()
Creating an API using FastAPI to serve predictions
Testing endpoints using curl/Postman
Setup a ModelOps Pipeline</t>
    </r>
  </si>
  <si>
    <r>
      <rPr>
        <b/>
        <sz val="14"/>
        <color rgb="FF424242"/>
        <rFont val="Segoe UI"/>
        <family val="2"/>
      </rPr>
      <t>CAPSTONE PROJECT 1:</t>
    </r>
    <r>
      <rPr>
        <sz val="14"/>
        <color rgb="FF424242"/>
        <rFont val="Segoe UI"/>
        <family val="2"/>
      </rPr>
      <t xml:space="preserve"> Custom Domain Specific Chat Assistant
Objective: Build and fine tune a LLM to act as domain specific assistant and deploy the final model for local inference. If choosing of larger size then perform model compression or quantization techniques for ease in training and deployment. </t>
    </r>
  </si>
  <si>
    <t>AI Agent Development</t>
  </si>
  <si>
    <r>
      <rPr>
        <b/>
        <sz val="14"/>
        <color rgb="FF424242"/>
        <rFont val="Segoe UI"/>
        <family val="2"/>
      </rPr>
      <t>Azure AI Services (Cognitive, OpenAI)</t>
    </r>
    <r>
      <rPr>
        <sz val="14"/>
        <color rgb="FF424242"/>
        <rFont val="Segoe UI"/>
        <family val="2"/>
      </rPr>
      <t xml:space="preserve">
</t>
    </r>
    <r>
      <rPr>
        <u/>
        <sz val="14"/>
        <color rgb="FF424242"/>
        <rFont val="Segoe UI"/>
        <family val="2"/>
      </rPr>
      <t>Theory:</t>
    </r>
    <r>
      <rPr>
        <sz val="14"/>
        <color rgb="FF424242"/>
        <rFont val="Segoe UI"/>
        <family val="2"/>
      </rPr>
      <t xml:space="preserve">
Azure OpenAI &amp; Cognitive Services architecture
Key AI capabilities (Vision, Text, Speech, Language)
</t>
    </r>
    <r>
      <rPr>
        <u/>
        <sz val="14"/>
        <color rgb="FF424242"/>
        <rFont val="Segoe UI"/>
        <family val="2"/>
      </rPr>
      <t>Practical:</t>
    </r>
    <r>
      <rPr>
        <sz val="14"/>
        <color rgb="FF424242"/>
        <rFont val="Segoe UI"/>
        <family val="2"/>
      </rPr>
      <t xml:space="preserve">
Calling OpenAI models via Azure endpoints
Using pre-built services like OCR, Speech-to-Text</t>
    </r>
  </si>
  <si>
    <r>
      <rPr>
        <b/>
        <sz val="14"/>
        <color rgb="FF424242"/>
        <rFont val="Segoe UI"/>
        <family val="2"/>
      </rPr>
      <t>LangChain / Semantic Kernel</t>
    </r>
    <r>
      <rPr>
        <sz val="14"/>
        <color rgb="FF424242"/>
        <rFont val="Segoe UI"/>
        <family val="2"/>
      </rPr>
      <t xml:space="preserve">
</t>
    </r>
    <r>
      <rPr>
        <u/>
        <sz val="14"/>
        <color rgb="FF424242"/>
        <rFont val="Segoe UI"/>
        <family val="2"/>
      </rPr>
      <t>Theory:</t>
    </r>
    <r>
      <rPr>
        <sz val="14"/>
        <color rgb="FF424242"/>
        <rFont val="Segoe UI"/>
        <family val="2"/>
      </rPr>
      <t xml:space="preserve">
Core concepts: chains, tools, memory
Agent vs Tool vs Prompt abstraction
</t>
    </r>
    <r>
      <rPr>
        <u/>
        <sz val="14"/>
        <color rgb="FF424242"/>
        <rFont val="Segoe UI"/>
        <family val="2"/>
      </rPr>
      <t>Practical:</t>
    </r>
    <r>
      <rPr>
        <sz val="14"/>
        <color rgb="FF424242"/>
        <rFont val="Segoe UI"/>
        <family val="2"/>
      </rPr>
      <t xml:space="preserve">
Creating LangChain agents with tool usage
Using memory for contextual interactions
Building simple plugins with Semantic Kernel</t>
    </r>
  </si>
  <si>
    <r>
      <rPr>
        <b/>
        <sz val="14"/>
        <color rgb="FF424242"/>
        <rFont val="Segoe UI"/>
        <family val="2"/>
      </rPr>
      <t xml:space="preserve">Building &amp; Deploying AI Agents
</t>
    </r>
    <r>
      <rPr>
        <sz val="14"/>
        <color rgb="FF424242"/>
        <rFont val="Segoe UI"/>
        <family val="2"/>
      </rPr>
      <t xml:space="preserve">Theory:
Agent lifecycle and responsibilities
Prompt engineering and context injection
A2A protocol 
</t>
    </r>
    <r>
      <rPr>
        <b/>
        <sz val="14"/>
        <color rgb="FF424242"/>
        <rFont val="Segoe UI"/>
        <family val="2"/>
      </rPr>
      <t xml:space="preserve">
</t>
    </r>
    <r>
      <rPr>
        <sz val="14"/>
        <color rgb="FF424242"/>
        <rFont val="Segoe UI"/>
        <family val="2"/>
      </rPr>
      <t xml:space="preserve">Practical:
Multi-agent setup using LangChain or Semantic Kernel
Agent code packaging and testing
Deployment to a container (Docker)
</t>
    </r>
    <r>
      <rPr>
        <b/>
        <sz val="14"/>
        <color rgb="FF424242"/>
        <rFont val="Segoe UI"/>
        <family val="2"/>
      </rPr>
      <t xml:space="preserve">
</t>
    </r>
  </si>
  <si>
    <r>
      <rPr>
        <b/>
        <sz val="14"/>
        <color rgb="FF424242"/>
        <rFont val="Segoe UI"/>
        <family val="2"/>
      </rPr>
      <t xml:space="preserve">RAG
</t>
    </r>
    <r>
      <rPr>
        <sz val="14"/>
        <color rgb="FF424242"/>
        <rFont val="Segoe UI"/>
        <family val="2"/>
      </rPr>
      <t xml:space="preserve">Theory:
RAG components AND its uses
RAG vs AGENTIC RAG
Vector Stores
Embedding models
Chunking and indexing methods
Practical:
Mini Project: Build a basic RAG system that answers user questions using a small set of domain specific text files(eg:HR FAQ,company policy etc.)
</t>
    </r>
    <r>
      <rPr>
        <b/>
        <sz val="14"/>
        <color rgb="FF424242"/>
        <rFont val="Segoe UI"/>
        <family val="2"/>
      </rPr>
      <t xml:space="preserve">
</t>
    </r>
  </si>
  <si>
    <r>
      <rPr>
        <b/>
        <sz val="14"/>
        <color rgb="FF424242"/>
        <rFont val="Segoe UI"/>
        <family val="2"/>
      </rPr>
      <t>Integration with Cloud Storage &amp; Compute</t>
    </r>
    <r>
      <rPr>
        <sz val="14"/>
        <color rgb="FF424242"/>
        <rFont val="Segoe UI"/>
        <family val="2"/>
      </rPr>
      <t xml:space="preserve">
Theory:
Understanding blob/object storage (Azure Blob, S3)
Compute options: Functions, Containers, VM
Practical:
Uploading and retrieving data from Azure Blob Storage
Triggering agent tasks from cloud functions
Using Azure CLI / Python SDK to deploy workloads</t>
    </r>
  </si>
  <si>
    <r>
      <t xml:space="preserve">CAPSTONE PROJECT 2: </t>
    </r>
    <r>
      <rPr>
        <sz val="14"/>
        <color rgb="FF424242"/>
        <rFont val="Segoe UI"/>
        <family val="2"/>
      </rPr>
      <t>Multi-agent AI system to solve domain specific tasks
Objective: Build an ai agent that helps users complete complex tasks involving scenarios like document lookup,code generation/analysis or any use case by coordinating multiple agents.</t>
    </r>
  </si>
  <si>
    <t>Basics of AI Infrastructure</t>
  </si>
  <si>
    <r>
      <rPr>
        <b/>
        <sz val="14"/>
        <color rgb="FF424242"/>
        <rFont val="Segoe UI"/>
        <family val="2"/>
      </rPr>
      <t>Understanding the role of GPUs in accelerating AI workloads</t>
    </r>
    <r>
      <rPr>
        <sz val="14"/>
        <color rgb="FF424242"/>
        <rFont val="Segoe UI"/>
        <family val="2"/>
      </rPr>
      <t xml:space="preserve">
</t>
    </r>
    <r>
      <rPr>
        <u/>
        <sz val="14"/>
        <color rgb="FF424242"/>
        <rFont val="Segoe UI"/>
        <family val="2"/>
      </rPr>
      <t>Theory:</t>
    </r>
    <r>
      <rPr>
        <sz val="14"/>
        <color rgb="FF424242"/>
        <rFont val="Segoe UI"/>
        <family val="2"/>
      </rPr>
      <t xml:space="preserve">
CPU vs GPU for ML tasks
Parallelism and deep learning acceleration
</t>
    </r>
    <r>
      <rPr>
        <u/>
        <sz val="14"/>
        <color rgb="FF424242"/>
        <rFont val="Segoe UI"/>
        <family val="2"/>
      </rPr>
      <t>Practical:</t>
    </r>
    <r>
      <rPr>
        <sz val="14"/>
        <color rgb="FF424242"/>
        <rFont val="Segoe UI"/>
        <family val="2"/>
      </rPr>
      <t xml:space="preserve">
Benchmarking a simple model on CPU vs GPU
Using nvidia-smi for GPU monitoring</t>
    </r>
  </si>
  <si>
    <r>
      <rPr>
        <b/>
        <sz val="14"/>
        <color rgb="FF424242"/>
        <rFont val="Segoe UI"/>
        <family val="2"/>
      </rPr>
      <t>Introduction to CUDA, cuDNN, and TensorRT</t>
    </r>
    <r>
      <rPr>
        <sz val="14"/>
        <color rgb="FF424242"/>
        <rFont val="Segoe UI"/>
        <family val="2"/>
      </rPr>
      <t xml:space="preserve">
</t>
    </r>
    <r>
      <rPr>
        <u/>
        <sz val="14"/>
        <color rgb="FF424242"/>
        <rFont val="Segoe UI"/>
        <family val="2"/>
      </rPr>
      <t>Theory:</t>
    </r>
    <r>
      <rPr>
        <sz val="14"/>
        <color rgb="FF424242"/>
        <rFont val="Segoe UI"/>
        <family val="2"/>
      </rPr>
      <t xml:space="preserve">
CUDA architecture &amp; memory model
Role of cuDNN and TensorRT in optimization
</t>
    </r>
    <r>
      <rPr>
        <u/>
        <sz val="14"/>
        <color rgb="FF424242"/>
        <rFont val="Segoe UI"/>
        <family val="2"/>
      </rPr>
      <t>Practical:</t>
    </r>
    <r>
      <rPr>
        <sz val="14"/>
        <color rgb="FF424242"/>
        <rFont val="Segoe UI"/>
        <family val="2"/>
      </rPr>
      <t xml:space="preserve">
Writing a basic CUDA kernel (optional for deep learning)
Using TensorRT to optimize a PyTorch model
Inference time comparison before &amp; after optimization</t>
    </r>
  </si>
  <si>
    <r>
      <rPr>
        <b/>
        <sz val="14"/>
        <color rgb="FF424242"/>
        <rFont val="Segoe UI"/>
        <family val="2"/>
      </rPr>
      <t>Overview of common GPU models (e.g., A100, H100) and their use cases</t>
    </r>
    <r>
      <rPr>
        <sz val="14"/>
        <color rgb="FF424242"/>
        <rFont val="Segoe UI"/>
        <family val="2"/>
      </rPr>
      <t xml:space="preserve">
</t>
    </r>
    <r>
      <rPr>
        <u/>
        <sz val="14"/>
        <color rgb="FF424242"/>
        <rFont val="Segoe UI"/>
        <family val="2"/>
      </rPr>
      <t>Theory:</t>
    </r>
    <r>
      <rPr>
        <sz val="14"/>
        <color rgb="FF424242"/>
        <rFont val="Segoe UI"/>
        <family val="2"/>
      </rPr>
      <t xml:space="preserve">
Architecture and key differences (A100 vs H100)
Use-case mapping (training vs inference)
</t>
    </r>
    <r>
      <rPr>
        <u/>
        <sz val="14"/>
        <color rgb="FF424242"/>
        <rFont val="Segoe UI"/>
        <family val="2"/>
      </rPr>
      <t>Practical:</t>
    </r>
    <r>
      <rPr>
        <sz val="14"/>
        <color rgb="FF424242"/>
        <rFont val="Segoe UI"/>
        <family val="2"/>
      </rPr>
      <t xml:space="preserve">
Evaluating GPU specs with use cases (e.g., deep NLP, CV)
Using cost calculators or benchmarks for planning</t>
    </r>
  </si>
  <si>
    <r>
      <rPr>
        <b/>
        <sz val="14"/>
        <color rgb="FF424242"/>
        <rFont val="Segoe UI"/>
        <family val="2"/>
      </rPr>
      <t>Basics of training vs inference, and how GPUs help</t>
    </r>
    <r>
      <rPr>
        <sz val="14"/>
        <color rgb="FF424242"/>
        <rFont val="Segoe UI"/>
        <family val="2"/>
      </rPr>
      <t xml:space="preserve">
</t>
    </r>
    <r>
      <rPr>
        <u/>
        <sz val="14"/>
        <color rgb="FF424242"/>
        <rFont val="Segoe UI"/>
        <family val="2"/>
      </rPr>
      <t>Theory:</t>
    </r>
    <r>
      <rPr>
        <sz val="14"/>
        <color rgb="FF424242"/>
        <rFont val="Segoe UI"/>
        <family val="2"/>
      </rPr>
      <t xml:space="preserve">
Key differences: compute, memory, latency
Batch size and precision (FP32 vs FP16 vs INT8)
</t>
    </r>
    <r>
      <rPr>
        <u/>
        <sz val="14"/>
        <color rgb="FF424242"/>
        <rFont val="Segoe UI"/>
        <family val="2"/>
      </rPr>
      <t>Practical:</t>
    </r>
    <r>
      <rPr>
        <sz val="14"/>
        <color rgb="FF424242"/>
        <rFont val="Segoe UI"/>
        <family val="2"/>
      </rPr>
      <t xml:space="preserve">
Training vs inference time comparison
Profiling with PyTorch Profiler or Nsight</t>
    </r>
  </si>
  <si>
    <t>MCP Development</t>
  </si>
  <si>
    <r>
      <rPr>
        <b/>
        <sz val="14"/>
        <color theme="1"/>
        <rFont val="Aptos Narrow"/>
        <family val="2"/>
        <scheme val="minor"/>
      </rPr>
      <t>MCP Design Concepts &amp; API Block Development</t>
    </r>
    <r>
      <rPr>
        <sz val="14"/>
        <color theme="1"/>
        <rFont val="Aptos Narrow"/>
        <family val="2"/>
        <scheme val="minor"/>
      </rPr>
      <t xml:space="preserve">
</t>
    </r>
    <r>
      <rPr>
        <u/>
        <sz val="14"/>
        <color theme="1"/>
        <rFont val="Aptos Narrow"/>
        <family val="2"/>
        <scheme val="minor"/>
      </rPr>
      <t xml:space="preserve">Theory </t>
    </r>
    <r>
      <rPr>
        <sz val="14"/>
        <color theme="1"/>
        <rFont val="Aptos Narrow"/>
        <family val="2"/>
        <scheme val="minor"/>
      </rPr>
      <t xml:space="preserve">
What is a Model Context Protocol (MCP)?
Purpose and structure of MCP servers
Role of context, modularity, and data contracts
Designing a pipeline stage as a REST API
Using FastAPI to define input/output schemas
</t>
    </r>
    <r>
      <rPr>
        <u/>
        <sz val="14"/>
        <color theme="1"/>
        <rFont val="Aptos Narrow"/>
        <family val="2"/>
        <scheme val="minor"/>
      </rPr>
      <t xml:space="preserve">Practical </t>
    </r>
    <r>
      <rPr>
        <sz val="14"/>
        <color theme="1"/>
        <rFont val="Aptos Narrow"/>
        <family val="2"/>
        <scheme val="minor"/>
      </rPr>
      <t xml:space="preserve">
Build your first MCP block in Python using FastAPI
Define schemas with Pydantic (input/output/context)
Test with curl/Postman
Validate and log incoming context objects</t>
    </r>
  </si>
  <si>
    <r>
      <rPr>
        <b/>
        <sz val="14"/>
        <color theme="1"/>
        <rFont val="Aptos Narrow"/>
        <family val="2"/>
        <scheme val="minor"/>
      </rPr>
      <t>Context Handling, Prompting &amp; GenAI Integration</t>
    </r>
    <r>
      <rPr>
        <sz val="14"/>
        <color theme="1"/>
        <rFont val="Aptos Narrow"/>
        <family val="2"/>
        <scheme val="minor"/>
      </rPr>
      <t xml:space="preserve">
</t>
    </r>
    <r>
      <rPr>
        <u/>
        <sz val="14"/>
        <color theme="1"/>
        <rFont val="Aptos Narrow"/>
        <family val="2"/>
        <scheme val="minor"/>
      </rPr>
      <t>Theory</t>
    </r>
    <r>
      <rPr>
        <sz val="14"/>
        <color theme="1"/>
        <rFont val="Aptos Narrow"/>
        <family val="2"/>
        <scheme val="minor"/>
      </rPr>
      <t xml:space="preserve">
Anatomy of an MCP call with GenAI
Prompt Templates, Memory Chains, and Token Limits
Designing for chaining outputs → inputs
</t>
    </r>
    <r>
      <rPr>
        <u/>
        <sz val="14"/>
        <color theme="1"/>
        <rFont val="Aptos Narrow"/>
        <family val="2"/>
        <scheme val="minor"/>
      </rPr>
      <t>Practical</t>
    </r>
    <r>
      <rPr>
        <sz val="14"/>
        <color theme="1"/>
        <rFont val="Aptos Narrow"/>
        <family val="2"/>
        <scheme val="minor"/>
      </rPr>
      <t xml:space="preserve">
Build a Prompt Generation MCP server
Call OpenAI or Azure GPT endpoint from your server
Return structured output (e.g., JSON with context metadata)
Add memory/context propagation for downstream tasks</t>
    </r>
  </si>
  <si>
    <r>
      <rPr>
        <b/>
        <sz val="14"/>
        <color theme="1"/>
        <rFont val="Aptos Narrow"/>
        <family val="2"/>
        <scheme val="minor"/>
      </rPr>
      <t>Multi-Stage Chaining &amp; Containerization</t>
    </r>
    <r>
      <rPr>
        <sz val="14"/>
        <color theme="1"/>
        <rFont val="Aptos Narrow"/>
        <family val="2"/>
        <scheme val="minor"/>
      </rPr>
      <t xml:space="preserve">
</t>
    </r>
    <r>
      <rPr>
        <u/>
        <sz val="14"/>
        <color theme="1"/>
        <rFont val="Aptos Narrow"/>
        <family val="2"/>
        <scheme val="minor"/>
      </rPr>
      <t xml:space="preserve">Theory </t>
    </r>
    <r>
      <rPr>
        <sz val="14"/>
        <color theme="1"/>
        <rFont val="Aptos Narrow"/>
        <family val="2"/>
        <scheme val="minor"/>
      </rPr>
      <t xml:space="preserve">
Building a chain of MCP servers (local or orchestrated)
Managing retries, context updates, and response standardization
Using Docker to package MCP servers
Versioning, tagging, and reusability of components
</t>
    </r>
    <r>
      <rPr>
        <u/>
        <sz val="14"/>
        <color theme="1"/>
        <rFont val="Aptos Narrow"/>
        <family val="2"/>
        <scheme val="minor"/>
      </rPr>
      <t xml:space="preserve">Practical </t>
    </r>
    <r>
      <rPr>
        <sz val="14"/>
        <color theme="1"/>
        <rFont val="Aptos Narrow"/>
        <family val="2"/>
        <scheme val="minor"/>
      </rPr>
      <t xml:space="preserve">
Build 3 interconnected MCP blocks (e.g. Prompt → Generate Code → Validate)
Containerize all MCP servers with Docker
Test local chaining via Python scripts or orchestration flow
</t>
    </r>
  </si>
  <si>
    <r>
      <rPr>
        <b/>
        <sz val="14"/>
        <color theme="1"/>
        <rFont val="Aptos Narrow"/>
        <family val="2"/>
        <scheme val="minor"/>
      </rPr>
      <t>Deployment, Orchestration &amp; Project</t>
    </r>
    <r>
      <rPr>
        <sz val="14"/>
        <color theme="1"/>
        <rFont val="Aptos Narrow"/>
        <family val="2"/>
        <scheme val="minor"/>
      </rPr>
      <t xml:space="preserve">
</t>
    </r>
    <r>
      <rPr>
        <u/>
        <sz val="14"/>
        <color theme="1"/>
        <rFont val="Aptos Narrow"/>
        <family val="2"/>
        <scheme val="minor"/>
      </rPr>
      <t xml:space="preserve">Theory </t>
    </r>
    <r>
      <rPr>
        <sz val="14"/>
        <color theme="1"/>
        <rFont val="Aptos Narrow"/>
        <family val="2"/>
        <scheme val="minor"/>
      </rPr>
      <t xml:space="preserve">
MCP deployment options (VM, container, serverless)
Basic orchestration using Python, Argo, or Prefect
Logging, security, and lifecycle considerations
</t>
    </r>
    <r>
      <rPr>
        <u/>
        <sz val="14"/>
        <color theme="1"/>
        <rFont val="Aptos Narrow"/>
        <family val="2"/>
        <scheme val="minor"/>
      </rPr>
      <t>Practical</t>
    </r>
    <r>
      <rPr>
        <sz val="14"/>
        <color theme="1"/>
        <rFont val="Aptos Narrow"/>
        <family val="2"/>
        <scheme val="minor"/>
      </rPr>
      <t xml:space="preserve">
</t>
    </r>
    <r>
      <rPr>
        <b/>
        <sz val="14"/>
        <color theme="1"/>
        <rFont val="Aptos Narrow"/>
        <family val="2"/>
        <scheme val="minor"/>
      </rPr>
      <t>Capstone Project 3</t>
    </r>
    <r>
      <rPr>
        <sz val="14"/>
        <color theme="1"/>
        <rFont val="Aptos Narrow"/>
        <family val="2"/>
        <scheme val="minor"/>
      </rPr>
      <t>: Create an end-to-end pipeline using MCP servers
            Example: “Requirement → Infra Code → Validation → Deploy”
Trigger the chain locally or via YAML workflow
Log output &amp; evaluate correctness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</si>
</sst>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0"/>
      <color rgb="FF424242"/>
      <name val="Segoe UI"/>
      <family val="2"/>
    </font>
    <font>
      <sz val="8"/>
      <color rgb="FF424242"/>
      <name val="Segoe UI"/>
      <family val="2"/>
    </font>
    <font>
      <sz val="11"/>
      <color theme="1"/>
      <name val="Calibri"/>
      <family val="2"/>
    </font>
    <font>
      <b/>
      <sz val="8"/>
      <color rgb="FF424242"/>
      <name val="Segoe UI"/>
      <family val="2"/>
    </font>
    <font>
      <sz val="10"/>
      <color theme="1"/>
      <name val="Aptos Narrow"/>
      <family val="2"/>
      <scheme val="minor"/>
    </font>
    <font>
      <b/>
      <sz val="20"/>
      <color theme="1"/>
      <name val="Abadi"/>
      <family val="2"/>
    </font>
    <font>
      <sz val="11"/>
      <color theme="1"/>
      <name val="Abadi"/>
      <family val="2"/>
    </font>
    <font>
      <u/>
      <sz val="11"/>
      <color theme="1"/>
      <name val="Abadi"/>
      <family val="2"/>
    </font>
    <font>
      <b/>
      <u/>
      <sz val="11"/>
      <color theme="1"/>
      <name val="Abadi"/>
      <family val="2"/>
    </font>
    <font>
      <b/>
      <sz val="11"/>
      <color theme="1"/>
      <name val="Abadi"/>
      <family val="2"/>
    </font>
    <font>
      <b/>
      <sz val="22"/>
      <color theme="1"/>
      <name val="Abadi"/>
      <family val="2"/>
    </font>
    <font>
      <sz val="14"/>
      <color theme="1"/>
      <name val="Aptos Narrow"/>
      <family val="2"/>
      <scheme val="minor"/>
    </font>
    <font>
      <sz val="14"/>
      <color rgb="FF424242"/>
      <name val="Segoe UI"/>
      <family val="2"/>
    </font>
    <font>
      <b/>
      <sz val="14"/>
      <color rgb="FF424242"/>
      <name val="Segoe UI"/>
      <family val="2"/>
    </font>
    <font>
      <u/>
      <sz val="14"/>
      <color rgb="FF424242"/>
      <name val="Segoe UI"/>
      <family val="2"/>
    </font>
    <font>
      <b/>
      <sz val="14"/>
      <color theme="1"/>
      <name val="Aptos Narrow"/>
      <family val="2"/>
      <scheme val="minor"/>
    </font>
    <font>
      <u/>
      <sz val="14"/>
      <color theme="1"/>
      <name val="Aptos Narrow"/>
      <family val="2"/>
      <scheme val="minor"/>
    </font>
    <font>
      <sz val="14"/>
      <color rgb="FF424242"/>
      <name val="Segoe UI"/>
      <family val="2"/>
    </font>
  </fonts>
  <fills count="6">
    <fill>
      <patternFill patternType="none"/>
    </fill>
    <fill>
      <patternFill patternType="gray125"/>
    </fill>
    <fill>
      <patternFill patternType="solid">
        <fgColor theme="2"/>
        <bgColor indexed="64"/>
      </patternFill>
    </fill>
    <fill>
      <patternFill patternType="solid">
        <fgColor rgb="FFFFC000"/>
        <bgColor indexed="64"/>
      </patternFill>
    </fill>
    <fill>
      <patternFill patternType="solid">
        <fgColor theme="0"/>
        <bgColor indexed="64"/>
      </patternFill>
    </fill>
    <fill>
      <patternFill patternType="solid">
        <fgColor theme="4"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5">
    <xf numFmtId="0" fontId="0" fillId="0" borderId="0" xfId="0"/>
    <xf numFmtId="0" fontId="1" fillId="0" borderId="0" xfId="0" applyFont="1" applyAlignment="1">
      <alignment vertical="center" wrapText="1"/>
    </xf>
    <xf numFmtId="0" fontId="2" fillId="0" borderId="0" xfId="0" applyFont="1" applyAlignment="1">
      <alignment horizontal="left" vertical="center" wrapText="1" indent="2"/>
    </xf>
    <xf numFmtId="0" fontId="0" fillId="0" borderId="0" xfId="0" applyAlignment="1">
      <alignment horizontal="center"/>
    </xf>
    <xf numFmtId="0" fontId="0" fillId="0" borderId="0" xfId="0" applyAlignment="1">
      <alignment horizontal="center" vertical="center"/>
    </xf>
    <xf numFmtId="0" fontId="1" fillId="2" borderId="0" xfId="0" applyFont="1" applyFill="1" applyAlignment="1">
      <alignment vertical="center" wrapText="1"/>
    </xf>
    <xf numFmtId="0" fontId="3" fillId="2" borderId="0" xfId="0" applyFont="1" applyFill="1" applyAlignment="1">
      <alignment horizontal="center" vertical="center"/>
    </xf>
    <xf numFmtId="0" fontId="0" fillId="0" borderId="0" xfId="0" applyAlignment="1">
      <alignment vertical="center"/>
    </xf>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center" vertical="center"/>
    </xf>
    <xf numFmtId="0" fontId="5" fillId="0" borderId="0" xfId="0" applyFont="1" applyAlignment="1">
      <alignment horizontal="right"/>
    </xf>
    <xf numFmtId="0" fontId="5" fillId="2" borderId="0" xfId="0" applyFont="1" applyFill="1" applyAlignment="1">
      <alignment horizontal="center"/>
    </xf>
    <xf numFmtId="0" fontId="5" fillId="0" borderId="0" xfId="0" applyFont="1" applyAlignment="1">
      <alignment horizontal="center"/>
    </xf>
    <xf numFmtId="0" fontId="4" fillId="0" borderId="0" xfId="0" applyFont="1" applyAlignment="1">
      <alignment horizontal="right" vertical="center" wrapText="1" indent="2"/>
    </xf>
    <xf numFmtId="0" fontId="6" fillId="0" borderId="0" xfId="0" applyFont="1" applyAlignment="1">
      <alignment vertical="center"/>
    </xf>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6" fillId="4" borderId="0" xfId="0" applyFont="1" applyFill="1" applyAlignment="1">
      <alignment vertical="center"/>
    </xf>
    <xf numFmtId="0" fontId="12" fillId="0" borderId="0" xfId="0" applyFont="1"/>
    <xf numFmtId="0" fontId="0" fillId="0" borderId="0" xfId="0" applyAlignment="1">
      <alignment horizontal="left" vertical="top" wrapText="1"/>
    </xf>
    <xf numFmtId="0" fontId="1" fillId="0" borderId="0" xfId="0" applyFont="1" applyAlignment="1">
      <alignment horizontal="left" vertical="top" wrapText="1"/>
    </xf>
    <xf numFmtId="0" fontId="1" fillId="2" borderId="1" xfId="0" applyFont="1" applyFill="1" applyBorder="1" applyAlignment="1">
      <alignment vertical="center" wrapText="1"/>
    </xf>
    <xf numFmtId="0" fontId="1" fillId="2" borderId="1" xfId="0" applyFont="1" applyFill="1" applyBorder="1" applyAlignment="1">
      <alignment horizontal="left" vertical="top" wrapText="1"/>
    </xf>
    <xf numFmtId="0" fontId="5" fillId="0" borderId="1" xfId="0" applyFont="1" applyBorder="1" applyAlignment="1">
      <alignment vertical="center"/>
    </xf>
    <xf numFmtId="0" fontId="5" fillId="0" borderId="1" xfId="0" applyFont="1" applyBorder="1" applyAlignment="1">
      <alignment horizontal="left" vertical="top" wrapText="1"/>
    </xf>
    <xf numFmtId="0" fontId="0" fillId="0" borderId="1" xfId="0" applyBorder="1" applyAlignment="1">
      <alignment vertical="center"/>
    </xf>
    <xf numFmtId="0" fontId="0" fillId="0" borderId="1" xfId="0" applyBorder="1"/>
    <xf numFmtId="0" fontId="0" fillId="0" borderId="1" xfId="0" applyBorder="1" applyAlignment="1">
      <alignment horizontal="left" vertical="top" wrapText="1"/>
    </xf>
    <xf numFmtId="0" fontId="5" fillId="0" borderId="1" xfId="0" applyFont="1" applyBorder="1" applyAlignment="1">
      <alignment vertical="center" wrapText="1"/>
    </xf>
    <xf numFmtId="0" fontId="0" fillId="0" borderId="1" xfId="0" applyBorder="1" applyAlignment="1">
      <alignment wrapText="1"/>
    </xf>
    <xf numFmtId="0" fontId="14" fillId="3" borderId="0" xfId="0" applyFont="1" applyFill="1" applyAlignment="1">
      <alignment vertical="center" wrapText="1"/>
    </xf>
    <xf numFmtId="0" fontId="13" fillId="0" borderId="0" xfId="0" applyFont="1" applyAlignment="1">
      <alignment horizontal="left" vertical="center" wrapText="1" indent="1"/>
    </xf>
    <xf numFmtId="0" fontId="14" fillId="0" borderId="0" xfId="0" applyFont="1" applyAlignment="1">
      <alignment horizontal="left" vertical="center" wrapText="1" indent="1"/>
    </xf>
    <xf numFmtId="0" fontId="12" fillId="0" borderId="0" xfId="0" applyFont="1" applyAlignment="1">
      <alignment wrapText="1"/>
    </xf>
    <xf numFmtId="0" fontId="18" fillId="0" borderId="0" xfId="0" applyFont="1" applyAlignment="1">
      <alignment horizontal="left" vertical="center" wrapText="1" inden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5" fillId="0" borderId="1" xfId="0" applyFont="1" applyBorder="1" applyAlignment="1">
      <alignment horizontal="center" vertical="center"/>
    </xf>
    <xf numFmtId="0" fontId="0" fillId="0" borderId="1" xfId="0" applyBorder="1" applyAlignment="1">
      <alignment vertical="center"/>
    </xf>
    <xf numFmtId="0" fontId="0" fillId="5" borderId="0" xfId="0" applyFill="1"/>
  </cellXfs>
  <cellStyles count="1">
    <cellStyle name="Normal" xfId="0" builtinId="0"/>
  </cellStyles>
  <dxfs count="2">
    <dxf>
      <font>
        <b/>
        <i val="0"/>
        <strike val="0"/>
        <condense val="0"/>
        <extend val="0"/>
        <outline val="0"/>
        <shadow val="0"/>
        <u val="none"/>
        <vertAlign val="baseline"/>
        <sz val="20"/>
        <color theme="1"/>
        <name val="Abadi"/>
        <family val="2"/>
        <scheme val="none"/>
      </font>
      <fill>
        <patternFill patternType="solid">
          <fgColor indexed="64"/>
          <bgColor theme="0"/>
        </patternFill>
      </fill>
      <alignment horizontal="general" vertical="center" textRotation="0" wrapText="0" indent="0" justifyLastLine="0" shrinkToFit="0" readingOrder="0"/>
    </dxf>
    <dxf>
      <font>
        <b/>
        <i val="0"/>
        <strike val="0"/>
        <condense val="0"/>
        <extend val="0"/>
        <outline val="0"/>
        <shadow val="0"/>
        <u val="none"/>
        <vertAlign val="baseline"/>
        <sz val="22"/>
        <color theme="1"/>
        <name val="Abadi"/>
        <family val="2"/>
        <scheme val="none"/>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CA2E9F-1C81-448A-A31C-7D26E8EAA176}" name="Table1" displayName="Table1" ref="B14:C15" totalsRowShown="0">
  <autoFilter ref="B14:C15" xr:uid="{9DCA2E9F-1C81-448A-A31C-7D26E8EAA176}"/>
  <tableColumns count="2">
    <tableColumn id="1" xr3:uid="{89460426-3B18-40B1-A2D7-805247D76138}" name="Column1" dataDxfId="1"/>
    <tableColumn id="2" xr3:uid="{8AA0667D-E9C9-492D-B749-76454074088A}" name="`"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9B627-3520-437F-8110-004A0C075873}">
  <sheetPr>
    <tabColor theme="0"/>
  </sheetPr>
  <dimension ref="C2:E27"/>
  <sheetViews>
    <sheetView workbookViewId="0">
      <selection activeCell="C15" sqref="C15"/>
    </sheetView>
  </sheetViews>
  <sheetFormatPr defaultRowHeight="14.5" x14ac:dyDescent="0.35"/>
  <cols>
    <col min="3" max="3" width="61.7265625" customWidth="1"/>
  </cols>
  <sheetData>
    <row r="2" spans="3:5" x14ac:dyDescent="0.35">
      <c r="C2" t="s">
        <v>2</v>
      </c>
    </row>
    <row r="4" spans="3:5" x14ac:dyDescent="0.35">
      <c r="D4" s="10" t="s">
        <v>3</v>
      </c>
      <c r="E4" s="10" t="s">
        <v>4</v>
      </c>
    </row>
    <row r="5" spans="3:5" ht="16" x14ac:dyDescent="0.35">
      <c r="C5" s="5" t="s">
        <v>5</v>
      </c>
      <c r="D5" s="12">
        <v>15</v>
      </c>
      <c r="E5" s="12">
        <v>15</v>
      </c>
    </row>
    <row r="6" spans="3:5" x14ac:dyDescent="0.35">
      <c r="C6" s="2" t="s">
        <v>6</v>
      </c>
      <c r="D6" s="13"/>
      <c r="E6" s="13"/>
    </row>
    <row r="7" spans="3:5" x14ac:dyDescent="0.35">
      <c r="C7" s="2" t="s">
        <v>7</v>
      </c>
      <c r="D7" s="13"/>
      <c r="E7" s="13"/>
    </row>
    <row r="8" spans="3:5" x14ac:dyDescent="0.35">
      <c r="C8" s="2" t="s">
        <v>8</v>
      </c>
      <c r="D8" s="13"/>
      <c r="E8" s="13"/>
    </row>
    <row r="9" spans="3:5" x14ac:dyDescent="0.35">
      <c r="C9" s="2" t="s">
        <v>9</v>
      </c>
      <c r="D9" s="13"/>
      <c r="E9" s="13"/>
    </row>
    <row r="10" spans="3:5" ht="16" x14ac:dyDescent="0.35">
      <c r="C10" s="5" t="s">
        <v>10</v>
      </c>
      <c r="D10" s="12">
        <v>15</v>
      </c>
      <c r="E10" s="12">
        <v>15</v>
      </c>
    </row>
    <row r="11" spans="3:5" x14ac:dyDescent="0.35">
      <c r="C11" s="2" t="s">
        <v>11</v>
      </c>
      <c r="D11" s="13"/>
      <c r="E11" s="13"/>
    </row>
    <row r="12" spans="3:5" x14ac:dyDescent="0.35">
      <c r="C12" s="2" t="s">
        <v>12</v>
      </c>
      <c r="D12" s="13"/>
      <c r="E12" s="13"/>
    </row>
    <row r="13" spans="3:5" x14ac:dyDescent="0.35">
      <c r="C13" s="2" t="s">
        <v>13</v>
      </c>
      <c r="D13" s="13"/>
      <c r="E13" s="13"/>
    </row>
    <row r="14" spans="3:5" ht="16" x14ac:dyDescent="0.35">
      <c r="C14" s="5" t="s">
        <v>14</v>
      </c>
      <c r="D14" s="12">
        <v>15</v>
      </c>
      <c r="E14" s="12">
        <v>15</v>
      </c>
    </row>
    <row r="15" spans="3:5" x14ac:dyDescent="0.35">
      <c r="C15" s="2" t="s">
        <v>15</v>
      </c>
      <c r="D15" s="13"/>
      <c r="E15" s="13"/>
    </row>
    <row r="16" spans="3:5" x14ac:dyDescent="0.35">
      <c r="C16" s="2" t="s">
        <v>16</v>
      </c>
      <c r="D16" s="13"/>
      <c r="E16" s="13"/>
    </row>
    <row r="17" spans="3:5" x14ac:dyDescent="0.35">
      <c r="C17" s="2" t="s">
        <v>17</v>
      </c>
      <c r="D17" s="13"/>
      <c r="E17" s="13"/>
    </row>
    <row r="18" spans="3:5" x14ac:dyDescent="0.35">
      <c r="C18" s="2" t="s">
        <v>18</v>
      </c>
      <c r="D18" s="13"/>
      <c r="E18" s="13"/>
    </row>
    <row r="19" spans="3:5" ht="16" x14ac:dyDescent="0.35">
      <c r="C19" s="5" t="s">
        <v>19</v>
      </c>
      <c r="D19" s="12">
        <v>15</v>
      </c>
      <c r="E19" s="12">
        <v>25</v>
      </c>
    </row>
    <row r="20" spans="3:5" x14ac:dyDescent="0.35">
      <c r="C20" s="2" t="s">
        <v>20</v>
      </c>
    </row>
    <row r="21" spans="3:5" x14ac:dyDescent="0.35">
      <c r="C21" s="2" t="s">
        <v>21</v>
      </c>
    </row>
    <row r="22" spans="3:5" x14ac:dyDescent="0.35">
      <c r="C22" s="2" t="s">
        <v>22</v>
      </c>
    </row>
    <row r="23" spans="3:5" x14ac:dyDescent="0.35">
      <c r="C23" s="2" t="s">
        <v>23</v>
      </c>
    </row>
    <row r="24" spans="3:5" x14ac:dyDescent="0.35">
      <c r="C24" s="2" t="s">
        <v>24</v>
      </c>
    </row>
    <row r="25" spans="3:5" x14ac:dyDescent="0.35">
      <c r="C25" s="14" t="s">
        <v>1</v>
      </c>
      <c r="D25" s="3">
        <f>SUM(D5:D23)</f>
        <v>60</v>
      </c>
      <c r="E25" s="3">
        <f>SUM(E5:E23)</f>
        <v>70</v>
      </c>
    </row>
    <row r="26" spans="3:5" x14ac:dyDescent="0.35">
      <c r="E26" s="4">
        <f>SUM(D25:E25)</f>
        <v>130</v>
      </c>
    </row>
    <row r="27" spans="3:5" x14ac:dyDescent="0.35">
      <c r="E27" s="4">
        <f>E26/8</f>
        <v>16.25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EA477-C8EE-4C1D-B7C2-65F2C2EA1296}">
  <dimension ref="B3:F42"/>
  <sheetViews>
    <sheetView tabSelected="1" workbookViewId="0">
      <selection activeCell="I5" sqref="I5"/>
    </sheetView>
  </sheetViews>
  <sheetFormatPr defaultRowHeight="14.5" x14ac:dyDescent="0.35"/>
  <cols>
    <col min="2" max="2" width="33.26953125" customWidth="1"/>
    <col min="3" max="3" width="52.7265625" customWidth="1"/>
    <col min="4" max="4" width="40.453125" style="23" customWidth="1"/>
    <col min="5" max="5" width="11.36328125" customWidth="1"/>
    <col min="6" max="6" width="13.6328125" customWidth="1"/>
  </cols>
  <sheetData>
    <row r="3" spans="2:6" ht="16" x14ac:dyDescent="0.35">
      <c r="B3" s="1" t="s">
        <v>25</v>
      </c>
      <c r="C3" s="1"/>
      <c r="D3" s="24"/>
    </row>
    <row r="4" spans="2:6" ht="16" x14ac:dyDescent="0.35">
      <c r="B4" s="1"/>
      <c r="C4" s="1"/>
      <c r="D4" s="24"/>
      <c r="E4" s="44" t="s">
        <v>26</v>
      </c>
      <c r="F4" s="44" t="s">
        <v>27</v>
      </c>
    </row>
    <row r="5" spans="2:6" ht="16" x14ac:dyDescent="0.35">
      <c r="B5" s="25" t="s">
        <v>28</v>
      </c>
      <c r="C5" s="25" t="s">
        <v>29</v>
      </c>
      <c r="D5" s="26" t="s">
        <v>30</v>
      </c>
    </row>
    <row r="6" spans="2:6" s="7" customFormat="1" ht="77.25" customHeight="1" x14ac:dyDescent="0.35">
      <c r="B6" s="42" t="s">
        <v>31</v>
      </c>
      <c r="C6" s="27" t="s">
        <v>32</v>
      </c>
      <c r="D6" s="28" t="s">
        <v>33</v>
      </c>
    </row>
    <row r="7" spans="2:6" s="7" customFormat="1" ht="52" x14ac:dyDescent="0.35">
      <c r="B7" s="42"/>
      <c r="C7" s="27" t="s">
        <v>34</v>
      </c>
      <c r="D7" s="28" t="s">
        <v>35</v>
      </c>
    </row>
    <row r="8" spans="2:6" s="7" customFormat="1" ht="52" x14ac:dyDescent="0.35">
      <c r="B8" s="42"/>
      <c r="C8" s="27" t="s">
        <v>36</v>
      </c>
      <c r="D8" s="28" t="s">
        <v>37</v>
      </c>
    </row>
    <row r="9" spans="2:6" s="7" customFormat="1" ht="52" x14ac:dyDescent="0.35">
      <c r="B9" s="42"/>
      <c r="C9" s="27" t="s">
        <v>38</v>
      </c>
      <c r="D9" s="28" t="s">
        <v>39</v>
      </c>
    </row>
    <row r="10" spans="2:6" s="7" customFormat="1" ht="52" x14ac:dyDescent="0.35">
      <c r="B10" s="42"/>
      <c r="C10" s="27" t="s">
        <v>40</v>
      </c>
      <c r="D10" s="28" t="s">
        <v>41</v>
      </c>
    </row>
    <row r="11" spans="2:6" s="7" customFormat="1" ht="52" x14ac:dyDescent="0.35">
      <c r="B11" s="42"/>
      <c r="C11" s="27" t="s">
        <v>42</v>
      </c>
      <c r="D11" s="28" t="s">
        <v>43</v>
      </c>
    </row>
    <row r="12" spans="2:6" ht="52" x14ac:dyDescent="0.35">
      <c r="B12" s="42"/>
      <c r="C12" s="27" t="s">
        <v>44</v>
      </c>
      <c r="D12" s="28" t="s">
        <v>45</v>
      </c>
    </row>
    <row r="13" spans="2:6" ht="52" x14ac:dyDescent="0.35">
      <c r="B13" s="42"/>
      <c r="C13" s="27" t="s">
        <v>46</v>
      </c>
      <c r="D13" s="28" t="s">
        <v>47</v>
      </c>
    </row>
    <row r="14" spans="2:6" ht="58" x14ac:dyDescent="0.35">
      <c r="B14" s="42"/>
      <c r="C14" s="27" t="s">
        <v>48</v>
      </c>
      <c r="D14" s="31" t="s">
        <v>49</v>
      </c>
    </row>
    <row r="15" spans="2:6" ht="58" x14ac:dyDescent="0.35">
      <c r="B15" s="39" t="s">
        <v>50</v>
      </c>
      <c r="C15" s="27" t="s">
        <v>51</v>
      </c>
      <c r="D15" s="31" t="s">
        <v>52</v>
      </c>
    </row>
    <row r="16" spans="2:6" ht="72.5" x14ac:dyDescent="0.35">
      <c r="B16" s="39"/>
      <c r="C16" s="27" t="s">
        <v>54</v>
      </c>
      <c r="D16" s="31" t="s">
        <v>55</v>
      </c>
    </row>
    <row r="17" spans="2:4" ht="52" x14ac:dyDescent="0.35">
      <c r="B17" s="39"/>
      <c r="C17" s="32" t="s">
        <v>56</v>
      </c>
      <c r="D17" s="28" t="s">
        <v>57</v>
      </c>
    </row>
    <row r="18" spans="2:4" ht="65" x14ac:dyDescent="0.35">
      <c r="B18" s="39"/>
      <c r="C18" s="32" t="s">
        <v>58</v>
      </c>
      <c r="D18" s="28" t="s">
        <v>59</v>
      </c>
    </row>
    <row r="19" spans="2:4" ht="58" x14ac:dyDescent="0.35">
      <c r="B19" s="39"/>
      <c r="C19" s="29" t="s">
        <v>60</v>
      </c>
      <c r="D19" s="31" t="s">
        <v>61</v>
      </c>
    </row>
    <row r="20" spans="2:4" ht="52" x14ac:dyDescent="0.35">
      <c r="B20" s="39"/>
      <c r="C20" s="32" t="s">
        <v>62</v>
      </c>
      <c r="D20" s="28" t="s">
        <v>63</v>
      </c>
    </row>
    <row r="21" spans="2:4" ht="78" x14ac:dyDescent="0.35">
      <c r="B21" s="39"/>
      <c r="C21" s="27" t="s">
        <v>48</v>
      </c>
      <c r="D21" s="28" t="s">
        <v>64</v>
      </c>
    </row>
    <row r="22" spans="2:4" ht="58" x14ac:dyDescent="0.35">
      <c r="B22" s="39" t="s">
        <v>65</v>
      </c>
      <c r="C22" s="32" t="s">
        <v>66</v>
      </c>
      <c r="D22" s="31" t="s">
        <v>67</v>
      </c>
    </row>
    <row r="23" spans="2:4" ht="43.5" x14ac:dyDescent="0.35">
      <c r="B23" s="39"/>
      <c r="C23" s="32" t="s">
        <v>68</v>
      </c>
      <c r="D23" s="31" t="s">
        <v>69</v>
      </c>
    </row>
    <row r="24" spans="2:4" ht="29" x14ac:dyDescent="0.35">
      <c r="B24" s="39"/>
      <c r="C24" s="32" t="s">
        <v>70</v>
      </c>
      <c r="D24" s="31" t="s">
        <v>71</v>
      </c>
    </row>
    <row r="25" spans="2:4" ht="29" x14ac:dyDescent="0.35">
      <c r="B25" s="39"/>
      <c r="C25" s="32" t="s">
        <v>72</v>
      </c>
      <c r="D25" s="31" t="s">
        <v>73</v>
      </c>
    </row>
    <row r="26" spans="2:4" ht="43.5" x14ac:dyDescent="0.35">
      <c r="B26" s="39"/>
      <c r="C26" s="30" t="s">
        <v>74</v>
      </c>
      <c r="D26" s="31" t="s">
        <v>75</v>
      </c>
    </row>
    <row r="27" spans="2:4" ht="101.5" x14ac:dyDescent="0.35">
      <c r="B27" s="39"/>
      <c r="C27" s="30" t="s">
        <v>76</v>
      </c>
      <c r="D27" s="31" t="s">
        <v>77</v>
      </c>
    </row>
    <row r="28" spans="2:4" ht="72.5" x14ac:dyDescent="0.35">
      <c r="B28" s="39"/>
      <c r="C28" s="32" t="s">
        <v>78</v>
      </c>
      <c r="D28" s="31" t="s">
        <v>79</v>
      </c>
    </row>
    <row r="29" spans="2:4" ht="29" x14ac:dyDescent="0.35">
      <c r="B29" s="39"/>
      <c r="C29" s="32" t="s">
        <v>80</v>
      </c>
      <c r="D29" s="31" t="s">
        <v>81</v>
      </c>
    </row>
    <row r="30" spans="2:4" ht="29" x14ac:dyDescent="0.35">
      <c r="B30" s="39"/>
      <c r="C30" s="32" t="s">
        <v>82</v>
      </c>
      <c r="D30" s="31" t="s">
        <v>83</v>
      </c>
    </row>
    <row r="31" spans="2:4" ht="29" x14ac:dyDescent="0.35">
      <c r="B31" s="39"/>
      <c r="C31" s="32" t="s">
        <v>84</v>
      </c>
      <c r="D31" s="31" t="s">
        <v>85</v>
      </c>
    </row>
    <row r="32" spans="2:4" ht="29" x14ac:dyDescent="0.35">
      <c r="B32" s="39"/>
      <c r="C32" s="32" t="s">
        <v>86</v>
      </c>
      <c r="D32" s="31" t="s">
        <v>87</v>
      </c>
    </row>
    <row r="33" spans="2:4" ht="304.5" x14ac:dyDescent="0.35">
      <c r="B33" s="39"/>
      <c r="C33" s="27" t="s">
        <v>48</v>
      </c>
      <c r="D33" s="31" t="s">
        <v>88</v>
      </c>
    </row>
    <row r="34" spans="2:4" ht="29" x14ac:dyDescent="0.35">
      <c r="B34" s="39" t="s">
        <v>89</v>
      </c>
      <c r="C34" s="32" t="s">
        <v>90</v>
      </c>
      <c r="D34" s="31" t="s">
        <v>91</v>
      </c>
    </row>
    <row r="35" spans="2:4" ht="87" x14ac:dyDescent="0.35">
      <c r="B35" s="39"/>
      <c r="C35" s="32" t="s">
        <v>92</v>
      </c>
      <c r="D35" s="31" t="s">
        <v>93</v>
      </c>
    </row>
    <row r="36" spans="2:4" ht="58" x14ac:dyDescent="0.35">
      <c r="B36" s="39"/>
      <c r="C36" s="32" t="s">
        <v>94</v>
      </c>
      <c r="D36" s="31" t="s">
        <v>95</v>
      </c>
    </row>
    <row r="37" spans="2:4" ht="72.5" x14ac:dyDescent="0.35">
      <c r="B37" s="39"/>
      <c r="C37" s="32" t="s">
        <v>96</v>
      </c>
      <c r="D37" s="31" t="s">
        <v>97</v>
      </c>
    </row>
    <row r="38" spans="2:4" ht="58" x14ac:dyDescent="0.35">
      <c r="B38" s="39"/>
      <c r="C38" s="32" t="s">
        <v>98</v>
      </c>
      <c r="D38" s="31" t="s">
        <v>99</v>
      </c>
    </row>
    <row r="39" spans="2:4" ht="58" x14ac:dyDescent="0.35">
      <c r="B39" s="39"/>
      <c r="C39" s="32" t="s">
        <v>100</v>
      </c>
      <c r="D39" s="31" t="s">
        <v>101</v>
      </c>
    </row>
    <row r="40" spans="2:4" ht="72.5" x14ac:dyDescent="0.35">
      <c r="B40" s="39"/>
      <c r="C40" s="27" t="s">
        <v>48</v>
      </c>
      <c r="D40" s="31" t="s">
        <v>102</v>
      </c>
    </row>
    <row r="41" spans="2:4" ht="58" x14ac:dyDescent="0.35">
      <c r="B41" s="40" t="s">
        <v>103</v>
      </c>
      <c r="C41" s="32" t="s">
        <v>104</v>
      </c>
      <c r="D41" s="31" t="s">
        <v>105</v>
      </c>
    </row>
    <row r="42" spans="2:4" ht="58" x14ac:dyDescent="0.35">
      <c r="B42" s="41"/>
      <c r="C42" s="27" t="s">
        <v>48</v>
      </c>
      <c r="D42" s="31" t="s">
        <v>106</v>
      </c>
    </row>
  </sheetData>
  <mergeCells count="5">
    <mergeCell ref="B34:B40"/>
    <mergeCell ref="B41:B42"/>
    <mergeCell ref="B6:B14"/>
    <mergeCell ref="B15:B21"/>
    <mergeCell ref="B22:B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690D9-7B4F-4C9B-B409-6A724498A84A}">
  <dimension ref="B2:F45"/>
  <sheetViews>
    <sheetView topLeftCell="D1" workbookViewId="0">
      <selection activeCell="E2" sqref="E2:F2"/>
    </sheetView>
  </sheetViews>
  <sheetFormatPr defaultRowHeight="14.5" x14ac:dyDescent="0.35"/>
  <cols>
    <col min="2" max="2" width="25.81640625" bestFit="1" customWidth="1"/>
    <col min="3" max="3" width="25.81640625" customWidth="1"/>
    <col min="4" max="4" width="63.1796875" customWidth="1"/>
  </cols>
  <sheetData>
    <row r="2" spans="2:6" ht="16" x14ac:dyDescent="0.35">
      <c r="B2" s="1" t="s">
        <v>107</v>
      </c>
      <c r="C2" s="1"/>
      <c r="D2" s="1"/>
      <c r="E2" s="44" t="s">
        <v>26</v>
      </c>
      <c r="F2" s="44" t="s">
        <v>27</v>
      </c>
    </row>
    <row r="3" spans="2:6" ht="16" x14ac:dyDescent="0.35">
      <c r="B3" s="25" t="s">
        <v>28</v>
      </c>
      <c r="C3" s="25" t="s">
        <v>29</v>
      </c>
      <c r="D3" s="25" t="s">
        <v>30</v>
      </c>
    </row>
    <row r="4" spans="2:6" ht="43.5" x14ac:dyDescent="0.35">
      <c r="B4" s="39" t="s">
        <v>31</v>
      </c>
      <c r="C4" s="30" t="s">
        <v>108</v>
      </c>
      <c r="D4" s="33" t="s">
        <v>109</v>
      </c>
    </row>
    <row r="5" spans="2:6" ht="43.5" x14ac:dyDescent="0.35">
      <c r="B5" s="39"/>
      <c r="C5" s="30" t="s">
        <v>110</v>
      </c>
      <c r="D5" s="33" t="s">
        <v>111</v>
      </c>
    </row>
    <row r="6" spans="2:6" ht="58" x14ac:dyDescent="0.35">
      <c r="B6" s="39"/>
      <c r="C6" s="30" t="s">
        <v>86</v>
      </c>
      <c r="D6" s="33" t="s">
        <v>112</v>
      </c>
    </row>
    <row r="7" spans="2:6" ht="58" x14ac:dyDescent="0.35">
      <c r="B7" s="39"/>
      <c r="C7" s="30" t="s">
        <v>113</v>
      </c>
      <c r="D7" s="33" t="s">
        <v>114</v>
      </c>
    </row>
    <row r="8" spans="2:6" ht="43.5" x14ac:dyDescent="0.35">
      <c r="B8" s="39"/>
      <c r="C8" s="30" t="s">
        <v>115</v>
      </c>
      <c r="D8" s="33" t="s">
        <v>116</v>
      </c>
    </row>
    <row r="9" spans="2:6" ht="43.5" x14ac:dyDescent="0.35">
      <c r="B9" s="39"/>
      <c r="C9" s="30" t="s">
        <v>117</v>
      </c>
      <c r="D9" s="33" t="s">
        <v>118</v>
      </c>
    </row>
    <row r="10" spans="2:6" ht="43.5" x14ac:dyDescent="0.35">
      <c r="B10" s="39"/>
      <c r="C10" s="30" t="s">
        <v>119</v>
      </c>
      <c r="D10" s="33" t="s">
        <v>120</v>
      </c>
    </row>
    <row r="11" spans="2:6" ht="43.5" x14ac:dyDescent="0.35">
      <c r="B11" s="39"/>
      <c r="C11" s="30" t="s">
        <v>121</v>
      </c>
      <c r="D11" s="33" t="s">
        <v>122</v>
      </c>
    </row>
    <row r="12" spans="2:6" ht="101.5" x14ac:dyDescent="0.35">
      <c r="B12" s="39"/>
      <c r="C12" s="27" t="s">
        <v>48</v>
      </c>
      <c r="D12" s="33" t="s">
        <v>123</v>
      </c>
    </row>
    <row r="13" spans="2:6" ht="43.5" x14ac:dyDescent="0.35">
      <c r="B13" s="39" t="s">
        <v>50</v>
      </c>
      <c r="C13" s="27" t="s">
        <v>51</v>
      </c>
      <c r="D13" s="31" t="s">
        <v>52</v>
      </c>
    </row>
    <row r="14" spans="2:6" ht="43.5" x14ac:dyDescent="0.35">
      <c r="B14" s="39"/>
      <c r="C14" s="27" t="s">
        <v>54</v>
      </c>
      <c r="D14" s="31" t="s">
        <v>55</v>
      </c>
    </row>
    <row r="15" spans="2:6" ht="52" x14ac:dyDescent="0.35">
      <c r="B15" s="39"/>
      <c r="C15" s="32" t="s">
        <v>56</v>
      </c>
      <c r="D15" s="28" t="s">
        <v>57</v>
      </c>
    </row>
    <row r="16" spans="2:6" ht="52" x14ac:dyDescent="0.35">
      <c r="B16" s="39"/>
      <c r="C16" s="32" t="s">
        <v>58</v>
      </c>
      <c r="D16" s="28" t="s">
        <v>59</v>
      </c>
    </row>
    <row r="17" spans="2:4" ht="58" x14ac:dyDescent="0.35">
      <c r="B17" s="39"/>
      <c r="C17" s="29" t="s">
        <v>60</v>
      </c>
      <c r="D17" s="31" t="s">
        <v>61</v>
      </c>
    </row>
    <row r="18" spans="2:4" ht="39" x14ac:dyDescent="0.35">
      <c r="B18" s="39"/>
      <c r="C18" s="32" t="s">
        <v>62</v>
      </c>
      <c r="D18" s="28" t="s">
        <v>63</v>
      </c>
    </row>
    <row r="19" spans="2:4" ht="78" x14ac:dyDescent="0.35">
      <c r="B19" s="39"/>
      <c r="C19" s="27" t="s">
        <v>48</v>
      </c>
      <c r="D19" s="28" t="s">
        <v>124</v>
      </c>
    </row>
    <row r="20" spans="2:4" ht="43.5" x14ac:dyDescent="0.35">
      <c r="B20" s="39" t="s">
        <v>65</v>
      </c>
      <c r="C20" s="32" t="s">
        <v>125</v>
      </c>
      <c r="D20" s="33" t="s">
        <v>126</v>
      </c>
    </row>
    <row r="21" spans="2:4" ht="43.5" x14ac:dyDescent="0.35">
      <c r="B21" s="39"/>
      <c r="C21" s="32" t="s">
        <v>68</v>
      </c>
      <c r="D21" s="31" t="s">
        <v>69</v>
      </c>
    </row>
    <row r="22" spans="2:4" ht="58" x14ac:dyDescent="0.35">
      <c r="B22" s="39"/>
      <c r="C22" s="32" t="s">
        <v>74</v>
      </c>
      <c r="D22" s="33" t="s">
        <v>127</v>
      </c>
    </row>
    <row r="23" spans="2:4" ht="58" x14ac:dyDescent="0.35">
      <c r="B23" s="39"/>
      <c r="C23" s="32" t="s">
        <v>74</v>
      </c>
      <c r="D23" s="33" t="s">
        <v>128</v>
      </c>
    </row>
    <row r="24" spans="2:4" ht="58" x14ac:dyDescent="0.35">
      <c r="B24" s="39"/>
      <c r="C24" s="32" t="s">
        <v>129</v>
      </c>
      <c r="D24" s="33" t="s">
        <v>130</v>
      </c>
    </row>
    <row r="25" spans="2:4" ht="58" x14ac:dyDescent="0.35">
      <c r="B25" s="39"/>
      <c r="C25" s="32" t="s">
        <v>129</v>
      </c>
      <c r="D25" s="33" t="s">
        <v>131</v>
      </c>
    </row>
    <row r="26" spans="2:4" ht="58" x14ac:dyDescent="0.35">
      <c r="B26" s="39"/>
      <c r="C26" s="32" t="s">
        <v>129</v>
      </c>
      <c r="D26" s="33" t="s">
        <v>132</v>
      </c>
    </row>
    <row r="27" spans="2:4" ht="58" x14ac:dyDescent="0.35">
      <c r="B27" s="39"/>
      <c r="C27" s="32" t="s">
        <v>121</v>
      </c>
      <c r="D27" s="33" t="s">
        <v>133</v>
      </c>
    </row>
    <row r="28" spans="2:4" ht="101.5" x14ac:dyDescent="0.35">
      <c r="B28" s="39"/>
      <c r="C28" s="30" t="s">
        <v>76</v>
      </c>
      <c r="D28" s="31" t="s">
        <v>77</v>
      </c>
    </row>
    <row r="29" spans="2:4" ht="72.5" x14ac:dyDescent="0.35">
      <c r="B29" s="39"/>
      <c r="C29" s="32" t="s">
        <v>78</v>
      </c>
      <c r="D29" s="31" t="s">
        <v>79</v>
      </c>
    </row>
    <row r="30" spans="2:4" ht="188.5" x14ac:dyDescent="0.35">
      <c r="B30" s="39"/>
      <c r="C30" s="32" t="s">
        <v>48</v>
      </c>
      <c r="D30" s="33" t="s">
        <v>134</v>
      </c>
    </row>
    <row r="31" spans="2:4" ht="43.5" x14ac:dyDescent="0.35">
      <c r="B31" s="39" t="s">
        <v>89</v>
      </c>
      <c r="C31" s="32" t="s">
        <v>135</v>
      </c>
      <c r="D31" s="33" t="s">
        <v>136</v>
      </c>
    </row>
    <row r="32" spans="2:4" ht="58" x14ac:dyDescent="0.35">
      <c r="B32" s="39"/>
      <c r="C32" s="32" t="s">
        <v>138</v>
      </c>
      <c r="D32" s="33" t="s">
        <v>139</v>
      </c>
    </row>
    <row r="33" spans="2:4" ht="58" x14ac:dyDescent="0.35">
      <c r="B33" s="39"/>
      <c r="C33" s="32" t="s">
        <v>140</v>
      </c>
      <c r="D33" s="33" t="s">
        <v>141</v>
      </c>
    </row>
    <row r="34" spans="2:4" ht="58" x14ac:dyDescent="0.35">
      <c r="B34" s="39"/>
      <c r="C34" s="32" t="s">
        <v>142</v>
      </c>
      <c r="D34" s="33" t="s">
        <v>143</v>
      </c>
    </row>
    <row r="35" spans="2:4" ht="72.5" x14ac:dyDescent="0.35">
      <c r="B35" s="39"/>
      <c r="C35" s="32" t="s">
        <v>144</v>
      </c>
      <c r="D35" s="33" t="s">
        <v>145</v>
      </c>
    </row>
    <row r="36" spans="2:4" ht="58" x14ac:dyDescent="0.35">
      <c r="B36" s="39"/>
      <c r="C36" s="32" t="s">
        <v>146</v>
      </c>
      <c r="D36" s="33" t="s">
        <v>147</v>
      </c>
    </row>
    <row r="37" spans="2:4" ht="72.5" x14ac:dyDescent="0.35">
      <c r="B37" s="39"/>
      <c r="C37" s="30" t="s">
        <v>148</v>
      </c>
      <c r="D37" s="33" t="s">
        <v>149</v>
      </c>
    </row>
    <row r="38" spans="2:4" ht="58" x14ac:dyDescent="0.35">
      <c r="B38" s="39"/>
      <c r="C38" s="32" t="s">
        <v>48</v>
      </c>
      <c r="D38" s="33" t="s">
        <v>150</v>
      </c>
    </row>
    <row r="39" spans="2:4" ht="43.5" x14ac:dyDescent="0.35">
      <c r="B39" s="43" t="s">
        <v>151</v>
      </c>
      <c r="C39" s="32" t="s">
        <v>152</v>
      </c>
      <c r="D39" s="33" t="s">
        <v>153</v>
      </c>
    </row>
    <row r="40" spans="2:4" ht="43.5" x14ac:dyDescent="0.35">
      <c r="B40" s="43"/>
      <c r="C40" s="32" t="s">
        <v>154</v>
      </c>
      <c r="D40" s="33" t="s">
        <v>155</v>
      </c>
    </row>
    <row r="41" spans="2:4" ht="43.5" x14ac:dyDescent="0.35">
      <c r="B41" s="43"/>
      <c r="C41" s="32" t="s">
        <v>156</v>
      </c>
      <c r="D41" s="33" t="s">
        <v>157</v>
      </c>
    </row>
    <row r="42" spans="2:4" ht="58" x14ac:dyDescent="0.35">
      <c r="B42" s="43"/>
      <c r="C42" s="32" t="s">
        <v>158</v>
      </c>
      <c r="D42" s="33" t="s">
        <v>159</v>
      </c>
    </row>
    <row r="43" spans="2:4" ht="43.5" x14ac:dyDescent="0.35">
      <c r="B43" s="43"/>
      <c r="C43" s="32" t="s">
        <v>160</v>
      </c>
      <c r="D43" s="33" t="s">
        <v>161</v>
      </c>
    </row>
    <row r="44" spans="2:4" ht="43.5" x14ac:dyDescent="0.35">
      <c r="B44" s="43"/>
      <c r="C44" s="32" t="s">
        <v>162</v>
      </c>
      <c r="D44" s="33" t="s">
        <v>163</v>
      </c>
    </row>
    <row r="45" spans="2:4" ht="43.5" x14ac:dyDescent="0.35">
      <c r="B45" s="43"/>
      <c r="C45" s="32" t="s">
        <v>48</v>
      </c>
      <c r="D45" s="33" t="s">
        <v>164</v>
      </c>
    </row>
  </sheetData>
  <mergeCells count="5">
    <mergeCell ref="B39:B45"/>
    <mergeCell ref="B4:B12"/>
    <mergeCell ref="B13:B19"/>
    <mergeCell ref="B20:B30"/>
    <mergeCell ref="B31:B3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99AD8-BEAD-4BD8-A600-7B127869B314}">
  <dimension ref="A1:E88"/>
  <sheetViews>
    <sheetView workbookViewId="0">
      <selection activeCell="D3" sqref="D3:E3"/>
    </sheetView>
  </sheetViews>
  <sheetFormatPr defaultRowHeight="14.5" x14ac:dyDescent="0.35"/>
  <cols>
    <col min="2" max="2" width="57.453125" bestFit="1" customWidth="1"/>
    <col min="3" max="3" width="72.26953125" customWidth="1"/>
    <col min="4" max="4" width="10.90625" customWidth="1"/>
    <col min="5" max="5" width="11.7265625" customWidth="1"/>
  </cols>
  <sheetData>
    <row r="1" spans="1:5" x14ac:dyDescent="0.35">
      <c r="B1" s="8"/>
      <c r="C1" s="9"/>
    </row>
    <row r="2" spans="1:5" x14ac:dyDescent="0.35">
      <c r="B2" s="8"/>
      <c r="C2" s="9"/>
    </row>
    <row r="3" spans="1:5" x14ac:dyDescent="0.35">
      <c r="D3" s="44" t="s">
        <v>26</v>
      </c>
      <c r="E3" s="44" t="s">
        <v>27</v>
      </c>
    </row>
    <row r="5" spans="1:5" ht="28" hidden="1" x14ac:dyDescent="0.6">
      <c r="B5" s="20"/>
      <c r="C5" s="15"/>
    </row>
    <row r="6" spans="1:5" x14ac:dyDescent="0.35">
      <c r="B6" s="19" t="s">
        <v>165</v>
      </c>
      <c r="C6" s="16"/>
    </row>
    <row r="7" spans="1:5" x14ac:dyDescent="0.35">
      <c r="B7" s="19" t="s">
        <v>166</v>
      </c>
      <c r="C7" s="19" t="s">
        <v>167</v>
      </c>
    </row>
    <row r="8" spans="1:5" x14ac:dyDescent="0.35">
      <c r="B8" s="16" t="s">
        <v>168</v>
      </c>
      <c r="C8" s="16" t="s">
        <v>169</v>
      </c>
    </row>
    <row r="9" spans="1:5" x14ac:dyDescent="0.35">
      <c r="A9" s="19"/>
      <c r="B9" s="16" t="s">
        <v>170</v>
      </c>
      <c r="C9" s="16" t="s">
        <v>171</v>
      </c>
    </row>
    <row r="10" spans="1:5" x14ac:dyDescent="0.35">
      <c r="B10" s="16" t="s">
        <v>172</v>
      </c>
      <c r="C10" s="16" t="s">
        <v>173</v>
      </c>
    </row>
    <row r="11" spans="1:5" x14ac:dyDescent="0.35">
      <c r="B11" s="16" t="s">
        <v>174</v>
      </c>
      <c r="C11" s="16" t="s">
        <v>175</v>
      </c>
    </row>
    <row r="12" spans="1:5" x14ac:dyDescent="0.35">
      <c r="B12" s="16"/>
      <c r="C12" s="16"/>
    </row>
    <row r="13" spans="1:5" x14ac:dyDescent="0.35">
      <c r="B13" s="19" t="s">
        <v>176</v>
      </c>
      <c r="C13" s="16"/>
    </row>
    <row r="14" spans="1:5" x14ac:dyDescent="0.35">
      <c r="B14" s="19" t="s">
        <v>166</v>
      </c>
      <c r="C14" s="19" t="s">
        <v>167</v>
      </c>
    </row>
    <row r="15" spans="1:5" x14ac:dyDescent="0.35">
      <c r="B15" s="16" t="s">
        <v>177</v>
      </c>
      <c r="C15" s="16" t="s">
        <v>178</v>
      </c>
    </row>
    <row r="16" spans="1:5" x14ac:dyDescent="0.35">
      <c r="B16" s="16" t="s">
        <v>179</v>
      </c>
      <c r="C16" s="16" t="s">
        <v>180</v>
      </c>
    </row>
    <row r="17" spans="1:3" x14ac:dyDescent="0.35">
      <c r="B17" s="16" t="s">
        <v>181</v>
      </c>
      <c r="C17" s="16" t="s">
        <v>182</v>
      </c>
    </row>
    <row r="18" spans="1:3" x14ac:dyDescent="0.35">
      <c r="B18" s="16" t="s">
        <v>183</v>
      </c>
      <c r="C18" s="16" t="s">
        <v>184</v>
      </c>
    </row>
    <row r="19" spans="1:3" x14ac:dyDescent="0.35">
      <c r="B19" s="16"/>
      <c r="C19" s="16"/>
    </row>
    <row r="20" spans="1:3" x14ac:dyDescent="0.35">
      <c r="A20" s="19"/>
      <c r="B20" s="19" t="s">
        <v>185</v>
      </c>
      <c r="C20" s="19"/>
    </row>
    <row r="21" spans="1:3" x14ac:dyDescent="0.35">
      <c r="B21" s="19" t="s">
        <v>166</v>
      </c>
      <c r="C21" s="19" t="s">
        <v>167</v>
      </c>
    </row>
    <row r="22" spans="1:3" x14ac:dyDescent="0.35">
      <c r="B22" s="16" t="s">
        <v>186</v>
      </c>
      <c r="C22" s="16" t="s">
        <v>187</v>
      </c>
    </row>
    <row r="23" spans="1:3" x14ac:dyDescent="0.35">
      <c r="B23" s="16" t="s">
        <v>188</v>
      </c>
      <c r="C23" s="16" t="s">
        <v>189</v>
      </c>
    </row>
    <row r="24" spans="1:3" x14ac:dyDescent="0.35">
      <c r="B24" s="16" t="s">
        <v>190</v>
      </c>
      <c r="C24" s="16" t="s">
        <v>191</v>
      </c>
    </row>
    <row r="25" spans="1:3" x14ac:dyDescent="0.35">
      <c r="B25" s="16" t="s">
        <v>192</v>
      </c>
      <c r="C25" s="16" t="s">
        <v>193</v>
      </c>
    </row>
    <row r="26" spans="1:3" x14ac:dyDescent="0.35">
      <c r="B26" s="16" t="s">
        <v>183</v>
      </c>
      <c r="C26" s="16" t="s">
        <v>194</v>
      </c>
    </row>
    <row r="27" spans="1:3" x14ac:dyDescent="0.35">
      <c r="B27" s="16"/>
      <c r="C27" s="16"/>
    </row>
    <row r="28" spans="1:3" x14ac:dyDescent="0.35">
      <c r="B28" s="19" t="s">
        <v>195</v>
      </c>
      <c r="C28" s="19"/>
    </row>
    <row r="29" spans="1:3" x14ac:dyDescent="0.35">
      <c r="B29" s="19" t="s">
        <v>166</v>
      </c>
      <c r="C29" s="19" t="s">
        <v>167</v>
      </c>
    </row>
    <row r="30" spans="1:3" x14ac:dyDescent="0.35">
      <c r="B30" s="16" t="s">
        <v>196</v>
      </c>
      <c r="C30" s="16" t="s">
        <v>197</v>
      </c>
    </row>
    <row r="31" spans="1:3" x14ac:dyDescent="0.35">
      <c r="B31" s="16" t="s">
        <v>198</v>
      </c>
      <c r="C31" s="16" t="s">
        <v>199</v>
      </c>
    </row>
    <row r="32" spans="1:3" x14ac:dyDescent="0.35">
      <c r="B32" s="16" t="s">
        <v>200</v>
      </c>
      <c r="C32" s="16" t="s">
        <v>201</v>
      </c>
    </row>
    <row r="33" spans="1:3" x14ac:dyDescent="0.35">
      <c r="B33" s="16" t="s">
        <v>202</v>
      </c>
      <c r="C33" s="16" t="s">
        <v>203</v>
      </c>
    </row>
    <row r="34" spans="1:3" x14ac:dyDescent="0.35">
      <c r="B34" s="16" t="s">
        <v>183</v>
      </c>
      <c r="C34" s="16" t="s">
        <v>204</v>
      </c>
    </row>
    <row r="35" spans="1:3" x14ac:dyDescent="0.35">
      <c r="A35" s="19"/>
      <c r="B35" s="16"/>
      <c r="C35" s="16"/>
    </row>
    <row r="36" spans="1:3" x14ac:dyDescent="0.35">
      <c r="B36" s="19" t="s">
        <v>205</v>
      </c>
      <c r="C36" s="19"/>
    </row>
    <row r="37" spans="1:3" x14ac:dyDescent="0.35">
      <c r="B37" s="19" t="s">
        <v>166</v>
      </c>
      <c r="C37" s="19" t="s">
        <v>167</v>
      </c>
    </row>
    <row r="38" spans="1:3" x14ac:dyDescent="0.35">
      <c r="B38" s="16" t="s">
        <v>206</v>
      </c>
      <c r="C38" s="16" t="s">
        <v>207</v>
      </c>
    </row>
    <row r="39" spans="1:3" x14ac:dyDescent="0.35">
      <c r="B39" s="16" t="s">
        <v>208</v>
      </c>
      <c r="C39" s="16" t="s">
        <v>209</v>
      </c>
    </row>
    <row r="40" spans="1:3" x14ac:dyDescent="0.35">
      <c r="B40" s="16" t="s">
        <v>210</v>
      </c>
      <c r="C40" s="16" t="s">
        <v>211</v>
      </c>
    </row>
    <row r="41" spans="1:3" x14ac:dyDescent="0.35">
      <c r="B41" s="16" t="s">
        <v>212</v>
      </c>
      <c r="C41" s="16" t="s">
        <v>213</v>
      </c>
    </row>
    <row r="42" spans="1:3" x14ac:dyDescent="0.35">
      <c r="B42" s="16" t="s">
        <v>183</v>
      </c>
      <c r="C42" s="16" t="s">
        <v>214</v>
      </c>
    </row>
    <row r="43" spans="1:3" x14ac:dyDescent="0.35">
      <c r="B43" s="16"/>
      <c r="C43" s="16"/>
    </row>
    <row r="44" spans="1:3" x14ac:dyDescent="0.35">
      <c r="B44" s="19" t="s">
        <v>215</v>
      </c>
      <c r="C44" s="19"/>
    </row>
    <row r="45" spans="1:3" x14ac:dyDescent="0.35">
      <c r="B45" s="19" t="s">
        <v>166</v>
      </c>
      <c r="C45" s="19" t="s">
        <v>167</v>
      </c>
    </row>
    <row r="46" spans="1:3" x14ac:dyDescent="0.35">
      <c r="B46" s="16" t="s">
        <v>216</v>
      </c>
      <c r="C46" s="16" t="s">
        <v>217</v>
      </c>
    </row>
    <row r="47" spans="1:3" x14ac:dyDescent="0.35">
      <c r="B47" s="16" t="s">
        <v>218</v>
      </c>
      <c r="C47" s="16" t="s">
        <v>219</v>
      </c>
    </row>
    <row r="48" spans="1:3" x14ac:dyDescent="0.35">
      <c r="B48" s="16" t="s">
        <v>220</v>
      </c>
      <c r="C48" s="16" t="s">
        <v>221</v>
      </c>
    </row>
    <row r="49" spans="1:3" x14ac:dyDescent="0.35">
      <c r="B49" s="16" t="s">
        <v>222</v>
      </c>
      <c r="C49" s="16" t="s">
        <v>223</v>
      </c>
    </row>
    <row r="50" spans="1:3" x14ac:dyDescent="0.35">
      <c r="B50" s="16" t="s">
        <v>183</v>
      </c>
      <c r="C50" s="16" t="s">
        <v>224</v>
      </c>
    </row>
    <row r="51" spans="1:3" x14ac:dyDescent="0.35">
      <c r="B51" s="16"/>
      <c r="C51" s="16"/>
    </row>
    <row r="52" spans="1:3" x14ac:dyDescent="0.35">
      <c r="A52" s="19"/>
      <c r="B52" s="19" t="s">
        <v>225</v>
      </c>
      <c r="C52" s="19"/>
    </row>
    <row r="53" spans="1:3" x14ac:dyDescent="0.35">
      <c r="B53" s="19" t="s">
        <v>166</v>
      </c>
      <c r="C53" s="19" t="s">
        <v>167</v>
      </c>
    </row>
    <row r="54" spans="1:3" x14ac:dyDescent="0.35">
      <c r="B54" s="16" t="s">
        <v>226</v>
      </c>
      <c r="C54" s="16" t="s">
        <v>227</v>
      </c>
    </row>
    <row r="55" spans="1:3" x14ac:dyDescent="0.35">
      <c r="B55" s="16" t="s">
        <v>228</v>
      </c>
      <c r="C55" s="16" t="s">
        <v>229</v>
      </c>
    </row>
    <row r="56" spans="1:3" x14ac:dyDescent="0.35">
      <c r="B56" s="16" t="s">
        <v>230</v>
      </c>
      <c r="C56" s="16" t="s">
        <v>231</v>
      </c>
    </row>
    <row r="57" spans="1:3" x14ac:dyDescent="0.35">
      <c r="B57" s="16" t="s">
        <v>183</v>
      </c>
      <c r="C57" s="16" t="s">
        <v>232</v>
      </c>
    </row>
    <row r="58" spans="1:3" x14ac:dyDescent="0.35">
      <c r="B58" s="16"/>
      <c r="C58" s="16"/>
    </row>
    <row r="59" spans="1:3" x14ac:dyDescent="0.35">
      <c r="B59" s="19" t="s">
        <v>233</v>
      </c>
      <c r="C59" s="19"/>
    </row>
    <row r="60" spans="1:3" x14ac:dyDescent="0.35">
      <c r="B60" s="19" t="s">
        <v>166</v>
      </c>
      <c r="C60" s="19" t="s">
        <v>167</v>
      </c>
    </row>
    <row r="61" spans="1:3" x14ac:dyDescent="0.35">
      <c r="B61" s="16" t="s">
        <v>234</v>
      </c>
      <c r="C61" s="16" t="s">
        <v>235</v>
      </c>
    </row>
    <row r="62" spans="1:3" x14ac:dyDescent="0.35">
      <c r="B62" s="16" t="s">
        <v>236</v>
      </c>
      <c r="C62" s="16" t="s">
        <v>237</v>
      </c>
    </row>
    <row r="63" spans="1:3" x14ac:dyDescent="0.35">
      <c r="B63" s="16" t="s">
        <v>238</v>
      </c>
      <c r="C63" s="16" t="s">
        <v>239</v>
      </c>
    </row>
    <row r="64" spans="1:3" x14ac:dyDescent="0.35">
      <c r="B64" s="16" t="s">
        <v>183</v>
      </c>
      <c r="C64" s="16" t="s">
        <v>240</v>
      </c>
    </row>
    <row r="65" spans="1:3" x14ac:dyDescent="0.35">
      <c r="B65" s="16"/>
      <c r="C65" s="16"/>
    </row>
    <row r="66" spans="1:3" x14ac:dyDescent="0.35">
      <c r="B66" s="19" t="s">
        <v>241</v>
      </c>
      <c r="C66" s="19"/>
    </row>
    <row r="67" spans="1:3" x14ac:dyDescent="0.35">
      <c r="B67" s="19" t="s">
        <v>166</v>
      </c>
      <c r="C67" s="19" t="s">
        <v>167</v>
      </c>
    </row>
    <row r="68" spans="1:3" x14ac:dyDescent="0.35">
      <c r="B68" s="16" t="s">
        <v>242</v>
      </c>
      <c r="C68" s="16" t="s">
        <v>243</v>
      </c>
    </row>
    <row r="69" spans="1:3" x14ac:dyDescent="0.35">
      <c r="B69" s="16" t="s">
        <v>244</v>
      </c>
      <c r="C69" s="16" t="s">
        <v>245</v>
      </c>
    </row>
    <row r="70" spans="1:3" x14ac:dyDescent="0.35">
      <c r="B70" s="16" t="s">
        <v>246</v>
      </c>
      <c r="C70" s="16" t="s">
        <v>247</v>
      </c>
    </row>
    <row r="71" spans="1:3" x14ac:dyDescent="0.35">
      <c r="A71" s="19"/>
      <c r="B71" s="16" t="s">
        <v>183</v>
      </c>
      <c r="C71" s="16" t="s">
        <v>248</v>
      </c>
    </row>
    <row r="72" spans="1:3" x14ac:dyDescent="0.35">
      <c r="B72" s="16"/>
      <c r="C72" s="16"/>
    </row>
    <row r="73" spans="1:3" x14ac:dyDescent="0.35">
      <c r="B73" s="19" t="s">
        <v>249</v>
      </c>
      <c r="C73" s="19"/>
    </row>
    <row r="74" spans="1:3" x14ac:dyDescent="0.35">
      <c r="B74" s="19" t="s">
        <v>250</v>
      </c>
      <c r="C74" s="19" t="s">
        <v>167</v>
      </c>
    </row>
    <row r="75" spans="1:3" x14ac:dyDescent="0.35">
      <c r="B75" s="16" t="s">
        <v>251</v>
      </c>
      <c r="C75" s="16" t="s">
        <v>252</v>
      </c>
    </row>
    <row r="76" spans="1:3" x14ac:dyDescent="0.35">
      <c r="B76" s="16" t="s">
        <v>253</v>
      </c>
      <c r="C76" s="16" t="s">
        <v>254</v>
      </c>
    </row>
    <row r="77" spans="1:3" x14ac:dyDescent="0.35">
      <c r="B77" s="16"/>
    </row>
    <row r="78" spans="1:3" x14ac:dyDescent="0.35">
      <c r="B78" s="16"/>
    </row>
    <row r="79" spans="1:3" x14ac:dyDescent="0.35">
      <c r="B79" s="16"/>
    </row>
    <row r="80" spans="1:3" x14ac:dyDescent="0.35">
      <c r="B80" s="16"/>
    </row>
    <row r="81" spans="2:3" x14ac:dyDescent="0.35">
      <c r="B81" s="19" t="s">
        <v>255</v>
      </c>
    </row>
    <row r="82" spans="2:3" x14ac:dyDescent="0.35">
      <c r="B82" s="16" t="s">
        <v>256</v>
      </c>
      <c r="C82" t="s">
        <v>257</v>
      </c>
    </row>
    <row r="83" spans="2:3" x14ac:dyDescent="0.35">
      <c r="B83" s="16" t="s">
        <v>258</v>
      </c>
      <c r="C83" t="s">
        <v>259</v>
      </c>
    </row>
    <row r="84" spans="2:3" x14ac:dyDescent="0.35">
      <c r="B84" s="16" t="s">
        <v>260</v>
      </c>
      <c r="C84" t="s">
        <v>261</v>
      </c>
    </row>
    <row r="85" spans="2:3" x14ac:dyDescent="0.35">
      <c r="B85" s="16" t="s">
        <v>262</v>
      </c>
      <c r="C85" t="s">
        <v>263</v>
      </c>
    </row>
    <row r="86" spans="2:3" x14ac:dyDescent="0.35">
      <c r="B86" s="16" t="s">
        <v>264</v>
      </c>
    </row>
    <row r="87" spans="2:3" x14ac:dyDescent="0.35">
      <c r="B87" s="16"/>
    </row>
    <row r="88" spans="2:3" x14ac:dyDescent="0.35">
      <c r="B88"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A53F6-A66F-42CF-B40D-293E972B1F0E}">
  <dimension ref="A5:F95"/>
  <sheetViews>
    <sheetView workbookViewId="0">
      <selection activeCell="B17" sqref="B17"/>
    </sheetView>
  </sheetViews>
  <sheetFormatPr defaultRowHeight="14.5" x14ac:dyDescent="0.35"/>
  <cols>
    <col min="2" max="2" width="57.453125" bestFit="1" customWidth="1"/>
    <col min="3" max="3" width="72.26953125" customWidth="1"/>
    <col min="6" max="6" width="32.453125" bestFit="1" customWidth="1"/>
  </cols>
  <sheetData>
    <row r="5" spans="2:6" x14ac:dyDescent="0.35">
      <c r="D5" s="11" t="s">
        <v>0</v>
      </c>
      <c r="E5" s="10">
        <f>E6/8</f>
        <v>14.375</v>
      </c>
    </row>
    <row r="6" spans="2:6" ht="16" x14ac:dyDescent="0.35">
      <c r="B6" s="1"/>
      <c r="C6" s="1"/>
      <c r="D6" s="10"/>
      <c r="E6" s="10">
        <f>SUM(D7:E7)</f>
        <v>115</v>
      </c>
    </row>
    <row r="7" spans="2:6" ht="16" x14ac:dyDescent="0.35">
      <c r="B7" s="5" t="s">
        <v>265</v>
      </c>
      <c r="C7" s="5" t="s">
        <v>166</v>
      </c>
      <c r="D7" s="6">
        <f>SUM(D8:D11)</f>
        <v>44</v>
      </c>
      <c r="E7" s="6">
        <f>SUM(E8:E11)</f>
        <v>71</v>
      </c>
      <c r="F7" s="6" t="s">
        <v>266</v>
      </c>
    </row>
    <row r="8" spans="2:6" ht="26" x14ac:dyDescent="0.35">
      <c r="B8" s="8" t="s">
        <v>267</v>
      </c>
      <c r="C8" s="9" t="s">
        <v>268</v>
      </c>
      <c r="D8" s="10">
        <v>10</v>
      </c>
      <c r="E8" s="10">
        <v>15</v>
      </c>
      <c r="F8" s="8" t="s">
        <v>269</v>
      </c>
    </row>
    <row r="9" spans="2:6" ht="26" x14ac:dyDescent="0.35">
      <c r="B9" s="8" t="s">
        <v>270</v>
      </c>
      <c r="C9" s="9" t="s">
        <v>271</v>
      </c>
      <c r="D9" s="10">
        <v>12</v>
      </c>
      <c r="E9" s="10">
        <v>18</v>
      </c>
      <c r="F9" s="8" t="s">
        <v>137</v>
      </c>
    </row>
    <row r="10" spans="2:6" ht="26" x14ac:dyDescent="0.35">
      <c r="B10" s="8" t="s">
        <v>272</v>
      </c>
      <c r="C10" s="9" t="s">
        <v>273</v>
      </c>
      <c r="D10" s="10">
        <v>10</v>
      </c>
      <c r="E10" s="10">
        <v>20</v>
      </c>
      <c r="F10" s="8" t="s">
        <v>53</v>
      </c>
    </row>
    <row r="11" spans="2:6" ht="26" x14ac:dyDescent="0.35">
      <c r="B11" s="8" t="s">
        <v>274</v>
      </c>
      <c r="C11" s="9" t="s">
        <v>275</v>
      </c>
      <c r="D11" s="10">
        <v>12</v>
      </c>
      <c r="E11" s="10">
        <v>18</v>
      </c>
      <c r="F11" s="8"/>
    </row>
    <row r="14" spans="2:6" ht="28" hidden="1" x14ac:dyDescent="0.6">
      <c r="B14" s="20" t="s">
        <v>276</v>
      </c>
      <c r="C14" s="15" t="s">
        <v>277</v>
      </c>
    </row>
    <row r="15" spans="2:6" ht="28" x14ac:dyDescent="0.6">
      <c r="B15" s="20" t="s">
        <v>270</v>
      </c>
      <c r="C15" s="21"/>
    </row>
    <row r="16" spans="2:6" x14ac:dyDescent="0.35">
      <c r="B16" s="19"/>
    </row>
    <row r="18" spans="1:2" x14ac:dyDescent="0.35">
      <c r="A18" s="19" t="s">
        <v>278</v>
      </c>
      <c r="B18" s="16" t="s">
        <v>279</v>
      </c>
    </row>
    <row r="19" spans="1:2" x14ac:dyDescent="0.35">
      <c r="B19" s="17" t="s">
        <v>280</v>
      </c>
    </row>
    <row r="20" spans="1:2" x14ac:dyDescent="0.35">
      <c r="B20" s="16" t="s">
        <v>281</v>
      </c>
    </row>
    <row r="21" spans="1:2" x14ac:dyDescent="0.35">
      <c r="B21" s="16" t="s">
        <v>282</v>
      </c>
    </row>
    <row r="22" spans="1:2" x14ac:dyDescent="0.35">
      <c r="B22" s="16" t="s">
        <v>283</v>
      </c>
    </row>
    <row r="23" spans="1:2" x14ac:dyDescent="0.35">
      <c r="B23" s="16" t="s">
        <v>284</v>
      </c>
    </row>
    <row r="24" spans="1:2" x14ac:dyDescent="0.35">
      <c r="B24" s="16"/>
    </row>
    <row r="25" spans="1:2" x14ac:dyDescent="0.35">
      <c r="B25" s="18" t="s">
        <v>285</v>
      </c>
    </row>
    <row r="26" spans="1:2" x14ac:dyDescent="0.35">
      <c r="B26" s="16" t="s">
        <v>286</v>
      </c>
    </row>
    <row r="27" spans="1:2" x14ac:dyDescent="0.35">
      <c r="B27" s="16" t="s">
        <v>287</v>
      </c>
    </row>
    <row r="29" spans="1:2" x14ac:dyDescent="0.35">
      <c r="A29" s="19" t="s">
        <v>288</v>
      </c>
      <c r="B29" s="17" t="s">
        <v>289</v>
      </c>
    </row>
    <row r="31" spans="1:2" x14ac:dyDescent="0.35">
      <c r="B31" s="16" t="s">
        <v>290</v>
      </c>
    </row>
    <row r="32" spans="1:2" x14ac:dyDescent="0.35">
      <c r="B32" s="16" t="s">
        <v>291</v>
      </c>
    </row>
    <row r="33" spans="1:2" x14ac:dyDescent="0.35">
      <c r="B33" s="16" t="s">
        <v>292</v>
      </c>
    </row>
    <row r="34" spans="1:2" x14ac:dyDescent="0.35">
      <c r="B34" s="16" t="s">
        <v>293</v>
      </c>
    </row>
    <row r="35" spans="1:2" x14ac:dyDescent="0.35">
      <c r="B35" s="16" t="s">
        <v>294</v>
      </c>
    </row>
    <row r="36" spans="1:2" x14ac:dyDescent="0.35">
      <c r="B36" s="16" t="s">
        <v>295</v>
      </c>
    </row>
    <row r="37" spans="1:2" x14ac:dyDescent="0.35">
      <c r="B37" s="16" t="s">
        <v>296</v>
      </c>
    </row>
    <row r="38" spans="1:2" x14ac:dyDescent="0.35">
      <c r="B38" s="16" t="s">
        <v>297</v>
      </c>
    </row>
    <row r="39" spans="1:2" x14ac:dyDescent="0.35">
      <c r="B39" s="16"/>
    </row>
    <row r="40" spans="1:2" x14ac:dyDescent="0.35">
      <c r="B40" s="18" t="s">
        <v>250</v>
      </c>
    </row>
    <row r="41" spans="1:2" x14ac:dyDescent="0.35">
      <c r="B41" s="16" t="s">
        <v>298</v>
      </c>
    </row>
    <row r="42" spans="1:2" x14ac:dyDescent="0.35">
      <c r="B42" s="16" t="s">
        <v>299</v>
      </c>
    </row>
    <row r="44" spans="1:2" x14ac:dyDescent="0.35">
      <c r="A44" s="19" t="s">
        <v>300</v>
      </c>
      <c r="B44" s="18" t="s">
        <v>301</v>
      </c>
    </row>
    <row r="45" spans="1:2" x14ac:dyDescent="0.35">
      <c r="B45" s="16"/>
    </row>
    <row r="46" spans="1:2" x14ac:dyDescent="0.35">
      <c r="B46" s="16" t="s">
        <v>302</v>
      </c>
    </row>
    <row r="47" spans="1:2" x14ac:dyDescent="0.35">
      <c r="B47" s="16" t="s">
        <v>303</v>
      </c>
    </row>
    <row r="48" spans="1:2" x14ac:dyDescent="0.35">
      <c r="B48" s="16" t="s">
        <v>304</v>
      </c>
    </row>
    <row r="49" spans="1:2" x14ac:dyDescent="0.35">
      <c r="B49" s="16" t="s">
        <v>305</v>
      </c>
    </row>
    <row r="50" spans="1:2" x14ac:dyDescent="0.35">
      <c r="B50" s="16" t="s">
        <v>306</v>
      </c>
    </row>
    <row r="51" spans="1:2" x14ac:dyDescent="0.35">
      <c r="B51" s="16" t="s">
        <v>307</v>
      </c>
    </row>
    <row r="52" spans="1:2" x14ac:dyDescent="0.35">
      <c r="B52" s="16" t="s">
        <v>308</v>
      </c>
    </row>
    <row r="53" spans="1:2" x14ac:dyDescent="0.35">
      <c r="B53" s="16"/>
    </row>
    <row r="54" spans="1:2" x14ac:dyDescent="0.35">
      <c r="B54" s="16" t="s">
        <v>309</v>
      </c>
    </row>
    <row r="55" spans="1:2" x14ac:dyDescent="0.35">
      <c r="B55" s="16" t="s">
        <v>310</v>
      </c>
    </row>
    <row r="56" spans="1:2" x14ac:dyDescent="0.35">
      <c r="B56" s="16"/>
    </row>
    <row r="57" spans="1:2" x14ac:dyDescent="0.35">
      <c r="B57" s="18" t="s">
        <v>250</v>
      </c>
    </row>
    <row r="58" spans="1:2" x14ac:dyDescent="0.35">
      <c r="B58" s="16" t="s">
        <v>311</v>
      </c>
    </row>
    <row r="59" spans="1:2" x14ac:dyDescent="0.35">
      <c r="B59" s="16" t="s">
        <v>312</v>
      </c>
    </row>
    <row r="61" spans="1:2" x14ac:dyDescent="0.35">
      <c r="A61" s="19" t="s">
        <v>313</v>
      </c>
      <c r="B61" s="18" t="s">
        <v>314</v>
      </c>
    </row>
    <row r="63" spans="1:2" x14ac:dyDescent="0.35">
      <c r="B63" s="16" t="s">
        <v>315</v>
      </c>
    </row>
    <row r="64" spans="1:2" x14ac:dyDescent="0.35">
      <c r="B64" s="16" t="s">
        <v>316</v>
      </c>
    </row>
    <row r="65" spans="1:2" x14ac:dyDescent="0.35">
      <c r="B65" s="16" t="s">
        <v>317</v>
      </c>
    </row>
    <row r="66" spans="1:2" x14ac:dyDescent="0.35">
      <c r="B66" s="16" t="s">
        <v>318</v>
      </c>
    </row>
    <row r="67" spans="1:2" x14ac:dyDescent="0.35">
      <c r="B67" s="16" t="s">
        <v>319</v>
      </c>
    </row>
    <row r="68" spans="1:2" x14ac:dyDescent="0.35">
      <c r="B68" s="16" t="s">
        <v>320</v>
      </c>
    </row>
    <row r="69" spans="1:2" x14ac:dyDescent="0.35">
      <c r="B69" s="16" t="s">
        <v>321</v>
      </c>
    </row>
    <row r="70" spans="1:2" x14ac:dyDescent="0.35">
      <c r="B70" s="16" t="s">
        <v>322</v>
      </c>
    </row>
    <row r="71" spans="1:2" x14ac:dyDescent="0.35">
      <c r="B71" s="16" t="s">
        <v>323</v>
      </c>
    </row>
    <row r="72" spans="1:2" x14ac:dyDescent="0.35">
      <c r="B72" s="16" t="s">
        <v>324</v>
      </c>
    </row>
    <row r="73" spans="1:2" x14ac:dyDescent="0.35">
      <c r="B73" s="16" t="s">
        <v>325</v>
      </c>
    </row>
    <row r="74" spans="1:2" x14ac:dyDescent="0.35">
      <c r="B74" s="16" t="s">
        <v>326</v>
      </c>
    </row>
    <row r="75" spans="1:2" x14ac:dyDescent="0.35">
      <c r="B75" s="16"/>
    </row>
    <row r="76" spans="1:2" x14ac:dyDescent="0.35">
      <c r="B76" s="18" t="s">
        <v>250</v>
      </c>
    </row>
    <row r="77" spans="1:2" x14ac:dyDescent="0.35">
      <c r="B77" s="16" t="s">
        <v>327</v>
      </c>
    </row>
    <row r="78" spans="1:2" x14ac:dyDescent="0.35">
      <c r="B78" s="16" t="s">
        <v>328</v>
      </c>
    </row>
    <row r="80" spans="1:2" x14ac:dyDescent="0.35">
      <c r="A80" s="19" t="s">
        <v>329</v>
      </c>
      <c r="B80" s="18" t="s">
        <v>330</v>
      </c>
    </row>
    <row r="81" spans="2:2" x14ac:dyDescent="0.35">
      <c r="B81" s="16"/>
    </row>
    <row r="82" spans="2:2" x14ac:dyDescent="0.35">
      <c r="B82" s="16" t="s">
        <v>331</v>
      </c>
    </row>
    <row r="83" spans="2:2" x14ac:dyDescent="0.35">
      <c r="B83" s="16" t="s">
        <v>332</v>
      </c>
    </row>
    <row r="84" spans="2:2" x14ac:dyDescent="0.35">
      <c r="B84" s="16" t="s">
        <v>333</v>
      </c>
    </row>
    <row r="85" spans="2:2" x14ac:dyDescent="0.35">
      <c r="B85" s="16" t="s">
        <v>334</v>
      </c>
    </row>
    <row r="86" spans="2:2" x14ac:dyDescent="0.35">
      <c r="B86" s="16"/>
    </row>
    <row r="87" spans="2:2" x14ac:dyDescent="0.35">
      <c r="B87" s="16" t="s">
        <v>200</v>
      </c>
    </row>
    <row r="88" spans="2:2" x14ac:dyDescent="0.35">
      <c r="B88" s="16" t="s">
        <v>335</v>
      </c>
    </row>
    <row r="89" spans="2:2" x14ac:dyDescent="0.35">
      <c r="B89" s="16" t="s">
        <v>336</v>
      </c>
    </row>
    <row r="90" spans="2:2" x14ac:dyDescent="0.35">
      <c r="B90" s="16" t="s">
        <v>337</v>
      </c>
    </row>
    <row r="91" spans="2:2" x14ac:dyDescent="0.35">
      <c r="B91" s="16"/>
    </row>
    <row r="92" spans="2:2" x14ac:dyDescent="0.35">
      <c r="B92" s="18" t="s">
        <v>338</v>
      </c>
    </row>
    <row r="93" spans="2:2" x14ac:dyDescent="0.35">
      <c r="B93" s="16" t="s">
        <v>339</v>
      </c>
    </row>
    <row r="94" spans="2:2" x14ac:dyDescent="0.35">
      <c r="B94" s="16" t="s">
        <v>340</v>
      </c>
    </row>
    <row r="95" spans="2:2" x14ac:dyDescent="0.35">
      <c r="B95" s="16" t="s">
        <v>341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8F4FD-43EF-482D-A2F6-D4EC03D0FB16}">
  <dimension ref="B4:D32"/>
  <sheetViews>
    <sheetView zoomScale="80" zoomScaleNormal="80" workbookViewId="0">
      <selection activeCell="C4" sqref="C4:D4"/>
    </sheetView>
  </sheetViews>
  <sheetFormatPr defaultRowHeight="18.5" x14ac:dyDescent="0.45"/>
  <cols>
    <col min="2" max="2" width="83.81640625" style="22" customWidth="1"/>
    <col min="3" max="3" width="11.7265625" customWidth="1"/>
    <col min="4" max="4" width="10.90625" customWidth="1"/>
  </cols>
  <sheetData>
    <row r="4" spans="2:4" x14ac:dyDescent="0.45">
      <c r="C4" s="44" t="s">
        <v>26</v>
      </c>
      <c r="D4" s="44" t="s">
        <v>27</v>
      </c>
    </row>
    <row r="5" spans="2:4" ht="21" x14ac:dyDescent="0.35">
      <c r="B5" s="34" t="s">
        <v>342</v>
      </c>
    </row>
    <row r="6" spans="2:4" ht="315" x14ac:dyDescent="0.35">
      <c r="B6" s="35" t="s">
        <v>343</v>
      </c>
    </row>
    <row r="7" spans="2:4" ht="84" x14ac:dyDescent="0.35">
      <c r="B7" s="35" t="s">
        <v>344</v>
      </c>
    </row>
    <row r="8" spans="2:4" ht="189" x14ac:dyDescent="0.35">
      <c r="B8" s="35" t="s">
        <v>345</v>
      </c>
    </row>
    <row r="9" spans="2:4" ht="336" x14ac:dyDescent="0.35">
      <c r="B9" s="35" t="s">
        <v>346</v>
      </c>
    </row>
    <row r="10" spans="2:4" ht="315" x14ac:dyDescent="0.35">
      <c r="B10" s="35" t="s">
        <v>347</v>
      </c>
    </row>
    <row r="11" spans="2:4" ht="357" x14ac:dyDescent="0.35">
      <c r="B11" s="35" t="s">
        <v>348</v>
      </c>
    </row>
    <row r="12" spans="2:4" ht="315" x14ac:dyDescent="0.35">
      <c r="B12" s="35" t="s">
        <v>349</v>
      </c>
    </row>
    <row r="13" spans="2:4" ht="252" x14ac:dyDescent="0.35">
      <c r="B13" s="35" t="s">
        <v>350</v>
      </c>
    </row>
    <row r="14" spans="2:4" ht="231" x14ac:dyDescent="0.35">
      <c r="B14" s="35" t="s">
        <v>351</v>
      </c>
    </row>
    <row r="15" spans="2:4" ht="126" x14ac:dyDescent="0.35">
      <c r="B15" s="35" t="s">
        <v>352</v>
      </c>
    </row>
    <row r="16" spans="2:4" ht="21" x14ac:dyDescent="0.35">
      <c r="B16" s="34" t="s">
        <v>353</v>
      </c>
    </row>
    <row r="17" spans="2:2" ht="189" x14ac:dyDescent="0.35">
      <c r="B17" s="35" t="s">
        <v>354</v>
      </c>
    </row>
    <row r="18" spans="2:2" ht="189" x14ac:dyDescent="0.35">
      <c r="B18" s="35" t="s">
        <v>355</v>
      </c>
    </row>
    <row r="19" spans="2:2" ht="252" x14ac:dyDescent="0.35">
      <c r="B19" s="35" t="s">
        <v>356</v>
      </c>
    </row>
    <row r="20" spans="2:2" ht="357" x14ac:dyDescent="0.35">
      <c r="B20" s="38" t="s">
        <v>357</v>
      </c>
    </row>
    <row r="21" spans="2:2" ht="210" x14ac:dyDescent="0.35">
      <c r="B21" s="35" t="s">
        <v>358</v>
      </c>
    </row>
    <row r="22" spans="2:2" ht="126" x14ac:dyDescent="0.35">
      <c r="B22" s="36" t="s">
        <v>359</v>
      </c>
    </row>
    <row r="23" spans="2:2" ht="21" x14ac:dyDescent="0.35">
      <c r="B23" s="34" t="s">
        <v>360</v>
      </c>
    </row>
    <row r="24" spans="2:2" ht="189" x14ac:dyDescent="0.35">
      <c r="B24" s="35" t="s">
        <v>361</v>
      </c>
    </row>
    <row r="25" spans="2:2" ht="210" x14ac:dyDescent="0.35">
      <c r="B25" s="35" t="s">
        <v>362</v>
      </c>
    </row>
    <row r="26" spans="2:2" ht="210" x14ac:dyDescent="0.35">
      <c r="B26" s="35" t="s">
        <v>363</v>
      </c>
    </row>
    <row r="27" spans="2:2" ht="189" x14ac:dyDescent="0.35">
      <c r="B27" s="35" t="s">
        <v>364</v>
      </c>
    </row>
    <row r="28" spans="2:2" ht="21" x14ac:dyDescent="0.35">
      <c r="B28" s="34" t="s">
        <v>365</v>
      </c>
    </row>
    <row r="29" spans="2:2" ht="240.5" x14ac:dyDescent="0.45">
      <c r="B29" s="37" t="s">
        <v>366</v>
      </c>
    </row>
    <row r="30" spans="2:2" ht="222" x14ac:dyDescent="0.45">
      <c r="B30" s="37" t="s">
        <v>367</v>
      </c>
    </row>
    <row r="31" spans="2:2" ht="222" x14ac:dyDescent="0.45">
      <c r="B31" s="37" t="s">
        <v>368</v>
      </c>
    </row>
    <row r="32" spans="2:2" ht="240.5" x14ac:dyDescent="0.45">
      <c r="B32" s="37" t="s">
        <v>369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CC25CAC61A68F42834E5F3372E7C9E0" ma:contentTypeVersion="6" ma:contentTypeDescription="Create a new document." ma:contentTypeScope="" ma:versionID="94b4615cea3e6812e5713f61f7f1d3c4">
  <xsd:schema xmlns:xsd="http://www.w3.org/2001/XMLSchema" xmlns:xs="http://www.w3.org/2001/XMLSchema" xmlns:p="http://schemas.microsoft.com/office/2006/metadata/properties" xmlns:ns2="28672176-c562-4124-8362-f8f91d7cd829" xmlns:ns3="b1c60522-5fbc-4d7d-9950-96904a31d2e2" targetNamespace="http://schemas.microsoft.com/office/2006/metadata/properties" ma:root="true" ma:fieldsID="fa980b7001a6770f61481bde0b2b86f0" ns2:_="" ns3:_="">
    <xsd:import namespace="28672176-c562-4124-8362-f8f91d7cd829"/>
    <xsd:import namespace="b1c60522-5fbc-4d7d-9950-96904a31d2e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672176-c562-4124-8362-f8f91d7cd82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1c60522-5fbc-4d7d-9950-96904a31d2e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087C3E-0F54-47B2-A243-7FF9CBEF7D26}">
  <ds:schemaRefs>
    <ds:schemaRef ds:uri="http://schemas.microsoft.com/sharepoint/v3/contenttype/forms"/>
  </ds:schemaRefs>
</ds:datastoreItem>
</file>

<file path=customXml/itemProps2.xml><?xml version="1.0" encoding="utf-8"?>
<ds:datastoreItem xmlns:ds="http://schemas.openxmlformats.org/officeDocument/2006/customXml" ds:itemID="{42A10924-C151-494B-A0CE-8BC648F08A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672176-c562-4124-8362-f8f91d7cd829"/>
    <ds:schemaRef ds:uri="b1c60522-5fbc-4d7d-9950-96904a31d2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40CBAA8-39DC-4837-8BED-415A40A1F00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XXXXXX</vt:lpstr>
      <vt:lpstr>Specialization Azure</vt:lpstr>
      <vt:lpstr>Specialization AWS</vt:lpstr>
      <vt:lpstr>Specialization in OpenShift</vt:lpstr>
      <vt:lpstr>Specialization in OpenStack</vt:lpstr>
      <vt:lpstr>Specialization in AIML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Sachin Anikar</dc:creator>
  <cp:keywords/>
  <dc:description/>
  <cp:lastModifiedBy>Hari Chaini</cp:lastModifiedBy>
  <cp:revision/>
  <dcterms:created xsi:type="dcterms:W3CDTF">2025-06-18T05:23:17Z</dcterms:created>
  <dcterms:modified xsi:type="dcterms:W3CDTF">2025-07-23T03:45:44Z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0x0101006CC25CAC61A68F42834E5F3372E7C9E0</vt:lpwstr>
  </property>
  <property fmtid="{D5CDD505-2E9C-101B-9397-08002B2CF9AE}" pid="3" name="MSIP_Label_4bc222b0-be48-475a-a633-57795de0c62e_Enabled">
    <vt:lpwstr>true</vt:lpwstr>
  </property>
  <property fmtid="{D5CDD505-2E9C-101B-9397-08002B2CF9AE}" pid="4" name="MSIP_Label_4bc222b0-be48-475a-a633-57795de0c62e_SetDate">
    <vt:lpwstr>2025-07-16T08:07:54Z</vt:lpwstr>
  </property>
  <property fmtid="{D5CDD505-2E9C-101B-9397-08002B2CF9AE}" pid="5" name="MSIP_Label_4bc222b0-be48-475a-a633-57795de0c62e_Method">
    <vt:lpwstr>Privileged</vt:lpwstr>
  </property>
  <property fmtid="{D5CDD505-2E9C-101B-9397-08002B2CF9AE}" pid="6" name="MSIP_Label_4bc222b0-be48-475a-a633-57795de0c62e_Name">
    <vt:lpwstr>Public</vt:lpwstr>
  </property>
  <property fmtid="{D5CDD505-2E9C-101B-9397-08002B2CF9AE}" pid="7" name="MSIP_Label_4bc222b0-be48-475a-a633-57795de0c62e_SiteId">
    <vt:lpwstr>ff355289-721e-4dd7-a663-afec62ab9d54</vt:lpwstr>
  </property>
  <property fmtid="{D5CDD505-2E9C-101B-9397-08002B2CF9AE}" pid="8" name="MSIP_Label_4bc222b0-be48-475a-a633-57795de0c62e_ActionId">
    <vt:lpwstr>fa94ec07-f153-48f4-93d0-721a973b76cb</vt:lpwstr>
  </property>
  <property fmtid="{D5CDD505-2E9C-101B-9397-08002B2CF9AE}" pid="9" name="MSIP_Label_4bc222b0-be48-475a-a633-57795de0c62e_ContentBits">
    <vt:lpwstr>0</vt:lpwstr>
  </property>
  <property fmtid="{D5CDD505-2E9C-101B-9397-08002B2CF9AE}" pid="10" name="MSIP_Label_4bc222b0-be48-475a-a633-57795de0c62e_Tag">
    <vt:lpwstr>10, 0, 1, 1</vt:lpwstr>
  </property>
</Properties>
</file>