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mulative VulnDetail" sheetId="2" state="visible" r:id="rId2"/>
    <sheet xmlns:r="http://schemas.openxmlformats.org/officeDocument/2006/relationships" name="Mitigated VulnDetail" sheetId="3" state="visible" r:id="rId3"/>
    <sheet xmlns:r="http://schemas.openxmlformats.org/officeDocument/2006/relationships" name="SLA Summary" sheetId="4" state="visible" r:id="rId4"/>
  </sheets>
  <definedNames>
    <definedName name="_xlnm._FilterDatabase" localSheetId="1" hidden="1">'Cumulative VulnDetail'!$A$1:$BK$376</definedName>
    <definedName name="_xlnm._FilterDatabase" localSheetId="2" hidden="1">'Mitigated VulnDetail'!$A$1:$BL$658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</font>
    <font>
      <name val="Calibri"/>
      <i val="1"/>
      <color rgb="00808080"/>
      <sz val="10"/>
    </font>
    <font>
      <name val="Calibri"/>
      <b val="1"/>
      <color rgb="001F3864"/>
      <sz val="14"/>
    </font>
    <font>
      <name val="Calibri"/>
      <color rgb="0040404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7C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Tenable SC /analysis vulndetails export — sample data</t>
        </is>
      </c>
    </row>
    <row r="2">
      <c r="A2" s="2" t="inlineStr"/>
    </row>
    <row r="3">
      <c r="A3" s="2" t="inlineStr">
        <is>
          <t>Generated sample data — not from any production Tenable SC instance. All values synthetic.</t>
        </is>
      </c>
    </row>
    <row r="4">
      <c r="A4" s="2" t="inlineStr"/>
    </row>
    <row r="5">
      <c r="A5" s="2" t="inlineStr">
        <is>
          <t>Sheet 'Cumulative VulnDetail': sourceType=cumulative, tool=vulndetails (current open vulns).</t>
        </is>
      </c>
    </row>
    <row r="6">
      <c r="A6" s="2" t="inlineStr">
        <is>
          <t>Sheet 'Mitigated VulnDetail': sourceType=patched, tool=vulndetails (remediated) + mitigatedDate column.</t>
        </is>
      </c>
    </row>
    <row r="7">
      <c r="A7" s="2" t="inlineStr">
        <is>
          <t>Sheet 'SLA Summary': per-BU exploitable-vulns-per-host vs the 0.25 SLA.</t>
        </is>
      </c>
    </row>
    <row r="8">
      <c r="A8" s="2" t="inlineStr"/>
    </row>
    <row r="9">
      <c r="A9" s="2" t="inlineStr">
        <is>
          <t>Hosts: 1,000 across 5 business units (repositories).</t>
        </is>
      </c>
    </row>
    <row r="10">
      <c r="A10" s="2" t="inlineStr">
        <is>
          <t>SLA = 0.25 EXPLOITABLE vulnerabilities per host (exploitAvailable=Yes).</t>
        </is>
      </c>
    </row>
    <row r="11">
      <c r="A11" s="2" t="inlineStr">
        <is>
          <t>Open: 125 exploitable (0.125/host = 50% of SLA) + 250 non-exploitable = 375 total.</t>
        </is>
      </c>
    </row>
    <row r="12">
      <c r="A12" s="2" t="inlineStr">
        <is>
          <t>Mitigated: 219 exploitable + 438 non-exploitable = 657 total.</t>
        </is>
      </c>
    </row>
    <row r="13">
      <c r="A13" s="2" t="inlineStr">
        <is>
          <t>Non-exploitable findings = 2x exploitable. One row = one plugin finding on one host:port.</t>
        </is>
      </c>
    </row>
    <row r="14">
      <c r="A14" s="2" t="inlineStr"/>
    </row>
    <row r="15">
      <c r="A15" s="2" t="inlineStr">
        <is>
          <t>Hostnames: bu{N}-{d|s|p}{w|l}c{app}{NNN}  (env d/s/p, OS w/l, c=cloud Azure/AWS, 3-letter app, seq). OS fixed per app grouping.</t>
        </is>
      </c>
    </row>
    <row r="16">
      <c r="A16" s="2" t="inlineStr">
        <is>
          <t>OS catalog: Win Server 2016/2019/2022/2025, Win11 24H2, RHEL 8.10/9.6/10.0.</t>
        </is>
      </c>
    </row>
    <row r="17">
      <c r="A17" s="2" t="inlineStr"/>
    </row>
    <row r="18">
      <c r="A18" s="2" t="inlineStr">
        <is>
          <t>Per business unit:</t>
        </is>
      </c>
    </row>
    <row r="19">
      <c r="A19" s="2" t="inlineStr">
        <is>
          <t xml:space="preserve">   - bu1  hosts=296  exploitable_open=30  (0.101/host, 41% SLA)  nonexp_open=60  mitigated_exp=58  repo=bu1_Repo subnet=10.10.x.x</t>
        </is>
      </c>
    </row>
    <row r="20">
      <c r="A20" s="2" t="inlineStr">
        <is>
          <t xml:space="preserve">   - bu2  hosts=195  exploitable_open=31  (0.159/host, 64% SLA)  nonexp_open=62  mitigated_exp=44  repo=bu2_Repo subnet=10.20.x.x</t>
        </is>
      </c>
    </row>
    <row r="21">
      <c r="A21" s="2" t="inlineStr">
        <is>
          <t xml:space="preserve">   - bu3  hosts=112  exploitable_open=22  (0.196/host, 79% SLA)  nonexp_open=44  mitigated_exp=37  repo=bu3_Repo subnet=10.30.x.x</t>
        </is>
      </c>
    </row>
    <row r="22">
      <c r="A22" s="2" t="inlineStr">
        <is>
          <t xml:space="preserve">   - bu4  hosts=242  exploitable_open=19  (0.079/host, 31% SLA)  nonexp_open=38  mitigated_exp=29  repo=bu4_Repo subnet=10.40.x.x</t>
        </is>
      </c>
    </row>
    <row r="23">
      <c r="A23" s="2" t="inlineStr">
        <is>
          <t xml:space="preserve">   - bu5  hosts=155  exploitable_open=23  (0.148/host, 59% SLA)  nonexp_open=46  mitigated_exp=51  repo=bu5_Repo subnet=10.50.x.x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28" customWidth="1" min="16" max="16"/>
    <col width="14" customWidth="1" min="17" max="17"/>
    <col width="14" customWidth="1" min="18" max="18"/>
    <col width="34" customWidth="1" min="19" max="19"/>
    <col width="14" customWidth="1" min="20" max="20"/>
    <col width="14" customWidth="1" min="21" max="21"/>
    <col width="38" customWidth="1" min="22" max="22"/>
    <col width="26" customWidth="1" min="23" max="23"/>
    <col width="14" customWidth="1" min="24" max="24"/>
    <col width="28" customWidth="1" min="25" max="25"/>
    <col width="14" customWidth="1" min="26" max="26"/>
    <col width="14" customWidth="1" min="27" max="27"/>
    <col width="30" customWidth="1" min="28" max="28"/>
    <col width="30" customWidth="1" min="29" max="29"/>
    <col width="30" customWidth="1" min="30" max="30"/>
    <col width="20" customWidth="1" min="31" max="31"/>
    <col width="14" customWidth="1" min="32" max="32"/>
    <col width="34" customWidth="1" min="33" max="33"/>
    <col width="13" customWidth="1" min="34" max="34"/>
    <col width="14" customWidth="1" min="35" max="35"/>
    <col width="14" customWidth="1" min="36" max="36"/>
    <col width="12" customWidth="1" min="37" max="37"/>
    <col width="14" customWidth="1" min="38" max="38"/>
    <col width="19" customWidth="1" min="39" max="39"/>
    <col width="19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52" customWidth="1" min="54" max="54"/>
    <col width="24" customWidth="1" min="55" max="55"/>
    <col width="52" customWidth="1" min="56" max="56"/>
    <col width="40" customWidth="1" min="57" max="57"/>
    <col width="56" customWidth="1" min="58" max="58"/>
    <col width="24" customWidth="1" min="59" max="59"/>
    <col width="22" customWidth="1" min="60" max="60"/>
    <col width="34" customWidth="1" min="61" max="61"/>
    <col width="30" customWidth="1" min="62" max="62"/>
    <col width="14" customWidth="1" min="63" max="63"/>
  </cols>
  <sheetData>
    <row r="1" ht="22" customHeight="1">
      <c r="A1" s="3" t="inlineStr">
        <is>
          <t>pluginID</t>
        </is>
      </c>
      <c r="B1" s="3" t="inlineStr">
        <is>
          <t>pluginName</t>
        </is>
      </c>
      <c r="C1" s="3" t="inlineStr">
        <is>
          <t>pluginInfo</t>
        </is>
      </c>
      <c r="D1" s="3" t="inlineStr">
        <is>
          <t>family</t>
        </is>
      </c>
      <c r="E1" s="3" t="inlineStr">
        <is>
          <t>familyID</t>
        </is>
      </c>
      <c r="F1" s="3" t="inlineStr">
        <is>
          <t>severity</t>
        </is>
      </c>
      <c r="G1" s="3" t="inlineStr">
        <is>
          <t>severityID</t>
        </is>
      </c>
      <c r="H1" s="3" t="inlineStr">
        <is>
          <t>severityDescription</t>
        </is>
      </c>
      <c r="I1" s="3" t="inlineStr">
        <is>
          <t>vprScore</t>
        </is>
      </c>
      <c r="J1" s="3" t="inlineStr">
        <is>
          <t>vprContext</t>
        </is>
      </c>
      <c r="K1" s="3" t="inlineStr">
        <is>
          <t>keyDrivers</t>
        </is>
      </c>
      <c r="L1" s="3" t="inlineStr">
        <is>
          <t>riskFactor</t>
        </is>
      </c>
      <c r="M1" s="3" t="inlineStr">
        <is>
          <t>stigSeverity</t>
        </is>
      </c>
      <c r="N1" s="3" t="inlineStr">
        <is>
          <t>baseScore</t>
        </is>
      </c>
      <c r="O1" s="3" t="inlineStr">
        <is>
          <t>temporalScore</t>
        </is>
      </c>
      <c r="P1" s="3" t="inlineStr">
        <is>
          <t>cvssVector</t>
        </is>
      </c>
      <c r="Q1" s="3" t="inlineStr">
        <is>
          <t>cvssV3BaseScore</t>
        </is>
      </c>
      <c r="R1" s="3" t="inlineStr">
        <is>
          <t>cvssV3TemporalScore</t>
        </is>
      </c>
      <c r="S1" s="3" t="inlineStr">
        <is>
          <t>cvssV3Vector</t>
        </is>
      </c>
      <c r="T1" s="3" t="inlineStr">
        <is>
          <t>exploitAvailable</t>
        </is>
      </c>
      <c r="U1" s="3" t="inlineStr">
        <is>
          <t>exploitEase</t>
        </is>
      </c>
      <c r="V1" s="3" t="inlineStr">
        <is>
          <t>exploitFrameworks</t>
        </is>
      </c>
      <c r="W1" s="3" t="inlineStr">
        <is>
          <t>cve</t>
        </is>
      </c>
      <c r="X1" s="3" t="inlineStr">
        <is>
          <t>bid</t>
        </is>
      </c>
      <c r="Y1" s="3" t="inlineStr">
        <is>
          <t>xref</t>
        </is>
      </c>
      <c r="Z1" s="3" t="inlineStr">
        <is>
          <t>cpe</t>
        </is>
      </c>
      <c r="AA1" s="3" t="inlineStr">
        <is>
          <t>ip</t>
        </is>
      </c>
      <c r="AB1" s="3" t="inlineStr">
        <is>
          <t>uuid</t>
        </is>
      </c>
      <c r="AC1" s="3" t="inlineStr">
        <is>
          <t>hostUUID</t>
        </is>
      </c>
      <c r="AD1" s="3" t="inlineStr">
        <is>
          <t>dnsName</t>
        </is>
      </c>
      <c r="AE1" s="3" t="inlineStr">
        <is>
          <t>netbiosName</t>
        </is>
      </c>
      <c r="AF1" s="3" t="inlineStr">
        <is>
          <t>macAddress</t>
        </is>
      </c>
      <c r="AG1" s="3" t="inlineStr">
        <is>
          <t>operatingSystem</t>
        </is>
      </c>
      <c r="AH1" s="3" t="inlineStr">
        <is>
          <t>cloudProvider</t>
        </is>
      </c>
      <c r="AI1" s="3" t="inlineStr">
        <is>
          <t>port</t>
        </is>
      </c>
      <c r="AJ1" s="3" t="inlineStr">
        <is>
          <t>protocol</t>
        </is>
      </c>
      <c r="AK1" s="3" t="inlineStr">
        <is>
          <t>repository</t>
        </is>
      </c>
      <c r="AL1" s="3" t="inlineStr">
        <is>
          <t>repositoryID</t>
        </is>
      </c>
      <c r="AM1" s="3" t="inlineStr">
        <is>
          <t>firstSeen</t>
        </is>
      </c>
      <c r="AN1" s="3" t="inlineStr">
        <is>
          <t>lastSeen</t>
        </is>
      </c>
      <c r="AO1" s="3" t="inlineStr">
        <is>
          <t>vulnPubDate</t>
        </is>
      </c>
      <c r="AP1" s="3" t="inlineStr">
        <is>
          <t>patchPubDate</t>
        </is>
      </c>
      <c r="AQ1" s="3" t="inlineStr">
        <is>
          <t>pluginPubDate</t>
        </is>
      </c>
      <c r="AR1" s="3" t="inlineStr">
        <is>
          <t>pluginModDate</t>
        </is>
      </c>
      <c r="AS1" s="3" t="inlineStr">
        <is>
          <t>hasBeenMitigated</t>
        </is>
      </c>
      <c r="AT1" s="3" t="inlineStr">
        <is>
          <t>recastRisk</t>
        </is>
      </c>
      <c r="AU1" s="3" t="inlineStr">
        <is>
          <t>recastRiskRuleComment</t>
        </is>
      </c>
      <c r="AV1" s="3" t="inlineStr">
        <is>
          <t>acceptRisk</t>
        </is>
      </c>
      <c r="AW1" s="3" t="inlineStr">
        <is>
          <t>acceptRiskRuleComment</t>
        </is>
      </c>
      <c r="AX1" s="3" t="inlineStr">
        <is>
          <t>acrScore</t>
        </is>
      </c>
      <c r="AY1" s="3" t="inlineStr">
        <is>
          <t>assetExposureScore</t>
        </is>
      </c>
      <c r="AZ1" s="3" t="inlineStr">
        <is>
          <t>checkType</t>
        </is>
      </c>
      <c r="BA1" s="3" t="inlineStr">
        <is>
          <t>version</t>
        </is>
      </c>
      <c r="BB1" s="3" t="inlineStr">
        <is>
          <t>synopsis</t>
        </is>
      </c>
      <c r="BC1" s="3" t="inlineStr">
        <is>
          <t>description</t>
        </is>
      </c>
      <c r="BD1" s="3" t="inlineStr">
        <is>
          <t>solution</t>
        </is>
      </c>
      <c r="BE1" s="3" t="inlineStr">
        <is>
          <t>seeAlso</t>
        </is>
      </c>
      <c r="BF1" s="3" t="inlineStr">
        <is>
          <t>pluginText</t>
        </is>
      </c>
      <c r="BG1" s="3" t="inlineStr">
        <is>
          <t>hostUniqueness</t>
        </is>
      </c>
      <c r="BH1" s="3" t="inlineStr">
        <is>
          <t>uniqueness</t>
        </is>
      </c>
      <c r="BI1" s="3" t="inlineStr">
        <is>
          <t>vulnUniqueness</t>
        </is>
      </c>
      <c r="BJ1" s="3" t="inlineStr">
        <is>
          <t>vulnUUID</t>
        </is>
      </c>
      <c r="BK1" s="3" t="inlineStr">
        <is>
          <t>dataFormat</t>
        </is>
      </c>
    </row>
    <row r="2">
      <c r="A2" t="n">
        <v>35291</v>
      </c>
      <c r="B2" t="inlineStr">
        <is>
          <t>SSL Certificate Signed Using Weak Hashing Algorithm</t>
        </is>
      </c>
      <c r="C2" t="inlineStr">
        <is>
          <t>35291 (443/tcp) SSL Certificate Signed Using Weak Hashing Algorithm</t>
        </is>
      </c>
      <c r="D2" t="inlineStr">
        <is>
          <t>General</t>
        </is>
      </c>
      <c r="E2" t="n">
        <v>27</v>
      </c>
      <c r="F2" t="inlineStr">
        <is>
          <t>Medium</t>
        </is>
      </c>
      <c r="G2" t="inlineStr">
        <is>
          <t>2</t>
        </is>
      </c>
      <c r="H2" t="inlineStr">
        <is>
          <t>Medium</t>
        </is>
      </c>
      <c r="I2" t="n">
        <v>5.8</v>
      </c>
      <c r="J2" t="inlineStr">
        <is>
          <t>[]</t>
        </is>
      </c>
      <c r="K2" t="inlineStr"/>
      <c r="L2" t="inlineStr">
        <is>
          <t>Medium</t>
        </is>
      </c>
      <c r="M2" t="inlineStr">
        <is>
          <t>II</t>
        </is>
      </c>
      <c r="N2" t="n">
        <v>4</v>
      </c>
      <c r="O2" t="n">
        <v>3.5</v>
      </c>
      <c r="P2" t="inlineStr">
        <is>
          <t>AV:N/AC:H/Au:N/C:N/I:P/A:N</t>
        </is>
      </c>
      <c r="Q2" t="n">
        <v>5.3</v>
      </c>
      <c r="R2" t="n">
        <v>4.9</v>
      </c>
      <c r="S2" t="inlineStr">
        <is>
          <t>CVSS:3.0/AV:N/AC:H/PR:N/UI:N/S:U/C:N/I:H/A:N</t>
        </is>
      </c>
      <c r="T2" t="inlineStr">
        <is>
          <t>No</t>
        </is>
      </c>
      <c r="U2" t="inlineStr"/>
      <c r="V2" t="inlineStr"/>
      <c r="W2" t="inlineStr">
        <is>
          <t>CVE-2004-2761</t>
        </is>
      </c>
      <c r="X2" t="inlineStr">
        <is>
          <t>82215</t>
        </is>
      </c>
      <c r="Y2" t="inlineStr">
        <is>
          <t>OSVDB:83081</t>
        </is>
      </c>
      <c r="Z2" t="inlineStr">
        <is>
          <t>cpe:/o:redhat:enterprise_linux</t>
        </is>
      </c>
      <c r="AA2" t="inlineStr">
        <is>
          <t>10.10.14.177</t>
        </is>
      </c>
      <c r="AB2" t="inlineStr">
        <is>
          <t>4d590c91-2398-9f27-c726-8aef99f1c172</t>
        </is>
      </c>
      <c r="AC2" t="inlineStr">
        <is>
          <t>4d590c91-2398-9f27-c726-8aef99f1c172</t>
        </is>
      </c>
      <c r="AD2" t="inlineStr">
        <is>
          <t>bu1-plcjmp002.bu1.local</t>
        </is>
      </c>
      <c r="AE2" t="inlineStr">
        <is>
          <t>BU1-PLCJMP002</t>
        </is>
      </c>
      <c r="AF2" t="inlineStr">
        <is>
          <t>36:3C:DC:70:76:23</t>
        </is>
      </c>
      <c r="AG2" t="inlineStr">
        <is>
          <t>Red Hat Enterprise Linux 10.0</t>
        </is>
      </c>
      <c r="AH2" t="inlineStr">
        <is>
          <t>AWS</t>
        </is>
      </c>
      <c r="AI2" t="n">
        <v>443</v>
      </c>
      <c r="AJ2" t="inlineStr">
        <is>
          <t>tcp</t>
        </is>
      </c>
      <c r="AK2" t="inlineStr">
        <is>
          <t>bu1_Repo</t>
        </is>
      </c>
      <c r="AL2" t="n">
        <v>1</v>
      </c>
      <c r="AM2" t="inlineStr">
        <is>
          <t>2026-01-08 07:00:00</t>
        </is>
      </c>
      <c r="AN2" t="inlineStr">
        <is>
          <t>2026-06-13 21:00:00</t>
        </is>
      </c>
      <c r="AO2" t="inlineStr">
        <is>
          <t>2009-01-05</t>
        </is>
      </c>
      <c r="AP2" t="inlineStr"/>
      <c r="AQ2" t="inlineStr">
        <is>
          <t>2009-01-05</t>
        </is>
      </c>
      <c r="AR2" t="inlineStr">
        <is>
          <t>2026-05-18</t>
        </is>
      </c>
      <c r="AS2" t="inlineStr">
        <is>
          <t>No</t>
        </is>
      </c>
      <c r="AT2" t="inlineStr">
        <is>
          <t>No</t>
        </is>
      </c>
      <c r="AU2" t="inlineStr"/>
      <c r="AV2" t="inlineStr">
        <is>
          <t>No</t>
        </is>
      </c>
      <c r="AW2" t="inlineStr"/>
      <c r="AX2" t="n">
        <v>2</v>
      </c>
      <c r="AY2" t="n">
        <v>257</v>
      </c>
      <c r="AZ2" t="inlineStr">
        <is>
          <t>remote</t>
        </is>
      </c>
      <c r="BA2" t="inlineStr">
        <is>
          <t>1.40</t>
        </is>
      </c>
      <c r="BB2" t="inlineStr">
        <is>
          <t>Certificate uses a weak hash algorithm.</t>
        </is>
      </c>
      <c r="BC2" t="inlineStr">
        <is>
          <t>Certificate uses a weak hash algorithm.</t>
        </is>
      </c>
      <c r="BD2" t="inlineStr">
        <is>
          <t>Reissue with SHA-256+.</t>
        </is>
      </c>
      <c r="BE2" t="inlineStr">
        <is>
          <t>https://www.tenable.com/plugins/nessus/35291</t>
        </is>
      </c>
      <c r="BF2" t="inlineStr">
        <is>
          <t>Port 443/tcp was found to be vulnerable on BU1-PLCJMP002 (10.10.14.177).</t>
        </is>
      </c>
      <c r="BG2" t="inlineStr">
        <is>
          <t>repositoryID,ip,dnsName</t>
        </is>
      </c>
      <c r="BH2" t="inlineStr">
        <is>
          <t>repositoryID,ip,dnsName</t>
        </is>
      </c>
      <c r="BI2" t="inlineStr">
        <is>
          <t>repositoryID,ip,port,protocol,pluginID</t>
        </is>
      </c>
      <c r="BJ2" t="inlineStr">
        <is>
          <t>21e33413-9679-5449-89d3-a4ab0e30c80c</t>
        </is>
      </c>
      <c r="BK2" t="inlineStr">
        <is>
          <t>IPv4</t>
        </is>
      </c>
    </row>
    <row r="3">
      <c r="A3" t="n">
        <v>125313</v>
      </c>
      <c r="B3" t="inlineStr">
        <is>
          <t>Windows Remote Desktop Services RCE (BlueKeep) (CVE-2019-0708)</t>
        </is>
      </c>
      <c r="C3" t="inlineStr">
        <is>
          <t>125313 (3389/tcp) Windows Remote Desktop Services RCE (BlueKeep) (CVE-2019-0708)</t>
        </is>
      </c>
      <c r="D3" t="inlineStr">
        <is>
          <t>Windows</t>
        </is>
      </c>
      <c r="E3" t="n">
        <v>10</v>
      </c>
      <c r="F3" t="inlineStr">
        <is>
          <t>Critical</t>
        </is>
      </c>
      <c r="G3" t="inlineStr">
        <is>
          <t>4</t>
        </is>
      </c>
      <c r="H3" t="inlineStr">
        <is>
          <t>Critical</t>
        </is>
      </c>
      <c r="I3" t="n">
        <v>9.9</v>
      </c>
      <c r="J3" t="inlineStr">
        <is>
          <t>[]</t>
        </is>
      </c>
      <c r="K3" t="inlineStr">
        <is>
          <t>Threat Intensity: High, Exploit Code Maturity: High</t>
        </is>
      </c>
      <c r="L3" t="inlineStr">
        <is>
          <t>Critical</t>
        </is>
      </c>
      <c r="M3" t="inlineStr">
        <is>
          <t>I</t>
        </is>
      </c>
      <c r="N3" t="n">
        <v>10</v>
      </c>
      <c r="O3" t="n">
        <v>8.699999999999999</v>
      </c>
      <c r="P3" t="inlineStr">
        <is>
          <t>AV:N/AC:L/Au:N/C:C/I:C/A:C</t>
        </is>
      </c>
      <c r="Q3" t="n">
        <v>9.800000000000001</v>
      </c>
      <c r="R3" t="n">
        <v>8.800000000000001</v>
      </c>
      <c r="S3" t="inlineStr">
        <is>
          <t>CVSS:3.0/AV:N/AC:L/PR:N/UI:N/S:U/C:H/I:H/A:H</t>
        </is>
      </c>
      <c r="T3" t="inlineStr">
        <is>
          <t>Yes</t>
        </is>
      </c>
      <c r="U3" t="inlineStr">
        <is>
          <t>Exploits are available</t>
        </is>
      </c>
      <c r="V3" t="inlineStr">
        <is>
          <t>Metasploit (BlueKeep) / Core Impact</t>
        </is>
      </c>
      <c r="W3" t="inlineStr">
        <is>
          <t>CVE-2019-0708</t>
        </is>
      </c>
      <c r="X3" t="inlineStr">
        <is>
          <t>76973</t>
        </is>
      </c>
      <c r="Y3" t="inlineStr">
        <is>
          <t>OSVDB:19345</t>
        </is>
      </c>
      <c r="Z3" t="inlineStr">
        <is>
          <t>cpe:/o:microsoft:windows</t>
        </is>
      </c>
      <c r="AA3" t="inlineStr">
        <is>
          <t>10.50.17.112</t>
        </is>
      </c>
      <c r="AB3" t="inlineStr">
        <is>
          <t>8cab0184-dd0b-dd41-0958-86a31d6eb374</t>
        </is>
      </c>
      <c r="AC3" t="inlineStr">
        <is>
          <t>8cab0184-dd0b-dd41-0958-86a31d6eb374</t>
        </is>
      </c>
      <c r="AD3" t="inlineStr">
        <is>
          <t>bu5-dwcsql001.bu5.local</t>
        </is>
      </c>
      <c r="AE3" t="inlineStr">
        <is>
          <t>BU5-DWCSQL001</t>
        </is>
      </c>
      <c r="AF3" t="inlineStr">
        <is>
          <t>FE:58:3C:F9:A5:79</t>
        </is>
      </c>
      <c r="AG3" t="inlineStr">
        <is>
          <t>Microsoft Windows Server 2025 Datacenter</t>
        </is>
      </c>
      <c r="AH3" t="inlineStr">
        <is>
          <t>AWS</t>
        </is>
      </c>
      <c r="AI3" t="n">
        <v>3389</v>
      </c>
      <c r="AJ3" t="inlineStr">
        <is>
          <t>tcp</t>
        </is>
      </c>
      <c r="AK3" t="inlineStr">
        <is>
          <t>bu5_Repo</t>
        </is>
      </c>
      <c r="AL3" t="n">
        <v>5</v>
      </c>
      <c r="AM3" t="inlineStr">
        <is>
          <t>2025-10-27 10:00:00</t>
        </is>
      </c>
      <c r="AN3" t="inlineStr">
        <is>
          <t>2026-06-23 04:00:00</t>
        </is>
      </c>
      <c r="AO3" t="inlineStr">
        <is>
          <t>2019-05-14</t>
        </is>
      </c>
      <c r="AP3" t="inlineStr">
        <is>
          <t>2019-05-14</t>
        </is>
      </c>
      <c r="AQ3" t="inlineStr">
        <is>
          <t>2019-05-14</t>
        </is>
      </c>
      <c r="AR3" t="inlineStr">
        <is>
          <t>2026-05-18</t>
        </is>
      </c>
      <c r="AS3" t="inlineStr">
        <is>
          <t>No</t>
        </is>
      </c>
      <c r="AT3" t="inlineStr">
        <is>
          <t>No</t>
        </is>
      </c>
      <c r="AU3" t="inlineStr"/>
      <c r="AV3" t="inlineStr">
        <is>
          <t>No</t>
        </is>
      </c>
      <c r="AW3" t="inlineStr"/>
      <c r="AX3" t="n">
        <v>4</v>
      </c>
      <c r="AY3" t="n">
        <v>945</v>
      </c>
      <c r="AZ3" t="inlineStr">
        <is>
          <t>remote</t>
        </is>
      </c>
      <c r="BA3" t="inlineStr">
        <is>
          <t>1.35</t>
        </is>
      </c>
      <c r="BB3" t="inlineStr">
        <is>
          <t>RCE in Remote Desktop Services.</t>
        </is>
      </c>
      <c r="BC3" t="inlineStr">
        <is>
          <t>RCE in Remote Desktop Services.</t>
        </is>
      </c>
      <c r="BD3" t="inlineStr">
        <is>
          <t>Apply the May 2019 Microsoft security update.</t>
        </is>
      </c>
      <c r="BE3" t="inlineStr">
        <is>
          <t>https://www.tenable.com/plugins/nessus/125313</t>
        </is>
      </c>
      <c r="BF3" t="inlineStr">
        <is>
          <t>Port 3389/tcp was found to be vulnerable on BU5-DWCSQL001 (10.50.17.112).</t>
        </is>
      </c>
      <c r="BG3" t="inlineStr">
        <is>
          <t>repositoryID,ip,dnsName</t>
        </is>
      </c>
      <c r="BH3" t="inlineStr">
        <is>
          <t>repositoryID,ip,dnsName</t>
        </is>
      </c>
      <c r="BI3" t="inlineStr">
        <is>
          <t>repositoryID,ip,port,protocol,pluginID</t>
        </is>
      </c>
      <c r="BJ3" t="inlineStr">
        <is>
          <t>a74884bd-0ffd-1dab-eea4-5ff576812c96</t>
        </is>
      </c>
      <c r="BK3" t="inlineStr">
        <is>
          <t>IPv4</t>
        </is>
      </c>
    </row>
    <row r="4">
      <c r="A4" t="n">
        <v>26928</v>
      </c>
      <c r="B4" t="inlineStr">
        <is>
          <t>SSL Weak Cipher Suites Supported</t>
        </is>
      </c>
      <c r="C4" t="inlineStr">
        <is>
          <t>26928 (443/tcp) SSL Weak Cipher Suites Supported</t>
        </is>
      </c>
      <c r="D4" t="inlineStr">
        <is>
          <t>General</t>
        </is>
      </c>
      <c r="E4" t="n">
        <v>27</v>
      </c>
      <c r="F4" t="inlineStr">
        <is>
          <t>High</t>
        </is>
      </c>
      <c r="G4" t="inlineStr">
        <is>
          <t>3</t>
        </is>
      </c>
      <c r="H4" t="inlineStr">
        <is>
          <t>High</t>
        </is>
      </c>
      <c r="I4" t="n">
        <v>7.6</v>
      </c>
      <c r="J4" t="inlineStr">
        <is>
          <t>[]</t>
        </is>
      </c>
      <c r="K4" t="inlineStr">
        <is>
          <t>Exploit Code Maturity: High, Threat Sources: Dark Web</t>
        </is>
      </c>
      <c r="L4" t="inlineStr">
        <is>
          <t>High</t>
        </is>
      </c>
      <c r="M4" t="inlineStr">
        <is>
          <t>I</t>
        </is>
      </c>
      <c r="N4" t="n">
        <v>5</v>
      </c>
      <c r="O4" t="n">
        <v>4.3</v>
      </c>
      <c r="P4" t="inlineStr">
        <is>
          <t>AV:N/AC:L/Au:N/C:P/I:N/A:N</t>
        </is>
      </c>
      <c r="Q4" t="n">
        <v>7.5</v>
      </c>
      <c r="R4" t="n">
        <v>6.7</v>
      </c>
      <c r="S4" t="inlineStr">
        <is>
          <t>CVSS:3.0/AV:N/AC:L/PR:N/UI:N/S:U/C:H/I:N/A:N</t>
        </is>
      </c>
      <c r="T4" t="inlineStr">
        <is>
          <t>No</t>
        </is>
      </c>
      <c r="U4" t="inlineStr"/>
      <c r="V4" t="inlineStr"/>
      <c r="W4" t="inlineStr"/>
      <c r="X4" t="inlineStr"/>
      <c r="Y4" t="inlineStr"/>
      <c r="Z4" t="inlineStr">
        <is>
          <t>cpe:/o:microsoft:windows</t>
        </is>
      </c>
      <c r="AA4" t="inlineStr">
        <is>
          <t>10.10.18.67</t>
        </is>
      </c>
      <c r="AB4" t="inlineStr">
        <is>
          <t>c0c7528c-b875-25a1-4cad-7ad50769083e</t>
        </is>
      </c>
      <c r="AC4" t="inlineStr">
        <is>
          <t>c0c7528c-b875-25a1-4cad-7ad50769083e</t>
        </is>
      </c>
      <c r="AD4" t="inlineStr">
        <is>
          <t>bu1-dwcerp002.bu1.local</t>
        </is>
      </c>
      <c r="AE4" t="inlineStr">
        <is>
          <t>BU1-DWCERP002</t>
        </is>
      </c>
      <c r="AF4" t="inlineStr">
        <is>
          <t>CA:D1:3B:A8:5F:37</t>
        </is>
      </c>
      <c r="AG4" t="inlineStr">
        <is>
          <t>Microsoft Windows Server 2025 Datacenter</t>
        </is>
      </c>
      <c r="AH4" t="inlineStr">
        <is>
          <t>AWS</t>
        </is>
      </c>
      <c r="AI4" t="n">
        <v>443</v>
      </c>
      <c r="AJ4" t="inlineStr">
        <is>
          <t>tcp</t>
        </is>
      </c>
      <c r="AK4" t="inlineStr">
        <is>
          <t>bu1_Repo</t>
        </is>
      </c>
      <c r="AL4" t="n">
        <v>1</v>
      </c>
      <c r="AM4" t="inlineStr">
        <is>
          <t>2026-03-23 05:00:00</t>
        </is>
      </c>
      <c r="AN4" t="inlineStr">
        <is>
          <t>2026-06-13 08:00:00</t>
        </is>
      </c>
      <c r="AO4" t="inlineStr">
        <is>
          <t>2007-08-21</t>
        </is>
      </c>
      <c r="AP4" t="inlineStr"/>
      <c r="AQ4" t="inlineStr">
        <is>
          <t>2007-08-21</t>
        </is>
      </c>
      <c r="AR4" t="inlineStr">
        <is>
          <t>2026-05-18</t>
        </is>
      </c>
      <c r="AS4" t="inlineStr">
        <is>
          <t>No</t>
        </is>
      </c>
      <c r="AT4" t="inlineStr">
        <is>
          <t>No</t>
        </is>
      </c>
      <c r="AU4" t="inlineStr"/>
      <c r="AV4" t="inlineStr">
        <is>
          <t>No</t>
        </is>
      </c>
      <c r="AW4" t="inlineStr"/>
      <c r="AX4" t="n">
        <v>9</v>
      </c>
      <c r="AY4" t="n">
        <v>432</v>
      </c>
      <c r="AZ4" t="inlineStr">
        <is>
          <t>remote</t>
        </is>
      </c>
      <c r="BA4" t="inlineStr">
        <is>
          <t>1.27</t>
        </is>
      </c>
      <c r="BB4" t="inlineStr">
        <is>
          <t>Supports weak SSL ciphers.</t>
        </is>
      </c>
      <c r="BC4" t="inlineStr">
        <is>
          <t>Supports weak SSL ciphers.</t>
        </is>
      </c>
      <c r="BD4" t="inlineStr">
        <is>
          <t>Disable weak ciphers.</t>
        </is>
      </c>
      <c r="BE4" t="inlineStr">
        <is>
          <t>https://www.tenable.com/plugins/nessus/26928</t>
        </is>
      </c>
      <c r="BF4" t="inlineStr">
        <is>
          <t>Port 443/tcp was found to be vulnerable on BU1-DWCERP002 (10.10.18.67).</t>
        </is>
      </c>
      <c r="BG4" t="inlineStr">
        <is>
          <t>repositoryID,ip,dnsName</t>
        </is>
      </c>
      <c r="BH4" t="inlineStr">
        <is>
          <t>repositoryID,ip,dnsName</t>
        </is>
      </c>
      <c r="BI4" t="inlineStr">
        <is>
          <t>repositoryID,ip,port,protocol,pluginID</t>
        </is>
      </c>
      <c r="BJ4" t="inlineStr">
        <is>
          <t>5a58fa71-4f98-c153-8b2a-b83f28ae9c0f</t>
        </is>
      </c>
      <c r="BK4" t="inlineStr">
        <is>
          <t>IPv4</t>
        </is>
      </c>
    </row>
    <row r="5">
      <c r="A5" t="n">
        <v>42873</v>
      </c>
      <c r="B5" t="inlineStr">
        <is>
          <t>SSL Medium Strength Cipher Suites (SWEET32)</t>
        </is>
      </c>
      <c r="C5" t="inlineStr">
        <is>
          <t>42873 (443/tcp) SSL Medium Strength Cipher Suites (SWEET32)</t>
        </is>
      </c>
      <c r="D5" t="inlineStr">
        <is>
          <t>General</t>
        </is>
      </c>
      <c r="E5" t="n">
        <v>27</v>
      </c>
      <c r="F5" t="inlineStr">
        <is>
          <t>Medium</t>
        </is>
      </c>
      <c r="G5" t="inlineStr">
        <is>
          <t>2</t>
        </is>
      </c>
      <c r="H5" t="inlineStr">
        <is>
          <t>Medium</t>
        </is>
      </c>
      <c r="I5" t="n">
        <v>6.6</v>
      </c>
      <c r="J5" t="inlineStr">
        <is>
          <t>[]</t>
        </is>
      </c>
      <c r="K5" t="inlineStr"/>
      <c r="L5" t="inlineStr">
        <is>
          <t>Medium</t>
        </is>
      </c>
      <c r="M5" t="inlineStr">
        <is>
          <t>II</t>
        </is>
      </c>
      <c r="N5" t="n">
        <v>4.3</v>
      </c>
      <c r="O5" t="n">
        <v>3.7</v>
      </c>
      <c r="P5" t="inlineStr">
        <is>
          <t>AV:N/AC:M/Au:N/C:P/I:N/A:N</t>
        </is>
      </c>
      <c r="Q5" t="n">
        <v>7.5</v>
      </c>
      <c r="R5" t="n">
        <v>6.7</v>
      </c>
      <c r="S5" t="inlineStr">
        <is>
          <t>CVSS:3.0/AV:N/AC:L/PR:N/UI:N/S:U/C:H/I:N/A:N</t>
        </is>
      </c>
      <c r="T5" t="inlineStr">
        <is>
          <t>No</t>
        </is>
      </c>
      <c r="U5" t="inlineStr"/>
      <c r="V5" t="inlineStr"/>
      <c r="W5" t="inlineStr">
        <is>
          <t>CVE-2016-2183</t>
        </is>
      </c>
      <c r="X5" t="inlineStr">
        <is>
          <t>71591</t>
        </is>
      </c>
      <c r="Y5" t="inlineStr">
        <is>
          <t>OSVDB:87634</t>
        </is>
      </c>
      <c r="Z5" t="inlineStr">
        <is>
          <t>cpe:/o:microsoft:windows</t>
        </is>
      </c>
      <c r="AA5" t="inlineStr">
        <is>
          <t>10.20.18.246</t>
        </is>
      </c>
      <c r="AB5" t="inlineStr">
        <is>
          <t>0316cb9d-af13-ebc4-4ad1-f56dddae002f</t>
        </is>
      </c>
      <c r="AC5" t="inlineStr">
        <is>
          <t>0316cb9d-af13-ebc4-4ad1-f56dddae002f</t>
        </is>
      </c>
      <c r="AD5" t="inlineStr">
        <is>
          <t>bu2-swcfil007.bu2.local</t>
        </is>
      </c>
      <c r="AE5" t="inlineStr">
        <is>
          <t>BU2-SWCFIL007</t>
        </is>
      </c>
      <c r="AF5" t="inlineStr">
        <is>
          <t>99:C8:4D:CB:45:5D</t>
        </is>
      </c>
      <c r="AG5" t="inlineStr">
        <is>
          <t>Microsoft Windows Server 2016 Standard</t>
        </is>
      </c>
      <c r="AH5" t="inlineStr">
        <is>
          <t>AWS</t>
        </is>
      </c>
      <c r="AI5" t="n">
        <v>443</v>
      </c>
      <c r="AJ5" t="inlineStr">
        <is>
          <t>tcp</t>
        </is>
      </c>
      <c r="AK5" t="inlineStr">
        <is>
          <t>bu2_Repo</t>
        </is>
      </c>
      <c r="AL5" t="n">
        <v>2</v>
      </c>
      <c r="AM5" t="inlineStr">
        <is>
          <t>2026-03-28 00:00:00</t>
        </is>
      </c>
      <c r="AN5" t="inlineStr">
        <is>
          <t>2026-06-21 09:00:00</t>
        </is>
      </c>
      <c r="AO5" t="inlineStr">
        <is>
          <t>2009-11-23</t>
        </is>
      </c>
      <c r="AP5" t="inlineStr">
        <is>
          <t>2016-08-24</t>
        </is>
      </c>
      <c r="AQ5" t="inlineStr">
        <is>
          <t>2009-11-23</t>
        </is>
      </c>
      <c r="AR5" t="inlineStr">
        <is>
          <t>2026-05-18</t>
        </is>
      </c>
      <c r="AS5" t="inlineStr">
        <is>
          <t>No</t>
        </is>
      </c>
      <c r="AT5" t="inlineStr">
        <is>
          <t>No</t>
        </is>
      </c>
      <c r="AU5" t="inlineStr"/>
      <c r="AV5" t="inlineStr">
        <is>
          <t>No</t>
        </is>
      </c>
      <c r="AW5" t="inlineStr"/>
      <c r="AX5" t="n">
        <v>9</v>
      </c>
      <c r="AY5" t="n">
        <v>801</v>
      </c>
      <c r="AZ5" t="inlineStr">
        <is>
          <t>remote</t>
        </is>
      </c>
      <c r="BA5" t="inlineStr">
        <is>
          <t>1.15</t>
        </is>
      </c>
      <c r="BB5" t="inlineStr">
        <is>
          <t>Supports medium strength SSL ciphers.</t>
        </is>
      </c>
      <c r="BC5" t="inlineStr">
        <is>
          <t>Supports medium strength SSL ciphers.</t>
        </is>
      </c>
      <c r="BD5" t="inlineStr">
        <is>
          <t>Disable medium strength ciphers.</t>
        </is>
      </c>
      <c r="BE5" t="inlineStr">
        <is>
          <t>https://www.tenable.com/plugins/nessus/42873</t>
        </is>
      </c>
      <c r="BF5" t="inlineStr">
        <is>
          <t>Port 443/tcp was found to be vulnerable on BU2-SWCFIL007 (10.20.18.246).</t>
        </is>
      </c>
      <c r="BG5" t="inlineStr">
        <is>
          <t>repositoryID,ip,dnsName</t>
        </is>
      </c>
      <c r="BH5" t="inlineStr">
        <is>
          <t>repositoryID,ip,dnsName</t>
        </is>
      </c>
      <c r="BI5" t="inlineStr">
        <is>
          <t>repositoryID,ip,port,protocol,pluginID</t>
        </is>
      </c>
      <c r="BJ5" t="inlineStr">
        <is>
          <t>07e1bb24-c764-3e50-2228-591e4dbf2afc</t>
        </is>
      </c>
      <c r="BK5" t="inlineStr">
        <is>
          <t>IPv4</t>
        </is>
      </c>
    </row>
    <row r="6">
      <c r="A6" t="n">
        <v>20007</v>
      </c>
      <c r="B6" t="inlineStr">
        <is>
          <t>SSL Version 2 and 3 Protocol Detection (POODLE)</t>
        </is>
      </c>
      <c r="C6" t="inlineStr">
        <is>
          <t>20007 (443/tcp) SSL Version 2 and 3 Protocol Detection (POODLE)</t>
        </is>
      </c>
      <c r="D6" t="inlineStr">
        <is>
          <t>Service detection</t>
        </is>
      </c>
      <c r="E6" t="n">
        <v>26</v>
      </c>
      <c r="F6" t="inlineStr">
        <is>
          <t>High</t>
        </is>
      </c>
      <c r="G6" t="inlineStr">
        <is>
          <t>3</t>
        </is>
      </c>
      <c r="H6" t="inlineStr">
        <is>
          <t>High</t>
        </is>
      </c>
      <c r="I6" t="n">
        <v>7.1</v>
      </c>
      <c r="J6" t="inlineStr">
        <is>
          <t>[]</t>
        </is>
      </c>
      <c r="K6" t="inlineStr">
        <is>
          <t>Exploit Code Maturity: High, CVSSv3 Impact Score: 5.9</t>
        </is>
      </c>
      <c r="L6" t="inlineStr">
        <is>
          <t>High</t>
        </is>
      </c>
      <c r="M6" t="inlineStr">
        <is>
          <t>I</t>
        </is>
      </c>
      <c r="N6" t="n">
        <v>7.1</v>
      </c>
      <c r="O6" t="n">
        <v>6</v>
      </c>
      <c r="P6" t="inlineStr">
        <is>
          <t>AV:N/AC:M/Au:N/C:C/I:N/A:N</t>
        </is>
      </c>
      <c r="Q6" t="n">
        <v>7.5</v>
      </c>
      <c r="R6" t="n">
        <v>6.7</v>
      </c>
      <c r="S6" t="inlineStr">
        <is>
          <t>CVSS:3.0/AV:N/AC:L/PR:N/UI:N/S:U/C:H/I:N/A:N</t>
        </is>
      </c>
      <c r="T6" t="inlineStr">
        <is>
          <t>Yes</t>
        </is>
      </c>
      <c r="U6" t="inlineStr">
        <is>
          <t>Exploits are available</t>
        </is>
      </c>
      <c r="V6" t="inlineStr">
        <is>
          <t>POODLE</t>
        </is>
      </c>
      <c r="W6" t="inlineStr">
        <is>
          <t>CVE-2014-3566</t>
        </is>
      </c>
      <c r="X6" t="inlineStr">
        <is>
          <t>90382</t>
        </is>
      </c>
      <c r="Y6" t="inlineStr">
        <is>
          <t>OSVDB:75516</t>
        </is>
      </c>
      <c r="Z6" t="inlineStr">
        <is>
          <t>cpe:/o:redhat:enterprise_linux</t>
        </is>
      </c>
      <c r="AA6" t="inlineStr">
        <is>
          <t>10.50.13.35</t>
        </is>
      </c>
      <c r="AB6" t="inlineStr">
        <is>
          <t>9144b728-2d71-ab63-84cb-e86b72ced6d5</t>
        </is>
      </c>
      <c r="AC6" t="inlineStr">
        <is>
          <t>9144b728-2d71-ab63-84cb-e86b72ced6d5</t>
        </is>
      </c>
      <c r="AD6" t="inlineStr">
        <is>
          <t>bu5-plcngx001.bu5.local</t>
        </is>
      </c>
      <c r="AE6" t="inlineStr">
        <is>
          <t>BU5-PLCNGX001</t>
        </is>
      </c>
      <c r="AF6" t="inlineStr">
        <is>
          <t>6F:2E:53:8B:61:66</t>
        </is>
      </c>
      <c r="AG6" t="inlineStr">
        <is>
          <t>Red Hat Enterprise Linux 10.0</t>
        </is>
      </c>
      <c r="AH6" t="inlineStr">
        <is>
          <t>AWS</t>
        </is>
      </c>
      <c r="AI6" t="n">
        <v>443</v>
      </c>
      <c r="AJ6" t="inlineStr">
        <is>
          <t>tcp</t>
        </is>
      </c>
      <c r="AK6" t="inlineStr">
        <is>
          <t>bu5_Repo</t>
        </is>
      </c>
      <c r="AL6" t="n">
        <v>5</v>
      </c>
      <c r="AM6" t="inlineStr">
        <is>
          <t>2026-02-26 18:00:00</t>
        </is>
      </c>
      <c r="AN6" t="inlineStr">
        <is>
          <t>2026-06-11 16:00:00</t>
        </is>
      </c>
      <c r="AO6" t="inlineStr">
        <is>
          <t>2005-10-12</t>
        </is>
      </c>
      <c r="AP6" t="inlineStr">
        <is>
          <t>2014-10-14</t>
        </is>
      </c>
      <c r="AQ6" t="inlineStr">
        <is>
          <t>2005-10-12</t>
        </is>
      </c>
      <c r="AR6" t="inlineStr">
        <is>
          <t>2026-05-18</t>
        </is>
      </c>
      <c r="AS6" t="inlineStr">
        <is>
          <t>No</t>
        </is>
      </c>
      <c r="AT6" t="inlineStr">
        <is>
          <t>No</t>
        </is>
      </c>
      <c r="AU6" t="inlineStr"/>
      <c r="AV6" t="inlineStr">
        <is>
          <t>No</t>
        </is>
      </c>
      <c r="AW6" t="inlineStr"/>
      <c r="AX6" t="n">
        <v>3</v>
      </c>
      <c r="AY6" t="n">
        <v>601</v>
      </c>
      <c r="AZ6" t="inlineStr">
        <is>
          <t>remote</t>
        </is>
      </c>
      <c r="BA6" t="inlineStr">
        <is>
          <t>1.25</t>
        </is>
      </c>
      <c r="BB6" t="inlineStr">
        <is>
          <t>The remote service supports SSL 2.0/3.0 (POODLE).</t>
        </is>
      </c>
      <c r="BC6" t="inlineStr">
        <is>
          <t>The remote service supports SSL 2.0/3.0 (POODLE).</t>
        </is>
      </c>
      <c r="BD6" t="inlineStr">
        <is>
          <t>Disable SSL 2.0/3.0; use TLS 1.2+.</t>
        </is>
      </c>
      <c r="BE6" t="inlineStr">
        <is>
          <t>https://www.tenable.com/plugins/nessus/20007</t>
        </is>
      </c>
      <c r="BF6" t="inlineStr">
        <is>
          <t>Port 443/tcp was found to be vulnerable on BU5-PLCNGX001 (10.50.13.35).</t>
        </is>
      </c>
      <c r="BG6" t="inlineStr">
        <is>
          <t>repositoryID,ip,dnsName</t>
        </is>
      </c>
      <c r="BH6" t="inlineStr">
        <is>
          <t>repositoryID,ip,dnsName</t>
        </is>
      </c>
      <c r="BI6" t="inlineStr">
        <is>
          <t>repositoryID,ip,port,protocol,pluginID</t>
        </is>
      </c>
      <c r="BJ6" t="inlineStr">
        <is>
          <t>937593f2-a122-960e-26e1-b180111fe8b6</t>
        </is>
      </c>
      <c r="BK6" t="inlineStr">
        <is>
          <t>IPv4</t>
        </is>
      </c>
    </row>
    <row r="7">
      <c r="A7" t="n">
        <v>157288</v>
      </c>
      <c r="B7" t="inlineStr">
        <is>
          <t>TLS Version 1.1 Protocol Deprecated</t>
        </is>
      </c>
      <c r="C7" t="inlineStr">
        <is>
          <t>157288 (443/tcp) TLS Version 1.1 Protocol Deprecated</t>
        </is>
      </c>
      <c r="D7" t="inlineStr">
        <is>
          <t>Service detection</t>
        </is>
      </c>
      <c r="E7" t="n">
        <v>26</v>
      </c>
      <c r="F7" t="inlineStr">
        <is>
          <t>Medium</t>
        </is>
      </c>
      <c r="G7" t="inlineStr">
        <is>
          <t>2</t>
        </is>
      </c>
      <c r="H7" t="inlineStr">
        <is>
          <t>Medium</t>
        </is>
      </c>
      <c r="I7" t="n">
        <v>6.3</v>
      </c>
      <c r="J7" t="inlineStr">
        <is>
          <t>[]</t>
        </is>
      </c>
      <c r="K7" t="inlineStr"/>
      <c r="L7" t="inlineStr">
        <is>
          <t>Medium</t>
        </is>
      </c>
      <c r="M7" t="inlineStr">
        <is>
          <t>II</t>
        </is>
      </c>
      <c r="N7" t="n">
        <v>6.1</v>
      </c>
      <c r="O7" t="n">
        <v>5.3</v>
      </c>
      <c r="P7" t="inlineStr">
        <is>
          <t>AV:N/AC:M/Au:N/C:P/I:P/A:N</t>
        </is>
      </c>
      <c r="Q7" t="n">
        <v>6.5</v>
      </c>
      <c r="R7" t="n">
        <v>6</v>
      </c>
      <c r="S7" t="inlineStr">
        <is>
          <t>CVSS:3.0/AV:N/AC:H/PR:N/UI:N/S:U/C:H/I:H/A:N</t>
        </is>
      </c>
      <c r="T7" t="inlineStr">
        <is>
          <t>No</t>
        </is>
      </c>
      <c r="U7" t="inlineStr"/>
      <c r="V7" t="inlineStr"/>
      <c r="W7" t="inlineStr"/>
      <c r="X7" t="inlineStr"/>
      <c r="Y7" t="inlineStr"/>
      <c r="Z7" t="inlineStr">
        <is>
          <t>cpe:/o:microsoft:windows</t>
        </is>
      </c>
      <c r="AA7" t="inlineStr">
        <is>
          <t>10.30.9.131</t>
        </is>
      </c>
      <c r="AB7" t="inlineStr">
        <is>
          <t>0b3e0d2a-1465-3988-d853-562886bf46b8</t>
        </is>
      </c>
      <c r="AC7" t="inlineStr">
        <is>
          <t>0b3e0d2a-1465-3988-d853-562886bf46b8</t>
        </is>
      </c>
      <c r="AD7" t="inlineStr">
        <is>
          <t>bu3-pwcprt005.bu3.local</t>
        </is>
      </c>
      <c r="AE7" t="inlineStr">
        <is>
          <t>BU3-PWCPRT005</t>
        </is>
      </c>
      <c r="AF7" t="inlineStr">
        <is>
          <t>24:2D:CF:7A:DE:32</t>
        </is>
      </c>
      <c r="AG7" t="inlineStr">
        <is>
          <t>Microsoft Windows Server 2019 Standard</t>
        </is>
      </c>
      <c r="AH7" t="inlineStr">
        <is>
          <t>Azure</t>
        </is>
      </c>
      <c r="AI7" t="n">
        <v>443</v>
      </c>
      <c r="AJ7" t="inlineStr">
        <is>
          <t>tcp</t>
        </is>
      </c>
      <c r="AK7" t="inlineStr">
        <is>
          <t>bu3_Repo</t>
        </is>
      </c>
      <c r="AL7" t="n">
        <v>3</v>
      </c>
      <c r="AM7" t="inlineStr">
        <is>
          <t>2025-10-21 19:00:00</t>
        </is>
      </c>
      <c r="AN7" t="inlineStr">
        <is>
          <t>2026-06-11 12:00:00</t>
        </is>
      </c>
      <c r="AO7" t="inlineStr">
        <is>
          <t>2022-01-28</t>
        </is>
      </c>
      <c r="AP7" t="inlineStr"/>
      <c r="AQ7" t="inlineStr">
        <is>
          <t>2022-01-28</t>
        </is>
      </c>
      <c r="AR7" t="inlineStr">
        <is>
          <t>2026-05-18</t>
        </is>
      </c>
      <c r="AS7" t="inlineStr">
        <is>
          <t>No</t>
        </is>
      </c>
      <c r="AT7" t="inlineStr">
        <is>
          <t>No</t>
        </is>
      </c>
      <c r="AU7" t="inlineStr"/>
      <c r="AV7" t="inlineStr">
        <is>
          <t>No</t>
        </is>
      </c>
      <c r="AW7" t="inlineStr"/>
      <c r="AX7" t="n">
        <v>8</v>
      </c>
      <c r="AY7" t="n">
        <v>790</v>
      </c>
      <c r="AZ7" t="inlineStr">
        <is>
          <t>remote</t>
        </is>
      </c>
      <c r="BA7" t="inlineStr">
        <is>
          <t>1.3</t>
        </is>
      </c>
      <c r="BB7" t="inlineStr">
        <is>
          <t>Uses a deprecated version of TLS.</t>
        </is>
      </c>
      <c r="BC7" t="inlineStr">
        <is>
          <t>Uses a deprecated version of TLS.</t>
        </is>
      </c>
      <c r="BD7" t="inlineStr">
        <is>
          <t>Enable TLS 1.2/1.3; disable TLS 1.1.</t>
        </is>
      </c>
      <c r="BE7" t="inlineStr">
        <is>
          <t>https://www.tenable.com/plugins/nessus/157288</t>
        </is>
      </c>
      <c r="BF7" t="inlineStr">
        <is>
          <t>Port 443/tcp was found to be vulnerable on BU3-PWCPRT005 (10.30.9.131).</t>
        </is>
      </c>
      <c r="BG7" t="inlineStr">
        <is>
          <t>repositoryID,ip,dnsName</t>
        </is>
      </c>
      <c r="BH7" t="inlineStr">
        <is>
          <t>repositoryID,ip,dnsName</t>
        </is>
      </c>
      <c r="BI7" t="inlineStr">
        <is>
          <t>repositoryID,ip,port,protocol,pluginID</t>
        </is>
      </c>
      <c r="BJ7" t="inlineStr">
        <is>
          <t>8760cdf1-a323-5f61-0605-266c7498bcb8</t>
        </is>
      </c>
      <c r="BK7" t="inlineStr">
        <is>
          <t>IPv4</t>
        </is>
      </c>
    </row>
    <row r="8">
      <c r="A8" t="n">
        <v>108797</v>
      </c>
      <c r="B8" t="inlineStr">
        <is>
          <t>Microsoft Windows Server Unsupported Version Detection</t>
        </is>
      </c>
      <c r="C8" t="inlineStr">
        <is>
          <t>108797 (0/tcp) Microsoft Windows Server Unsupported Version Detection</t>
        </is>
      </c>
      <c r="D8" t="inlineStr">
        <is>
          <t>Windows</t>
        </is>
      </c>
      <c r="E8" t="n">
        <v>10</v>
      </c>
      <c r="F8" t="inlineStr">
        <is>
          <t>High</t>
        </is>
      </c>
      <c r="G8" t="inlineStr">
        <is>
          <t>3</t>
        </is>
      </c>
      <c r="H8" t="inlineStr">
        <is>
          <t>High</t>
        </is>
      </c>
      <c r="I8" t="n">
        <v>7.1</v>
      </c>
      <c r="J8" t="inlineStr">
        <is>
          <t>[]</t>
        </is>
      </c>
      <c r="K8" t="inlineStr">
        <is>
          <t>Age of Vuln: &gt; 365 days, Product Coverage: High</t>
        </is>
      </c>
      <c r="L8" t="inlineStr">
        <is>
          <t>High</t>
        </is>
      </c>
      <c r="M8" t="inlineStr">
        <is>
          <t>I</t>
        </is>
      </c>
      <c r="N8" t="n">
        <v>10</v>
      </c>
      <c r="O8" t="n">
        <v>10</v>
      </c>
      <c r="P8" t="inlineStr">
        <is>
          <t>AV:N/AC:L/Au:N/C:C/I:C/A:C</t>
        </is>
      </c>
      <c r="Q8" t="n">
        <v>9.800000000000001</v>
      </c>
      <c r="R8" t="n">
        <v>9.1</v>
      </c>
      <c r="S8" t="inlineStr">
        <is>
          <t>CVSS:3.0/AV:N/AC:L/PR:N/UI:N/S:U/C:H/I:H/A:H</t>
        </is>
      </c>
      <c r="T8" t="inlineStr">
        <is>
          <t>No</t>
        </is>
      </c>
      <c r="U8" t="inlineStr"/>
      <c r="V8" t="inlineStr"/>
      <c r="W8" t="inlineStr"/>
      <c r="X8" t="inlineStr"/>
      <c r="Y8" t="inlineStr"/>
      <c r="Z8" t="inlineStr">
        <is>
          <t>cpe:/o:microsoft:windows</t>
        </is>
      </c>
      <c r="AA8" t="inlineStr">
        <is>
          <t>10.40.4.220</t>
        </is>
      </c>
      <c r="AB8" t="inlineStr">
        <is>
          <t>476cf7a2-4a0b-7eaf-60db-3d73ad902a02</t>
        </is>
      </c>
      <c r="AC8" t="inlineStr">
        <is>
          <t>476cf7a2-4a0b-7eaf-60db-3d73ad902a02</t>
        </is>
      </c>
      <c r="AD8" t="inlineStr">
        <is>
          <t>bu4-swciis004.bu4.local</t>
        </is>
      </c>
      <c r="AE8" t="inlineStr">
        <is>
          <t>BU4-SWCIIS004</t>
        </is>
      </c>
      <c r="AF8" t="inlineStr">
        <is>
          <t>CE:34:9C:5A:34:D0</t>
        </is>
      </c>
      <c r="AG8" t="inlineStr">
        <is>
          <t>Microsoft Windows Server 2016 Standard</t>
        </is>
      </c>
      <c r="AH8" t="inlineStr">
        <is>
          <t>Azure</t>
        </is>
      </c>
      <c r="AI8" t="n">
        <v>0</v>
      </c>
      <c r="AJ8" t="inlineStr">
        <is>
          <t>tcp</t>
        </is>
      </c>
      <c r="AK8" t="inlineStr">
        <is>
          <t>bu4_Repo</t>
        </is>
      </c>
      <c r="AL8" t="n">
        <v>4</v>
      </c>
      <c r="AM8" t="inlineStr">
        <is>
          <t>2025-12-17 04:00:00</t>
        </is>
      </c>
      <c r="AN8" t="inlineStr">
        <is>
          <t>2026-06-09 06:00:00</t>
        </is>
      </c>
      <c r="AO8" t="inlineStr">
        <is>
          <t>2018-04-26</t>
        </is>
      </c>
      <c r="AP8" t="inlineStr"/>
      <c r="AQ8" t="inlineStr">
        <is>
          <t>2018-04-26</t>
        </is>
      </c>
      <c r="AR8" t="inlineStr">
        <is>
          <t>2026-05-18</t>
        </is>
      </c>
      <c r="AS8" t="inlineStr">
        <is>
          <t>No</t>
        </is>
      </c>
      <c r="AT8" t="inlineStr">
        <is>
          <t>No</t>
        </is>
      </c>
      <c r="AU8" t="inlineStr"/>
      <c r="AV8" t="inlineStr">
        <is>
          <t>No</t>
        </is>
      </c>
      <c r="AW8" t="inlineStr"/>
      <c r="AX8" t="n">
        <v>2</v>
      </c>
      <c r="AY8" t="n">
        <v>119</v>
      </c>
      <c r="AZ8" t="inlineStr">
        <is>
          <t>local</t>
        </is>
      </c>
      <c r="BA8" t="inlineStr">
        <is>
          <t>1.29</t>
        </is>
      </c>
      <c r="BB8" t="inlineStr">
        <is>
          <t>Windows version is no longer supported.</t>
        </is>
      </c>
      <c r="BC8" t="inlineStr">
        <is>
          <t>Windows version is no longer supported.</t>
        </is>
      </c>
      <c r="BD8" t="inlineStr">
        <is>
          <t>Upgrade to a supported version of Windows.</t>
        </is>
      </c>
      <c r="BE8" t="inlineStr">
        <is>
          <t>https://www.tenable.com/plugins/nessus/108797</t>
        </is>
      </c>
      <c r="BF8" t="inlineStr">
        <is>
          <t>Port 0/tcp was found to be vulnerable on BU4-SWCIIS004 (10.40.4.220).</t>
        </is>
      </c>
      <c r="BG8" t="inlineStr">
        <is>
          <t>repositoryID,ip,dnsName</t>
        </is>
      </c>
      <c r="BH8" t="inlineStr">
        <is>
          <t>repositoryID,ip,dnsName</t>
        </is>
      </c>
      <c r="BI8" t="inlineStr">
        <is>
          <t>repositoryID,ip,port,protocol,pluginID</t>
        </is>
      </c>
      <c r="BJ8" t="inlineStr">
        <is>
          <t>a82a0626-cf9e-3943-dafd-7b5f1eaa7477</t>
        </is>
      </c>
      <c r="BK8" t="inlineStr">
        <is>
          <t>IPv4</t>
        </is>
      </c>
    </row>
    <row r="9">
      <c r="A9" t="n">
        <v>26928</v>
      </c>
      <c r="B9" t="inlineStr">
        <is>
          <t>SSL Weak Cipher Suites Supported</t>
        </is>
      </c>
      <c r="C9" t="inlineStr">
        <is>
          <t>26928 (443/tcp) SSL Weak Cipher Suites Supported</t>
        </is>
      </c>
      <c r="D9" t="inlineStr">
        <is>
          <t>General</t>
        </is>
      </c>
      <c r="E9" t="n">
        <v>27</v>
      </c>
      <c r="F9" t="inlineStr">
        <is>
          <t>High</t>
        </is>
      </c>
      <c r="G9" t="inlineStr">
        <is>
          <t>3</t>
        </is>
      </c>
      <c r="H9" t="inlineStr">
        <is>
          <t>High</t>
        </is>
      </c>
      <c r="I9" t="n">
        <v>7.5</v>
      </c>
      <c r="J9" t="inlineStr">
        <is>
          <t>[]</t>
        </is>
      </c>
      <c r="K9" t="inlineStr">
        <is>
          <t>Age of Vuln: &gt; 365 days, Exploit Code Maturity: High</t>
        </is>
      </c>
      <c r="L9" t="inlineStr">
        <is>
          <t>High</t>
        </is>
      </c>
      <c r="M9" t="inlineStr">
        <is>
          <t>I</t>
        </is>
      </c>
      <c r="N9" t="n">
        <v>5</v>
      </c>
      <c r="O9" t="n">
        <v>4.3</v>
      </c>
      <c r="P9" t="inlineStr">
        <is>
          <t>AV:N/AC:L/Au:N/C:P/I:N/A:N</t>
        </is>
      </c>
      <c r="Q9" t="n">
        <v>7.5</v>
      </c>
      <c r="R9" t="n">
        <v>6.7</v>
      </c>
      <c r="S9" t="inlineStr">
        <is>
          <t>CVSS:3.0/AV:N/AC:L/PR:N/UI:N/S:U/C:H/I:N/A:N</t>
        </is>
      </c>
      <c r="T9" t="inlineStr">
        <is>
          <t>No</t>
        </is>
      </c>
      <c r="U9" t="inlineStr"/>
      <c r="V9" t="inlineStr"/>
      <c r="W9" t="inlineStr"/>
      <c r="X9" t="inlineStr"/>
      <c r="Y9" t="inlineStr"/>
      <c r="Z9" t="inlineStr">
        <is>
          <t>cpe:/o:microsoft:windows</t>
        </is>
      </c>
      <c r="AA9" t="inlineStr">
        <is>
          <t>10.20.12.13</t>
        </is>
      </c>
      <c r="AB9" t="inlineStr">
        <is>
          <t>880a14a8-17a1-ac89-d194-50749f692741</t>
        </is>
      </c>
      <c r="AC9" t="inlineStr">
        <is>
          <t>880a14a8-17a1-ac89-d194-50749f692741</t>
        </is>
      </c>
      <c r="AD9" t="inlineStr">
        <is>
          <t>bu2-pwcfil003.bu2.local</t>
        </is>
      </c>
      <c r="AE9" t="inlineStr">
        <is>
          <t>BU2-PWCFIL003</t>
        </is>
      </c>
      <c r="AF9" t="inlineStr">
        <is>
          <t>3E:6D:F3:30:D6:ED</t>
        </is>
      </c>
      <c r="AG9" t="inlineStr">
        <is>
          <t>Microsoft Windows Server 2016 Standard</t>
        </is>
      </c>
      <c r="AH9" t="inlineStr">
        <is>
          <t>AWS</t>
        </is>
      </c>
      <c r="AI9" t="n">
        <v>443</v>
      </c>
      <c r="AJ9" t="inlineStr">
        <is>
          <t>tcp</t>
        </is>
      </c>
      <c r="AK9" t="inlineStr">
        <is>
          <t>bu2_Repo</t>
        </is>
      </c>
      <c r="AL9" t="n">
        <v>2</v>
      </c>
      <c r="AM9" t="inlineStr">
        <is>
          <t>2025-12-09 05:00:00</t>
        </is>
      </c>
      <c r="AN9" t="inlineStr">
        <is>
          <t>2026-06-21 15:00:00</t>
        </is>
      </c>
      <c r="AO9" t="inlineStr">
        <is>
          <t>2007-08-21</t>
        </is>
      </c>
      <c r="AP9" t="inlineStr"/>
      <c r="AQ9" t="inlineStr">
        <is>
          <t>2007-08-21</t>
        </is>
      </c>
      <c r="AR9" t="inlineStr">
        <is>
          <t>2026-05-18</t>
        </is>
      </c>
      <c r="AS9" t="inlineStr">
        <is>
          <t>No</t>
        </is>
      </c>
      <c r="AT9" t="inlineStr">
        <is>
          <t>No</t>
        </is>
      </c>
      <c r="AU9" t="inlineStr"/>
      <c r="AV9" t="inlineStr">
        <is>
          <t>No</t>
        </is>
      </c>
      <c r="AW9" t="inlineStr"/>
      <c r="AX9" t="n">
        <v>7</v>
      </c>
      <c r="AY9" t="n">
        <v>830</v>
      </c>
      <c r="AZ9" t="inlineStr">
        <is>
          <t>remote</t>
        </is>
      </c>
      <c r="BA9" t="inlineStr">
        <is>
          <t>1.20</t>
        </is>
      </c>
      <c r="BB9" t="inlineStr">
        <is>
          <t>Supports weak SSL ciphers.</t>
        </is>
      </c>
      <c r="BC9" t="inlineStr">
        <is>
          <t>Supports weak SSL ciphers.</t>
        </is>
      </c>
      <c r="BD9" t="inlineStr">
        <is>
          <t>Disable weak ciphers.</t>
        </is>
      </c>
      <c r="BE9" t="inlineStr">
        <is>
          <t>https://www.tenable.com/plugins/nessus/26928</t>
        </is>
      </c>
      <c r="BF9" t="inlineStr">
        <is>
          <t>Port 443/tcp was found to be vulnerable on BU2-PWCFIL003 (10.20.12.13).</t>
        </is>
      </c>
      <c r="BG9" t="inlineStr">
        <is>
          <t>repositoryID,ip,dnsName</t>
        </is>
      </c>
      <c r="BH9" t="inlineStr">
        <is>
          <t>repositoryID,ip,dnsName</t>
        </is>
      </c>
      <c r="BI9" t="inlineStr">
        <is>
          <t>repositoryID,ip,port,protocol,pluginID</t>
        </is>
      </c>
      <c r="BJ9" t="inlineStr">
        <is>
          <t>8382eacf-c14d-0992-6460-64fa3b4c1437</t>
        </is>
      </c>
      <c r="BK9" t="inlineStr">
        <is>
          <t>IPv4</t>
        </is>
      </c>
    </row>
    <row r="10">
      <c r="A10" t="n">
        <v>156103</v>
      </c>
      <c r="B10" t="inlineStr">
        <is>
          <t>Apache Log4Shell RCE detection (CVE-2021-44228)</t>
        </is>
      </c>
      <c r="C10" t="inlineStr">
        <is>
          <t>156103 (8080/tcp) Apache Log4Shell RCE detection (CVE-2021-44228)</t>
        </is>
      </c>
      <c r="D10" t="inlineStr">
        <is>
          <t>Web Servers</t>
        </is>
      </c>
      <c r="E10" t="n">
        <v>25</v>
      </c>
      <c r="F10" t="inlineStr">
        <is>
          <t>Critical</t>
        </is>
      </c>
      <c r="G10" t="inlineStr">
        <is>
          <t>4</t>
        </is>
      </c>
      <c r="H10" t="inlineStr">
        <is>
          <t>Critical</t>
        </is>
      </c>
      <c r="I10" t="n">
        <v>9.800000000000001</v>
      </c>
      <c r="J10" t="inlineStr">
        <is>
          <t>[]</t>
        </is>
      </c>
      <c r="K10" t="inlineStr">
        <is>
          <t>Age of Vuln: &gt; 365 days, CVSSv3 Impact Score: 5.9</t>
        </is>
      </c>
      <c r="L10" t="inlineStr">
        <is>
          <t>Critical</t>
        </is>
      </c>
      <c r="M10" t="inlineStr">
        <is>
          <t>I</t>
        </is>
      </c>
      <c r="N10" t="n">
        <v>10</v>
      </c>
      <c r="O10" t="n">
        <v>9.5</v>
      </c>
      <c r="P10" t="inlineStr">
        <is>
          <t>AV:N/AC:L/Au:N/C:C/I:C/A:C</t>
        </is>
      </c>
      <c r="Q10" t="n">
        <v>10</v>
      </c>
      <c r="R10" t="n">
        <v>9.5</v>
      </c>
      <c r="S10" t="inlineStr">
        <is>
          <t>CVSS:3.1/AV:N/AC:L/PR:N/UI:N/S:C/C:H/I:H/A:H</t>
        </is>
      </c>
      <c r="T10" t="inlineStr">
        <is>
          <t>Yes</t>
        </is>
      </c>
      <c r="U10" t="inlineStr">
        <is>
          <t>Exploits are available</t>
        </is>
      </c>
      <c r="V10" t="inlineStr">
        <is>
          <t>Metasploit (Log4Shell) / Core Impact</t>
        </is>
      </c>
      <c r="W10" t="inlineStr">
        <is>
          <t>CVE-2021-44228</t>
        </is>
      </c>
      <c r="X10" t="inlineStr">
        <is>
          <t>88174</t>
        </is>
      </c>
      <c r="Y10" t="inlineStr">
        <is>
          <t>IAVA:2021-A-0573</t>
        </is>
      </c>
      <c r="Z10" t="inlineStr">
        <is>
          <t>cpe:/o:redhat:enterprise_linux</t>
        </is>
      </c>
      <c r="AA10" t="inlineStr">
        <is>
          <t>10.30.2.214</t>
        </is>
      </c>
      <c r="AB10" t="inlineStr">
        <is>
          <t>1c70744c-79e7-af1b-a7b4-b0b589c5af36</t>
        </is>
      </c>
      <c r="AC10" t="inlineStr">
        <is>
          <t>1c70744c-79e7-af1b-a7b4-b0b589c5af36</t>
        </is>
      </c>
      <c r="AD10" t="inlineStr">
        <is>
          <t>bu3-plcftp005.bu3.local</t>
        </is>
      </c>
      <c r="AE10" t="inlineStr">
        <is>
          <t>BU3-PLCFTP005</t>
        </is>
      </c>
      <c r="AF10" t="inlineStr">
        <is>
          <t>57:6A:7A:28:E8:E6</t>
        </is>
      </c>
      <c r="AG10" t="inlineStr">
        <is>
          <t>Red Hat Enterprise Linux 10.0</t>
        </is>
      </c>
      <c r="AH10" t="inlineStr">
        <is>
          <t>Azure</t>
        </is>
      </c>
      <c r="AI10" t="n">
        <v>8080</v>
      </c>
      <c r="AJ10" t="inlineStr">
        <is>
          <t>tcp</t>
        </is>
      </c>
      <c r="AK10" t="inlineStr">
        <is>
          <t>bu3_Repo</t>
        </is>
      </c>
      <c r="AL10" t="n">
        <v>3</v>
      </c>
      <c r="AM10" t="inlineStr">
        <is>
          <t>2026-04-03 06:00:00</t>
        </is>
      </c>
      <c r="AN10" t="inlineStr">
        <is>
          <t>2026-06-21 20:00:00</t>
        </is>
      </c>
      <c r="AO10" t="inlineStr">
        <is>
          <t>2021-12-09</t>
        </is>
      </c>
      <c r="AP10" t="inlineStr">
        <is>
          <t>2021-12-10</t>
        </is>
      </c>
      <c r="AQ10" t="inlineStr">
        <is>
          <t>2021-12-09</t>
        </is>
      </c>
      <c r="AR10" t="inlineStr">
        <is>
          <t>2026-05-18</t>
        </is>
      </c>
      <c r="AS10" t="inlineStr">
        <is>
          <t>No</t>
        </is>
      </c>
      <c r="AT10" t="inlineStr">
        <is>
          <t>No</t>
        </is>
      </c>
      <c r="AU10" t="inlineStr"/>
      <c r="AV10" t="inlineStr">
        <is>
          <t>No</t>
        </is>
      </c>
      <c r="AW10" t="inlineStr"/>
      <c r="AX10" t="n">
        <v>10</v>
      </c>
      <c r="AY10" t="n">
        <v>118</v>
      </c>
      <c r="AZ10" t="inlineStr">
        <is>
          <t>combined</t>
        </is>
      </c>
      <c r="BA10" t="inlineStr">
        <is>
          <t>1.19</t>
        </is>
      </c>
      <c r="BB10" t="inlineStr">
        <is>
          <t>Apache Log4j affected by RCE (Log4Shell).</t>
        </is>
      </c>
      <c r="BC10" t="inlineStr">
        <is>
          <t>Apache Log4j affected by RCE (Log4Shell).</t>
        </is>
      </c>
      <c r="BD10" t="inlineStr">
        <is>
          <t>Upgrade to Log4j 2.17.1+.</t>
        </is>
      </c>
      <c r="BE10" t="inlineStr">
        <is>
          <t>https://www.tenable.com/plugins/nessus/156103</t>
        </is>
      </c>
      <c r="BF10" t="inlineStr">
        <is>
          <t>Port 8080/tcp was found to be vulnerable on BU3-PLCFTP005 (10.30.2.214).</t>
        </is>
      </c>
      <c r="BG10" t="inlineStr">
        <is>
          <t>repositoryID,ip,dnsName</t>
        </is>
      </c>
      <c r="BH10" t="inlineStr">
        <is>
          <t>repositoryID,ip,dnsName</t>
        </is>
      </c>
      <c r="BI10" t="inlineStr">
        <is>
          <t>repositoryID,ip,port,protocol,pluginID</t>
        </is>
      </c>
      <c r="BJ10" t="inlineStr">
        <is>
          <t>66d0b4b5-8e85-4e83-23da-5998ed4015ac</t>
        </is>
      </c>
      <c r="BK10" t="inlineStr">
        <is>
          <t>IPv4</t>
        </is>
      </c>
    </row>
    <row r="11">
      <c r="A11" t="n">
        <v>97737</v>
      </c>
      <c r="B11" t="inlineStr">
        <is>
          <t>MS17-010: Windows SMB Server RCE (EternalBlue)</t>
        </is>
      </c>
      <c r="C11" t="inlineStr">
        <is>
          <t>97737 (445/tcp) MS17-010: Windows SMB Server RCE (EternalBlue)</t>
        </is>
      </c>
      <c r="D11" t="inlineStr">
        <is>
          <t>Windows : Microsoft Bulletins</t>
        </is>
      </c>
      <c r="E11" t="n">
        <v>10</v>
      </c>
      <c r="F11" t="inlineStr">
        <is>
          <t>Critical</t>
        </is>
      </c>
      <c r="G11" t="inlineStr">
        <is>
          <t>4</t>
        </is>
      </c>
      <c r="H11" t="inlineStr">
        <is>
          <t>Critical</t>
        </is>
      </c>
      <c r="I11" t="n">
        <v>9.9</v>
      </c>
      <c r="J11" t="inlineStr">
        <is>
          <t>[]</t>
        </is>
      </c>
      <c r="K11" t="inlineStr">
        <is>
          <t>Product Coverage: High, CVSSv3 Impact Score: 5.9</t>
        </is>
      </c>
      <c r="L11" t="inlineStr">
        <is>
          <t>Critical</t>
        </is>
      </c>
      <c r="M11" t="inlineStr">
        <is>
          <t>I</t>
        </is>
      </c>
      <c r="N11" t="n">
        <v>9.300000000000001</v>
      </c>
      <c r="O11" t="n">
        <v>7.9</v>
      </c>
      <c r="P11" t="inlineStr">
        <is>
          <t>AV:N/AC:M/Au:N/C:C/I:C/A:C</t>
        </is>
      </c>
      <c r="Q11" t="n">
        <v>8.1</v>
      </c>
      <c r="R11" t="n">
        <v>7.3</v>
      </c>
      <c r="S11" t="inlineStr">
        <is>
          <t>CVSS:3.0/AV:N/AC:H/PR:N/UI:N/S:U/C:H/I:H/A:H</t>
        </is>
      </c>
      <c r="T11" t="inlineStr">
        <is>
          <t>Yes</t>
        </is>
      </c>
      <c r="U11" t="inlineStr">
        <is>
          <t>Exploits are available</t>
        </is>
      </c>
      <c r="V11" t="inlineStr">
        <is>
          <t>Metasploit (EternalBlue) / Core Impact / CANVAS</t>
        </is>
      </c>
      <c r="W11" t="inlineStr">
        <is>
          <t>CVE-2017-0143,CVE-2017-0144,CVE-2017-0145</t>
        </is>
      </c>
      <c r="X11" t="inlineStr">
        <is>
          <t>101014</t>
        </is>
      </c>
      <c r="Y11" t="inlineStr">
        <is>
          <t>MSFT:MS17-010, IAVA:2017-A-0065</t>
        </is>
      </c>
      <c r="Z11" t="inlineStr">
        <is>
          <t>cpe:/o:microsoft:windows</t>
        </is>
      </c>
      <c r="AA11" t="inlineStr">
        <is>
          <t>10.30.17.228</t>
        </is>
      </c>
      <c r="AB11" t="inlineStr">
        <is>
          <t>27717168-f016-190e-b937-1ea816afc99e</t>
        </is>
      </c>
      <c r="AC11" t="inlineStr">
        <is>
          <t>27717168-f016-190e-b937-1ea816afc99e</t>
        </is>
      </c>
      <c r="AD11" t="inlineStr">
        <is>
          <t>bu3-dwciis003.bu3.local</t>
        </is>
      </c>
      <c r="AE11" t="inlineStr">
        <is>
          <t>BU3-DWCIIS003</t>
        </is>
      </c>
      <c r="AF11" t="inlineStr">
        <is>
          <t>C9:75:08:F3:C5:79</t>
        </is>
      </c>
      <c r="AG11" t="inlineStr">
        <is>
          <t>Microsoft Windows Server 2016 Standard</t>
        </is>
      </c>
      <c r="AH11" t="inlineStr">
        <is>
          <t>Azure</t>
        </is>
      </c>
      <c r="AI11" t="n">
        <v>445</v>
      </c>
      <c r="AJ11" t="inlineStr">
        <is>
          <t>tcp</t>
        </is>
      </c>
      <c r="AK11" t="inlineStr">
        <is>
          <t>bu3_Repo</t>
        </is>
      </c>
      <c r="AL11" t="n">
        <v>3</v>
      </c>
      <c r="AM11" t="inlineStr">
        <is>
          <t>2026-03-29 18:00:00</t>
        </is>
      </c>
      <c r="AN11" t="inlineStr">
        <is>
          <t>2026-06-09 17:00:00</t>
        </is>
      </c>
      <c r="AO11" t="inlineStr">
        <is>
          <t>2017-03-14</t>
        </is>
      </c>
      <c r="AP11" t="inlineStr">
        <is>
          <t>2017-03-14</t>
        </is>
      </c>
      <c r="AQ11" t="inlineStr">
        <is>
          <t>2017-03-14</t>
        </is>
      </c>
      <c r="AR11" t="inlineStr">
        <is>
          <t>2026-05-18</t>
        </is>
      </c>
      <c r="AS11" t="inlineStr">
        <is>
          <t>No</t>
        </is>
      </c>
      <c r="AT11" t="inlineStr">
        <is>
          <t>No</t>
        </is>
      </c>
      <c r="AU11" t="inlineStr"/>
      <c r="AV11" t="inlineStr">
        <is>
          <t>No</t>
        </is>
      </c>
      <c r="AW11" t="inlineStr"/>
      <c r="AX11" t="n">
        <v>8</v>
      </c>
      <c r="AY11" t="n">
        <v>714</v>
      </c>
      <c r="AZ11" t="inlineStr">
        <is>
          <t>local</t>
        </is>
      </c>
      <c r="BA11" t="inlineStr">
        <is>
          <t>1.48</t>
        </is>
      </c>
      <c r="BB11" t="inlineStr">
        <is>
          <t>Multiple SMBv1 RCE vulnerabilities.</t>
        </is>
      </c>
      <c r="BC11" t="inlineStr">
        <is>
          <t>Multiple SMBv1 RCE vulnerabilities.</t>
        </is>
      </c>
      <c r="BD11" t="inlineStr">
        <is>
          <t>Apply the MS17-010 security update.</t>
        </is>
      </c>
      <c r="BE11" t="inlineStr">
        <is>
          <t>https://www.tenable.com/plugins/nessus/97737</t>
        </is>
      </c>
      <c r="BF11" t="inlineStr">
        <is>
          <t>Port 445/tcp was found to be vulnerable on BU3-DWCIIS003 (10.30.17.228).</t>
        </is>
      </c>
      <c r="BG11" t="inlineStr">
        <is>
          <t>repositoryID,ip,dnsName</t>
        </is>
      </c>
      <c r="BH11" t="inlineStr">
        <is>
          <t>repositoryID,ip,dnsName</t>
        </is>
      </c>
      <c r="BI11" t="inlineStr">
        <is>
          <t>repositoryID,ip,port,protocol,pluginID</t>
        </is>
      </c>
      <c r="BJ11" t="inlineStr">
        <is>
          <t>ddacd6ae-3575-3d37-7262-77dca4d34462</t>
        </is>
      </c>
      <c r="BK11" t="inlineStr">
        <is>
          <t>IPv4</t>
        </is>
      </c>
    </row>
    <row r="12">
      <c r="A12" t="n">
        <v>33850</v>
      </c>
      <c r="B12" t="inlineStr">
        <is>
          <t>Unix Operating System Unsupported Version Detection</t>
        </is>
      </c>
      <c r="C12" t="inlineStr">
        <is>
          <t>33850 (0/tcp) Unix Operating System Unsupported Version Detection</t>
        </is>
      </c>
      <c r="D12" t="inlineStr">
        <is>
          <t>General</t>
        </is>
      </c>
      <c r="E12" t="n">
        <v>27</v>
      </c>
      <c r="F12" t="inlineStr">
        <is>
          <t>High</t>
        </is>
      </c>
      <c r="G12" t="inlineStr">
        <is>
          <t>3</t>
        </is>
      </c>
      <c r="H12" t="inlineStr">
        <is>
          <t>High</t>
        </is>
      </c>
      <c r="I12" t="n">
        <v>7.9</v>
      </c>
      <c r="J12" t="inlineStr">
        <is>
          <t>[]</t>
        </is>
      </c>
      <c r="K12" t="inlineStr">
        <is>
          <t>Threat Intensity: High, Age of Vuln: &gt; 365 days</t>
        </is>
      </c>
      <c r="L12" t="inlineStr">
        <is>
          <t>High</t>
        </is>
      </c>
      <c r="M12" t="inlineStr">
        <is>
          <t>I</t>
        </is>
      </c>
      <c r="N12" t="n">
        <v>10</v>
      </c>
      <c r="O12" t="n">
        <v>10</v>
      </c>
      <c r="P12" t="inlineStr">
        <is>
          <t>AV:N/AC:L/Au:N/C:C/I:C/A:C</t>
        </is>
      </c>
      <c r="Q12" t="n">
        <v>9.800000000000001</v>
      </c>
      <c r="R12" t="n">
        <v>9.1</v>
      </c>
      <c r="S12" t="inlineStr">
        <is>
          <t>CVSS:3.0/AV:N/AC:L/PR:N/UI:N/S:U/C:H/I:H/A:H</t>
        </is>
      </c>
      <c r="T12" t="inlineStr">
        <is>
          <t>No</t>
        </is>
      </c>
      <c r="U12" t="inlineStr"/>
      <c r="V12" t="inlineStr"/>
      <c r="W12" t="inlineStr"/>
      <c r="X12" t="inlineStr"/>
      <c r="Y12" t="inlineStr"/>
      <c r="Z12" t="inlineStr">
        <is>
          <t>cpe:/o:redhat:enterprise_linux</t>
        </is>
      </c>
      <c r="AA12" t="inlineStr">
        <is>
          <t>10.50.16.123</t>
        </is>
      </c>
      <c r="AB12" t="inlineStr">
        <is>
          <t>ffef87f5-f30f-104d-db8f-a6b3dafb12be</t>
        </is>
      </c>
      <c r="AC12" t="inlineStr">
        <is>
          <t>ffef87f5-f30f-104d-db8f-a6b3dafb12be</t>
        </is>
      </c>
      <c r="AD12" t="inlineStr">
        <is>
          <t>bu5-slcsmt001.bu5.local</t>
        </is>
      </c>
      <c r="AE12" t="inlineStr">
        <is>
          <t>BU5-SLCSMT001</t>
        </is>
      </c>
      <c r="AF12" t="inlineStr">
        <is>
          <t>22:21:15:37:B4:22</t>
        </is>
      </c>
      <c r="AG12" t="inlineStr">
        <is>
          <t>Red Hat Enterprise Linux 8.10</t>
        </is>
      </c>
      <c r="AH12" t="inlineStr">
        <is>
          <t>Azure</t>
        </is>
      </c>
      <c r="AI12" t="n">
        <v>0</v>
      </c>
      <c r="AJ12" t="inlineStr">
        <is>
          <t>tcp</t>
        </is>
      </c>
      <c r="AK12" t="inlineStr">
        <is>
          <t>bu5_Repo</t>
        </is>
      </c>
      <c r="AL12" t="n">
        <v>5</v>
      </c>
      <c r="AM12" t="inlineStr">
        <is>
          <t>2025-12-28 02:00:00</t>
        </is>
      </c>
      <c r="AN12" t="inlineStr">
        <is>
          <t>2026-06-21 21:00:00</t>
        </is>
      </c>
      <c r="AO12" t="inlineStr">
        <is>
          <t>2008-08-08</t>
        </is>
      </c>
      <c r="AP12" t="inlineStr"/>
      <c r="AQ12" t="inlineStr">
        <is>
          <t>2008-08-08</t>
        </is>
      </c>
      <c r="AR12" t="inlineStr">
        <is>
          <t>2026-05-18</t>
        </is>
      </c>
      <c r="AS12" t="inlineStr">
        <is>
          <t>No</t>
        </is>
      </c>
      <c r="AT12" t="inlineStr">
        <is>
          <t>No</t>
        </is>
      </c>
      <c r="AU12" t="inlineStr"/>
      <c r="AV12" t="inlineStr">
        <is>
          <t>No</t>
        </is>
      </c>
      <c r="AW12" t="inlineStr"/>
      <c r="AX12" t="n">
        <v>10</v>
      </c>
      <c r="AY12" t="n">
        <v>312</v>
      </c>
      <c r="AZ12" t="inlineStr">
        <is>
          <t>local</t>
        </is>
      </c>
      <c r="BA12" t="inlineStr">
        <is>
          <t>1.62</t>
        </is>
      </c>
      <c r="BB12" t="inlineStr">
        <is>
          <t>OS is no longer supported.</t>
        </is>
      </c>
      <c r="BC12" t="inlineStr">
        <is>
          <t>OS is no longer supported.</t>
        </is>
      </c>
      <c r="BD12" t="inlineStr">
        <is>
          <t>Upgrade to a supported OS.</t>
        </is>
      </c>
      <c r="BE12" t="inlineStr">
        <is>
          <t>https://www.tenable.com/plugins/nessus/33850</t>
        </is>
      </c>
      <c r="BF12" t="inlineStr">
        <is>
          <t>Port 0/tcp was found to be vulnerable on BU5-SLCSMT001 (10.50.16.123).</t>
        </is>
      </c>
      <c r="BG12" t="inlineStr">
        <is>
          <t>repositoryID,ip,dnsName</t>
        </is>
      </c>
      <c r="BH12" t="inlineStr">
        <is>
          <t>repositoryID,ip,dnsName</t>
        </is>
      </c>
      <c r="BI12" t="inlineStr">
        <is>
          <t>repositoryID,ip,port,protocol,pluginID</t>
        </is>
      </c>
      <c r="BJ12" t="inlineStr">
        <is>
          <t>58e2e7b6-89f7-5951-d7aa-00218dabc166</t>
        </is>
      </c>
      <c r="BK12" t="inlineStr">
        <is>
          <t>IPv4</t>
        </is>
      </c>
    </row>
    <row r="13">
      <c r="A13" t="n">
        <v>157288</v>
      </c>
      <c r="B13" t="inlineStr">
        <is>
          <t>TLS Version 1.1 Protocol Deprecated</t>
        </is>
      </c>
      <c r="C13" t="inlineStr">
        <is>
          <t>157288 (443/tcp) TLS Version 1.1 Protocol Deprecated</t>
        </is>
      </c>
      <c r="D13" t="inlineStr">
        <is>
          <t>Service detection</t>
        </is>
      </c>
      <c r="E13" t="n">
        <v>26</v>
      </c>
      <c r="F13" t="inlineStr">
        <is>
          <t>Medium</t>
        </is>
      </c>
      <c r="G13" t="inlineStr">
        <is>
          <t>2</t>
        </is>
      </c>
      <c r="H13" t="inlineStr">
        <is>
          <t>Medium</t>
        </is>
      </c>
      <c r="I13" t="n">
        <v>5.5</v>
      </c>
      <c r="J13" t="inlineStr">
        <is>
          <t>[]</t>
        </is>
      </c>
      <c r="K13" t="inlineStr"/>
      <c r="L13" t="inlineStr">
        <is>
          <t>Medium</t>
        </is>
      </c>
      <c r="M13" t="inlineStr">
        <is>
          <t>II</t>
        </is>
      </c>
      <c r="N13" t="n">
        <v>6.1</v>
      </c>
      <c r="O13" t="n">
        <v>5.3</v>
      </c>
      <c r="P13" t="inlineStr">
        <is>
          <t>AV:N/AC:M/Au:N/C:P/I:P/A:N</t>
        </is>
      </c>
      <c r="Q13" t="n">
        <v>6.5</v>
      </c>
      <c r="R13" t="n">
        <v>6</v>
      </c>
      <c r="S13" t="inlineStr">
        <is>
          <t>CVSS:3.0/AV:N/AC:H/PR:N/UI:N/S:U/C:H/I:H/A:N</t>
        </is>
      </c>
      <c r="T13" t="inlineStr">
        <is>
          <t>No</t>
        </is>
      </c>
      <c r="U13" t="inlineStr"/>
      <c r="V13" t="inlineStr"/>
      <c r="W13" t="inlineStr"/>
      <c r="X13" t="inlineStr"/>
      <c r="Y13" t="inlineStr"/>
      <c r="Z13" t="inlineStr">
        <is>
          <t>cpe:/o:microsoft:windows</t>
        </is>
      </c>
      <c r="AA13" t="inlineStr">
        <is>
          <t>10.40.11.84</t>
        </is>
      </c>
      <c r="AB13" t="inlineStr">
        <is>
          <t>96912940-296c-e077-75c1-c1aeee2589a3</t>
        </is>
      </c>
      <c r="AC13" t="inlineStr">
        <is>
          <t>96912940-296c-e077-75c1-c1aeee2589a3</t>
        </is>
      </c>
      <c r="AD13" t="inlineStr">
        <is>
          <t>bu4-swcexc002.bu4.local</t>
        </is>
      </c>
      <c r="AE13" t="inlineStr">
        <is>
          <t>BU4-SWCEXC002</t>
        </is>
      </c>
      <c r="AF13" t="inlineStr">
        <is>
          <t>24:84:F9:44:45:7C</t>
        </is>
      </c>
      <c r="AG13" t="inlineStr">
        <is>
          <t>Microsoft Windows Server 2022 Datacenter</t>
        </is>
      </c>
      <c r="AH13" t="inlineStr">
        <is>
          <t>Azure</t>
        </is>
      </c>
      <c r="AI13" t="n">
        <v>443</v>
      </c>
      <c r="AJ13" t="inlineStr">
        <is>
          <t>tcp</t>
        </is>
      </c>
      <c r="AK13" t="inlineStr">
        <is>
          <t>bu4_Repo</t>
        </is>
      </c>
      <c r="AL13" t="n">
        <v>4</v>
      </c>
      <c r="AM13" t="inlineStr">
        <is>
          <t>2025-11-09 02:00:00</t>
        </is>
      </c>
      <c r="AN13" t="inlineStr">
        <is>
          <t>2026-06-20 04:00:00</t>
        </is>
      </c>
      <c r="AO13" t="inlineStr">
        <is>
          <t>2022-01-28</t>
        </is>
      </c>
      <c r="AP13" t="inlineStr"/>
      <c r="AQ13" t="inlineStr">
        <is>
          <t>2022-01-28</t>
        </is>
      </c>
      <c r="AR13" t="inlineStr">
        <is>
          <t>2026-05-18</t>
        </is>
      </c>
      <c r="AS13" t="inlineStr">
        <is>
          <t>No</t>
        </is>
      </c>
      <c r="AT13" t="inlineStr">
        <is>
          <t>No</t>
        </is>
      </c>
      <c r="AU13" t="inlineStr"/>
      <c r="AV13" t="inlineStr">
        <is>
          <t>No</t>
        </is>
      </c>
      <c r="AW13" t="inlineStr"/>
      <c r="AX13" t="n">
        <v>2</v>
      </c>
      <c r="AY13" t="n">
        <v>160</v>
      </c>
      <c r="AZ13" t="inlineStr">
        <is>
          <t>remote</t>
        </is>
      </c>
      <c r="BA13" t="inlineStr">
        <is>
          <t>1.51</t>
        </is>
      </c>
      <c r="BB13" t="inlineStr">
        <is>
          <t>Uses a deprecated version of TLS.</t>
        </is>
      </c>
      <c r="BC13" t="inlineStr">
        <is>
          <t>Uses a deprecated version of TLS.</t>
        </is>
      </c>
      <c r="BD13" t="inlineStr">
        <is>
          <t>Enable TLS 1.2/1.3; disable TLS 1.1.</t>
        </is>
      </c>
      <c r="BE13" t="inlineStr">
        <is>
          <t>https://www.tenable.com/plugins/nessus/157288</t>
        </is>
      </c>
      <c r="BF13" t="inlineStr">
        <is>
          <t>Port 443/tcp was found to be vulnerable on BU4-SWCEXC002 (10.40.11.84).</t>
        </is>
      </c>
      <c r="BG13" t="inlineStr">
        <is>
          <t>repositoryID,ip,dnsName</t>
        </is>
      </c>
      <c r="BH13" t="inlineStr">
        <is>
          <t>repositoryID,ip,dnsName</t>
        </is>
      </c>
      <c r="BI13" t="inlineStr">
        <is>
          <t>repositoryID,ip,port,protocol,pluginID</t>
        </is>
      </c>
      <c r="BJ13" t="inlineStr">
        <is>
          <t>e666fb4d-f6bb-ee32-2309-0f06d4dac168</t>
        </is>
      </c>
      <c r="BK13" t="inlineStr">
        <is>
          <t>IPv4</t>
        </is>
      </c>
    </row>
    <row r="14">
      <c r="A14" t="n">
        <v>33850</v>
      </c>
      <c r="B14" t="inlineStr">
        <is>
          <t>Unix Operating System Unsupported Version Detection</t>
        </is>
      </c>
      <c r="C14" t="inlineStr">
        <is>
          <t>33850 (0/tcp) Unix Operating System Unsupported Version Detection</t>
        </is>
      </c>
      <c r="D14" t="inlineStr">
        <is>
          <t>General</t>
        </is>
      </c>
      <c r="E14" t="n">
        <v>27</v>
      </c>
      <c r="F14" t="inlineStr">
        <is>
          <t>High</t>
        </is>
      </c>
      <c r="G14" t="inlineStr">
        <is>
          <t>3</t>
        </is>
      </c>
      <c r="H14" t="inlineStr">
        <is>
          <t>High</t>
        </is>
      </c>
      <c r="I14" t="n">
        <v>8.699999999999999</v>
      </c>
      <c r="J14" t="inlineStr">
        <is>
          <t>[]</t>
        </is>
      </c>
      <c r="K14" t="inlineStr">
        <is>
          <t>Age of Vuln: &gt; 365 days, Threat Intensity: High</t>
        </is>
      </c>
      <c r="L14" t="inlineStr">
        <is>
          <t>High</t>
        </is>
      </c>
      <c r="M14" t="inlineStr">
        <is>
          <t>I</t>
        </is>
      </c>
      <c r="N14" t="n">
        <v>10</v>
      </c>
      <c r="O14" t="n">
        <v>10</v>
      </c>
      <c r="P14" t="inlineStr">
        <is>
          <t>AV:N/AC:L/Au:N/C:C/I:C/A:C</t>
        </is>
      </c>
      <c r="Q14" t="n">
        <v>9.800000000000001</v>
      </c>
      <c r="R14" t="n">
        <v>9.1</v>
      </c>
      <c r="S14" t="inlineStr">
        <is>
          <t>CVSS:3.0/AV:N/AC:L/PR:N/UI:N/S:U/C:H/I:H/A:H</t>
        </is>
      </c>
      <c r="T14" t="inlineStr">
        <is>
          <t>No</t>
        </is>
      </c>
      <c r="U14" t="inlineStr"/>
      <c r="V14" t="inlineStr"/>
      <c r="W14" t="inlineStr"/>
      <c r="X14" t="inlineStr"/>
      <c r="Y14" t="inlineStr"/>
      <c r="Z14" t="inlineStr">
        <is>
          <t>cpe:/o:redhat:enterprise_linux</t>
        </is>
      </c>
      <c r="AA14" t="inlineStr">
        <is>
          <t>10.30.5.42</t>
        </is>
      </c>
      <c r="AB14" t="inlineStr">
        <is>
          <t>e83ca818-9e89-ae7a-32ad-d8c2ca459194</t>
        </is>
      </c>
      <c r="AC14" t="inlineStr">
        <is>
          <t>e83ca818-9e89-ae7a-32ad-d8c2ca459194</t>
        </is>
      </c>
      <c r="AD14" t="inlineStr">
        <is>
          <t>bu3-plcweb006.bu3.local</t>
        </is>
      </c>
      <c r="AE14" t="inlineStr">
        <is>
          <t>BU3-PLCWEB006</t>
        </is>
      </c>
      <c r="AF14" t="inlineStr">
        <is>
          <t>03:D7:AB:56:4C:06</t>
        </is>
      </c>
      <c r="AG14" t="inlineStr">
        <is>
          <t>Red Hat Enterprise Linux 8.10</t>
        </is>
      </c>
      <c r="AH14" t="inlineStr">
        <is>
          <t>Azure</t>
        </is>
      </c>
      <c r="AI14" t="n">
        <v>0</v>
      </c>
      <c r="AJ14" t="inlineStr">
        <is>
          <t>tcp</t>
        </is>
      </c>
      <c r="AK14" t="inlineStr">
        <is>
          <t>bu3_Repo</t>
        </is>
      </c>
      <c r="AL14" t="n">
        <v>3</v>
      </c>
      <c r="AM14" t="inlineStr">
        <is>
          <t>2025-08-29 00:00:00</t>
        </is>
      </c>
      <c r="AN14" t="inlineStr">
        <is>
          <t>2026-06-14 07:00:00</t>
        </is>
      </c>
      <c r="AO14" t="inlineStr">
        <is>
          <t>2008-08-08</t>
        </is>
      </c>
      <c r="AP14" t="inlineStr"/>
      <c r="AQ14" t="inlineStr">
        <is>
          <t>2008-08-08</t>
        </is>
      </c>
      <c r="AR14" t="inlineStr">
        <is>
          <t>2026-05-18</t>
        </is>
      </c>
      <c r="AS14" t="inlineStr">
        <is>
          <t>No</t>
        </is>
      </c>
      <c r="AT14" t="inlineStr">
        <is>
          <t>No</t>
        </is>
      </c>
      <c r="AU14" t="inlineStr"/>
      <c r="AV14" t="inlineStr">
        <is>
          <t>No</t>
        </is>
      </c>
      <c r="AW14" t="inlineStr"/>
      <c r="AX14" t="n">
        <v>6</v>
      </c>
      <c r="AY14" t="n">
        <v>758</v>
      </c>
      <c r="AZ14" t="inlineStr">
        <is>
          <t>local</t>
        </is>
      </c>
      <c r="BA14" t="inlineStr">
        <is>
          <t>1.80</t>
        </is>
      </c>
      <c r="BB14" t="inlineStr">
        <is>
          <t>OS is no longer supported.</t>
        </is>
      </c>
      <c r="BC14" t="inlineStr">
        <is>
          <t>OS is no longer supported.</t>
        </is>
      </c>
      <c r="BD14" t="inlineStr">
        <is>
          <t>Upgrade to a supported OS.</t>
        </is>
      </c>
      <c r="BE14" t="inlineStr">
        <is>
          <t>https://www.tenable.com/plugins/nessus/33850</t>
        </is>
      </c>
      <c r="BF14" t="inlineStr">
        <is>
          <t>Port 0/tcp was found to be vulnerable on BU3-PLCWEB006 (10.30.5.42).</t>
        </is>
      </c>
      <c r="BG14" t="inlineStr">
        <is>
          <t>repositoryID,ip,dnsName</t>
        </is>
      </c>
      <c r="BH14" t="inlineStr">
        <is>
          <t>repositoryID,ip,dnsName</t>
        </is>
      </c>
      <c r="BI14" t="inlineStr">
        <is>
          <t>repositoryID,ip,port,protocol,pluginID</t>
        </is>
      </c>
      <c r="BJ14" t="inlineStr">
        <is>
          <t>86aef726-1f6e-baac-5c11-95ec1abfdb85</t>
        </is>
      </c>
      <c r="BK14" t="inlineStr">
        <is>
          <t>IPv4</t>
        </is>
      </c>
    </row>
    <row r="15">
      <c r="A15" t="n">
        <v>26928</v>
      </c>
      <c r="B15" t="inlineStr">
        <is>
          <t>SSL Weak Cipher Suites Supported</t>
        </is>
      </c>
      <c r="C15" t="inlineStr">
        <is>
          <t>26928 (443/tcp) SSL Weak Cipher Suites Supported</t>
        </is>
      </c>
      <c r="D15" t="inlineStr">
        <is>
          <t>General</t>
        </is>
      </c>
      <c r="E15" t="n">
        <v>27</v>
      </c>
      <c r="F15" t="inlineStr">
        <is>
          <t>High</t>
        </is>
      </c>
      <c r="G15" t="inlineStr">
        <is>
          <t>3</t>
        </is>
      </c>
      <c r="H15" t="inlineStr">
        <is>
          <t>High</t>
        </is>
      </c>
      <c r="I15" t="n">
        <v>7.6</v>
      </c>
      <c r="J15" t="inlineStr">
        <is>
          <t>[]</t>
        </is>
      </c>
      <c r="K15" t="inlineStr">
        <is>
          <t>CVSSv3 Impact Score: 5.9, Threat Intensity: High</t>
        </is>
      </c>
      <c r="L15" t="inlineStr">
        <is>
          <t>High</t>
        </is>
      </c>
      <c r="M15" t="inlineStr">
        <is>
          <t>I</t>
        </is>
      </c>
      <c r="N15" t="n">
        <v>5</v>
      </c>
      <c r="O15" t="n">
        <v>4.3</v>
      </c>
      <c r="P15" t="inlineStr">
        <is>
          <t>AV:N/AC:L/Au:N/C:P/I:N/A:N</t>
        </is>
      </c>
      <c r="Q15" t="n">
        <v>7.5</v>
      </c>
      <c r="R15" t="n">
        <v>6.7</v>
      </c>
      <c r="S15" t="inlineStr">
        <is>
          <t>CVSS:3.0/AV:N/AC:L/PR:N/UI:N/S:U/C:H/I:N/A:N</t>
        </is>
      </c>
      <c r="T15" t="inlineStr">
        <is>
          <t>No</t>
        </is>
      </c>
      <c r="U15" t="inlineStr"/>
      <c r="V15" t="inlineStr"/>
      <c r="W15" t="inlineStr"/>
      <c r="X15" t="inlineStr"/>
      <c r="Y15" t="inlineStr"/>
      <c r="Z15" t="inlineStr">
        <is>
          <t>cpe:/o:microsoft:windows</t>
        </is>
      </c>
      <c r="AA15" t="inlineStr">
        <is>
          <t>10.10.4.59</t>
        </is>
      </c>
      <c r="AB15" t="inlineStr">
        <is>
          <t>d64093e3-828e-e53c-2c86-77e399584e09</t>
        </is>
      </c>
      <c r="AC15" t="inlineStr">
        <is>
          <t>d64093e3-828e-e53c-2c86-77e399584e09</t>
        </is>
      </c>
      <c r="AD15" t="inlineStr">
        <is>
          <t>bu1-pwcshp006.bu1.local</t>
        </is>
      </c>
      <c r="AE15" t="inlineStr">
        <is>
          <t>BU1-PWCSHP006</t>
        </is>
      </c>
      <c r="AF15" t="inlineStr">
        <is>
          <t>51:E9:2A:35:9A:E5</t>
        </is>
      </c>
      <c r="AG15" t="inlineStr">
        <is>
          <t>Microsoft Windows Server 2016 Standard</t>
        </is>
      </c>
      <c r="AH15" t="inlineStr">
        <is>
          <t>Azure</t>
        </is>
      </c>
      <c r="AI15" t="n">
        <v>443</v>
      </c>
      <c r="AJ15" t="inlineStr">
        <is>
          <t>tcp</t>
        </is>
      </c>
      <c r="AK15" t="inlineStr">
        <is>
          <t>bu1_Repo</t>
        </is>
      </c>
      <c r="AL15" t="n">
        <v>1</v>
      </c>
      <c r="AM15" t="inlineStr">
        <is>
          <t>2025-10-13 22:00:00</t>
        </is>
      </c>
      <c r="AN15" t="inlineStr">
        <is>
          <t>2026-06-14 16:00:00</t>
        </is>
      </c>
      <c r="AO15" t="inlineStr">
        <is>
          <t>2007-08-21</t>
        </is>
      </c>
      <c r="AP15" t="inlineStr"/>
      <c r="AQ15" t="inlineStr">
        <is>
          <t>2007-08-21</t>
        </is>
      </c>
      <c r="AR15" t="inlineStr">
        <is>
          <t>2026-05-18</t>
        </is>
      </c>
      <c r="AS15" t="inlineStr">
        <is>
          <t>No</t>
        </is>
      </c>
      <c r="AT15" t="inlineStr">
        <is>
          <t>No</t>
        </is>
      </c>
      <c r="AU15" t="inlineStr"/>
      <c r="AV15" t="inlineStr">
        <is>
          <t>No</t>
        </is>
      </c>
      <c r="AW15" t="inlineStr"/>
      <c r="AX15" t="n">
        <v>8</v>
      </c>
      <c r="AY15" t="n">
        <v>622</v>
      </c>
      <c r="AZ15" t="inlineStr">
        <is>
          <t>remote</t>
        </is>
      </c>
      <c r="BA15" t="inlineStr">
        <is>
          <t>1.9</t>
        </is>
      </c>
      <c r="BB15" t="inlineStr">
        <is>
          <t>Supports weak SSL ciphers.</t>
        </is>
      </c>
      <c r="BC15" t="inlineStr">
        <is>
          <t>Supports weak SSL ciphers.</t>
        </is>
      </c>
      <c r="BD15" t="inlineStr">
        <is>
          <t>Disable weak ciphers.</t>
        </is>
      </c>
      <c r="BE15" t="inlineStr">
        <is>
          <t>https://www.tenable.com/plugins/nessus/26928</t>
        </is>
      </c>
      <c r="BF15" t="inlineStr">
        <is>
          <t>Port 443/tcp was found to be vulnerable on BU1-PWCSHP006 (10.10.4.59).</t>
        </is>
      </c>
      <c r="BG15" t="inlineStr">
        <is>
          <t>repositoryID,ip,dnsName</t>
        </is>
      </c>
      <c r="BH15" t="inlineStr">
        <is>
          <t>repositoryID,ip,dnsName</t>
        </is>
      </c>
      <c r="BI15" t="inlineStr">
        <is>
          <t>repositoryID,ip,port,protocol,pluginID</t>
        </is>
      </c>
      <c r="BJ15" t="inlineStr">
        <is>
          <t>c886bbf9-e41f-c939-95af-cb86d2102373</t>
        </is>
      </c>
      <c r="BK15" t="inlineStr">
        <is>
          <t>IPv4</t>
        </is>
      </c>
    </row>
    <row r="16">
      <c r="A16" t="n">
        <v>70658</v>
      </c>
      <c r="B16" t="inlineStr">
        <is>
          <t>SSH Server CBC Mode Ciphers Enabled</t>
        </is>
      </c>
      <c r="C16" t="inlineStr">
        <is>
          <t>70658 (22/tcp) SSH Server CBC Mode Ciphers Enabled</t>
        </is>
      </c>
      <c r="D16" t="inlineStr">
        <is>
          <t>Misc.</t>
        </is>
      </c>
      <c r="E16" t="n">
        <v>17</v>
      </c>
      <c r="F16" t="inlineStr">
        <is>
          <t>Low</t>
        </is>
      </c>
      <c r="G16" t="inlineStr">
        <is>
          <t>1</t>
        </is>
      </c>
      <c r="H16" t="inlineStr">
        <is>
          <t>Low</t>
        </is>
      </c>
      <c r="I16" t="n">
        <v>2.8</v>
      </c>
      <c r="J16" t="inlineStr">
        <is>
          <t>[]</t>
        </is>
      </c>
      <c r="K16" t="inlineStr"/>
      <c r="L16" t="inlineStr">
        <is>
          <t>Low</t>
        </is>
      </c>
      <c r="M16" t="inlineStr">
        <is>
          <t>III</t>
        </is>
      </c>
      <c r="N16" t="n">
        <v>2.6</v>
      </c>
      <c r="O16" t="n">
        <v>2.2</v>
      </c>
      <c r="P16" t="inlineStr">
        <is>
          <t>AV:N/AC:H/Au:N/C:P/I:N/A:N</t>
        </is>
      </c>
      <c r="Q16" t="n">
        <v>0</v>
      </c>
      <c r="R16" t="n">
        <v>0</v>
      </c>
      <c r="S16" t="inlineStr"/>
      <c r="T16" t="inlineStr">
        <is>
          <t>No</t>
        </is>
      </c>
      <c r="U16" t="inlineStr"/>
      <c r="V16" t="inlineStr"/>
      <c r="W16" t="inlineStr"/>
      <c r="X16" t="inlineStr"/>
      <c r="Y16" t="inlineStr"/>
      <c r="Z16" t="inlineStr">
        <is>
          <t>cpe:/o:redhat:enterprise_linux</t>
        </is>
      </c>
      <c r="AA16" t="inlineStr">
        <is>
          <t>10.30.12.155</t>
        </is>
      </c>
      <c r="AB16" t="inlineStr">
        <is>
          <t>cdbf7075-b401-e049-e28e-aeb3d291745e</t>
        </is>
      </c>
      <c r="AC16" t="inlineStr">
        <is>
          <t>cdbf7075-b401-e049-e28e-aeb3d291745e</t>
        </is>
      </c>
      <c r="AD16" t="inlineStr">
        <is>
          <t>bu3-plcora001.bu3.local</t>
        </is>
      </c>
      <c r="AE16" t="inlineStr">
        <is>
          <t>BU3-PLCORA001</t>
        </is>
      </c>
      <c r="AF16" t="inlineStr">
        <is>
          <t>68:DC:78:14:72:E6</t>
        </is>
      </c>
      <c r="AG16" t="inlineStr">
        <is>
          <t>Red Hat Enterprise Linux 10.0</t>
        </is>
      </c>
      <c r="AH16" t="inlineStr">
        <is>
          <t>Azure</t>
        </is>
      </c>
      <c r="AI16" t="n">
        <v>22</v>
      </c>
      <c r="AJ16" t="inlineStr">
        <is>
          <t>tcp</t>
        </is>
      </c>
      <c r="AK16" t="inlineStr">
        <is>
          <t>bu3_Repo</t>
        </is>
      </c>
      <c r="AL16" t="n">
        <v>3</v>
      </c>
      <c r="AM16" t="inlineStr">
        <is>
          <t>2026-04-11 13:00:00</t>
        </is>
      </c>
      <c r="AN16" t="inlineStr">
        <is>
          <t>2026-06-13 01:00:00</t>
        </is>
      </c>
      <c r="AO16" t="inlineStr">
        <is>
          <t>2013-10-28</t>
        </is>
      </c>
      <c r="AP16" t="inlineStr"/>
      <c r="AQ16" t="inlineStr">
        <is>
          <t>2013-10-28</t>
        </is>
      </c>
      <c r="AR16" t="inlineStr">
        <is>
          <t>2026-05-18</t>
        </is>
      </c>
      <c r="AS16" t="inlineStr">
        <is>
          <t>No</t>
        </is>
      </c>
      <c r="AT16" t="inlineStr">
        <is>
          <t>No</t>
        </is>
      </c>
      <c r="AU16" t="inlineStr"/>
      <c r="AV16" t="inlineStr">
        <is>
          <t>No</t>
        </is>
      </c>
      <c r="AW16" t="inlineStr"/>
      <c r="AX16" t="n">
        <v>3</v>
      </c>
      <c r="AY16" t="n">
        <v>379</v>
      </c>
      <c r="AZ16" t="inlineStr">
        <is>
          <t>remote</t>
        </is>
      </c>
      <c r="BA16" t="inlineStr">
        <is>
          <t>1.78</t>
        </is>
      </c>
      <c r="BB16" t="inlineStr">
        <is>
          <t>SSH supports CBC ciphers.</t>
        </is>
      </c>
      <c r="BC16" t="inlineStr">
        <is>
          <t>SSH supports CBC ciphers.</t>
        </is>
      </c>
      <c r="BD16" t="inlineStr">
        <is>
          <t>Disable CBC ciphers.</t>
        </is>
      </c>
      <c r="BE16" t="inlineStr">
        <is>
          <t>https://www.tenable.com/plugins/nessus/70658</t>
        </is>
      </c>
      <c r="BF16" t="inlineStr">
        <is>
          <t>Port 22/tcp was found to be vulnerable on BU3-PLCORA001 (10.30.12.155).</t>
        </is>
      </c>
      <c r="BG16" t="inlineStr">
        <is>
          <t>repositoryID,ip,dnsName</t>
        </is>
      </c>
      <c r="BH16" t="inlineStr">
        <is>
          <t>repositoryID,ip,dnsName</t>
        </is>
      </c>
      <c r="BI16" t="inlineStr">
        <is>
          <t>repositoryID,ip,port,protocol,pluginID</t>
        </is>
      </c>
      <c r="BJ16" t="inlineStr">
        <is>
          <t>d2eeef26-27d2-55c5-a719-628c4d456adb</t>
        </is>
      </c>
      <c r="BK16" t="inlineStr">
        <is>
          <t>IPv4</t>
        </is>
      </c>
    </row>
    <row r="17">
      <c r="A17" t="n">
        <v>26928</v>
      </c>
      <c r="B17" t="inlineStr">
        <is>
          <t>SSL Weak Cipher Suites Supported</t>
        </is>
      </c>
      <c r="C17" t="inlineStr">
        <is>
          <t>26928 (443/tcp) SSL Weak Cipher Suites Supported</t>
        </is>
      </c>
      <c r="D17" t="inlineStr">
        <is>
          <t>General</t>
        </is>
      </c>
      <c r="E17" t="n">
        <v>27</v>
      </c>
      <c r="F17" t="inlineStr">
        <is>
          <t>High</t>
        </is>
      </c>
      <c r="G17" t="inlineStr">
        <is>
          <t>3</t>
        </is>
      </c>
      <c r="H17" t="inlineStr">
        <is>
          <t>High</t>
        </is>
      </c>
      <c r="I17" t="n">
        <v>7.1</v>
      </c>
      <c r="J17" t="inlineStr">
        <is>
          <t>[]</t>
        </is>
      </c>
      <c r="K17" t="inlineStr">
        <is>
          <t>Exploit Code Maturity: High, Age of Vuln: &gt; 365 days</t>
        </is>
      </c>
      <c r="L17" t="inlineStr">
        <is>
          <t>High</t>
        </is>
      </c>
      <c r="M17" t="inlineStr">
        <is>
          <t>I</t>
        </is>
      </c>
      <c r="N17" t="n">
        <v>5</v>
      </c>
      <c r="O17" t="n">
        <v>4.3</v>
      </c>
      <c r="P17" t="inlineStr">
        <is>
          <t>AV:N/AC:L/Au:N/C:P/I:N/A:N</t>
        </is>
      </c>
      <c r="Q17" t="n">
        <v>7.5</v>
      </c>
      <c r="R17" t="n">
        <v>6.7</v>
      </c>
      <c r="S17" t="inlineStr">
        <is>
          <t>CVSS:3.0/AV:N/AC:L/PR:N/UI:N/S:U/C:H/I:N/A:N</t>
        </is>
      </c>
      <c r="T17" t="inlineStr">
        <is>
          <t>No</t>
        </is>
      </c>
      <c r="U17" t="inlineStr"/>
      <c r="V17" t="inlineStr"/>
      <c r="W17" t="inlineStr"/>
      <c r="X17" t="inlineStr"/>
      <c r="Y17" t="inlineStr"/>
      <c r="Z17" t="inlineStr">
        <is>
          <t>cpe:/o:microsoft:windows</t>
        </is>
      </c>
      <c r="AA17" t="inlineStr">
        <is>
          <t>10.50.3.82</t>
        </is>
      </c>
      <c r="AB17" t="inlineStr">
        <is>
          <t>be0160d0-ff0d-1d40-58b8-abe62154215e</t>
        </is>
      </c>
      <c r="AC17" t="inlineStr">
        <is>
          <t>be0160d0-ff0d-1d40-58b8-abe62154215e</t>
        </is>
      </c>
      <c r="AD17" t="inlineStr">
        <is>
          <t>bu5-dwcerp001.bu5.local</t>
        </is>
      </c>
      <c r="AE17" t="inlineStr">
        <is>
          <t>BU5-DWCERP001</t>
        </is>
      </c>
      <c r="AF17" t="inlineStr">
        <is>
          <t>5F:97:6D:FE:63:EB</t>
        </is>
      </c>
      <c r="AG17" t="inlineStr">
        <is>
          <t>Microsoft Windows Server 2019 Standard</t>
        </is>
      </c>
      <c r="AH17" t="inlineStr">
        <is>
          <t>AWS</t>
        </is>
      </c>
      <c r="AI17" t="n">
        <v>443</v>
      </c>
      <c r="AJ17" t="inlineStr">
        <is>
          <t>tcp</t>
        </is>
      </c>
      <c r="AK17" t="inlineStr">
        <is>
          <t>bu5_Repo</t>
        </is>
      </c>
      <c r="AL17" t="n">
        <v>5</v>
      </c>
      <c r="AM17" t="inlineStr">
        <is>
          <t>2025-08-17 09:00:00</t>
        </is>
      </c>
      <c r="AN17" t="inlineStr">
        <is>
          <t>2026-06-15 20:00:00</t>
        </is>
      </c>
      <c r="AO17" t="inlineStr">
        <is>
          <t>2007-08-21</t>
        </is>
      </c>
      <c r="AP17" t="inlineStr"/>
      <c r="AQ17" t="inlineStr">
        <is>
          <t>2007-08-21</t>
        </is>
      </c>
      <c r="AR17" t="inlineStr">
        <is>
          <t>2026-05-18</t>
        </is>
      </c>
      <c r="AS17" t="inlineStr">
        <is>
          <t>No</t>
        </is>
      </c>
      <c r="AT17" t="inlineStr">
        <is>
          <t>No</t>
        </is>
      </c>
      <c r="AU17" t="inlineStr"/>
      <c r="AV17" t="inlineStr">
        <is>
          <t>No</t>
        </is>
      </c>
      <c r="AW17" t="inlineStr"/>
      <c r="AX17" t="n">
        <v>4</v>
      </c>
      <c r="AY17" t="n">
        <v>151</v>
      </c>
      <c r="AZ17" t="inlineStr">
        <is>
          <t>remote</t>
        </is>
      </c>
      <c r="BA17" t="inlineStr">
        <is>
          <t>1.53</t>
        </is>
      </c>
      <c r="BB17" t="inlineStr">
        <is>
          <t>Supports weak SSL ciphers.</t>
        </is>
      </c>
      <c r="BC17" t="inlineStr">
        <is>
          <t>Supports weak SSL ciphers.</t>
        </is>
      </c>
      <c r="BD17" t="inlineStr">
        <is>
          <t>Disable weak ciphers.</t>
        </is>
      </c>
      <c r="BE17" t="inlineStr">
        <is>
          <t>https://www.tenable.com/plugins/nessus/26928</t>
        </is>
      </c>
      <c r="BF17" t="inlineStr">
        <is>
          <t>Port 443/tcp was found to be vulnerable on BU5-DWCERP001 (10.50.3.82).</t>
        </is>
      </c>
      <c r="BG17" t="inlineStr">
        <is>
          <t>repositoryID,ip,dnsName</t>
        </is>
      </c>
      <c r="BH17" t="inlineStr">
        <is>
          <t>repositoryID,ip,dnsName</t>
        </is>
      </c>
      <c r="BI17" t="inlineStr">
        <is>
          <t>repositoryID,ip,port,protocol,pluginID</t>
        </is>
      </c>
      <c r="BJ17" t="inlineStr">
        <is>
          <t>76dcf3b1-c90b-d0c0-b71c-1e296f64e99a</t>
        </is>
      </c>
      <c r="BK17" t="inlineStr">
        <is>
          <t>IPv4</t>
        </is>
      </c>
    </row>
    <row r="18">
      <c r="A18" t="n">
        <v>20007</v>
      </c>
      <c r="B18" t="inlineStr">
        <is>
          <t>SSL Version 2 and 3 Protocol Detection (POODLE)</t>
        </is>
      </c>
      <c r="C18" t="inlineStr">
        <is>
          <t>20007 (443/tcp) SSL Version 2 and 3 Protocol Detection (POODLE)</t>
        </is>
      </c>
      <c r="D18" t="inlineStr">
        <is>
          <t>Service detection</t>
        </is>
      </c>
      <c r="E18" t="n">
        <v>26</v>
      </c>
      <c r="F18" t="inlineStr">
        <is>
          <t>High</t>
        </is>
      </c>
      <c r="G18" t="inlineStr">
        <is>
          <t>3</t>
        </is>
      </c>
      <c r="H18" t="inlineStr">
        <is>
          <t>High</t>
        </is>
      </c>
      <c r="I18" t="n">
        <v>7.5</v>
      </c>
      <c r="J18" t="inlineStr">
        <is>
          <t>[]</t>
        </is>
      </c>
      <c r="K18" t="inlineStr">
        <is>
          <t>Exploit Code Maturity: High, Product Coverage: High</t>
        </is>
      </c>
      <c r="L18" t="inlineStr">
        <is>
          <t>High</t>
        </is>
      </c>
      <c r="M18" t="inlineStr">
        <is>
          <t>I</t>
        </is>
      </c>
      <c r="N18" t="n">
        <v>7.1</v>
      </c>
      <c r="O18" t="n">
        <v>6</v>
      </c>
      <c r="P18" t="inlineStr">
        <is>
          <t>AV:N/AC:M/Au:N/C:C/I:N/A:N</t>
        </is>
      </c>
      <c r="Q18" t="n">
        <v>7.5</v>
      </c>
      <c r="R18" t="n">
        <v>6.7</v>
      </c>
      <c r="S18" t="inlineStr">
        <is>
          <t>CVSS:3.0/AV:N/AC:L/PR:N/UI:N/S:U/C:H/I:N/A:N</t>
        </is>
      </c>
      <c r="T18" t="inlineStr">
        <is>
          <t>Yes</t>
        </is>
      </c>
      <c r="U18" t="inlineStr">
        <is>
          <t>Exploits are available</t>
        </is>
      </c>
      <c r="V18" t="inlineStr">
        <is>
          <t>POODLE</t>
        </is>
      </c>
      <c r="W18" t="inlineStr">
        <is>
          <t>CVE-2014-3566</t>
        </is>
      </c>
      <c r="X18" t="inlineStr">
        <is>
          <t>49324</t>
        </is>
      </c>
      <c r="Y18" t="inlineStr">
        <is>
          <t>OSVDB:28963</t>
        </is>
      </c>
      <c r="Z18" t="inlineStr">
        <is>
          <t>cpe:/o:redhat:enterprise_linux</t>
        </is>
      </c>
      <c r="AA18" t="inlineStr">
        <is>
          <t>10.30.10.192</t>
        </is>
      </c>
      <c r="AB18" t="inlineStr">
        <is>
          <t>21d7986e-3d9c-fa68-afd4-ea3b56ea9c1f</t>
        </is>
      </c>
      <c r="AC18" t="inlineStr">
        <is>
          <t>21d7986e-3d9c-fa68-afd4-ea3b56ea9c1f</t>
        </is>
      </c>
      <c r="AD18" t="inlineStr">
        <is>
          <t>bu3-slcjmp002.bu3.local</t>
        </is>
      </c>
      <c r="AE18" t="inlineStr">
        <is>
          <t>BU3-SLCJMP002</t>
        </is>
      </c>
      <c r="AF18" t="inlineStr">
        <is>
          <t>0B:36:0B:42:08:26</t>
        </is>
      </c>
      <c r="AG18" t="inlineStr">
        <is>
          <t>Red Hat Enterprise Linux 10.0</t>
        </is>
      </c>
      <c r="AH18" t="inlineStr">
        <is>
          <t>AWS</t>
        </is>
      </c>
      <c r="AI18" t="n">
        <v>443</v>
      </c>
      <c r="AJ18" t="inlineStr">
        <is>
          <t>tcp</t>
        </is>
      </c>
      <c r="AK18" t="inlineStr">
        <is>
          <t>bu3_Repo</t>
        </is>
      </c>
      <c r="AL18" t="n">
        <v>3</v>
      </c>
      <c r="AM18" t="inlineStr">
        <is>
          <t>2025-06-05 12:00:00</t>
        </is>
      </c>
      <c r="AN18" t="inlineStr">
        <is>
          <t>2026-06-14 11:00:00</t>
        </is>
      </c>
      <c r="AO18" t="inlineStr">
        <is>
          <t>2005-10-12</t>
        </is>
      </c>
      <c r="AP18" t="inlineStr">
        <is>
          <t>2014-10-14</t>
        </is>
      </c>
      <c r="AQ18" t="inlineStr">
        <is>
          <t>2005-10-12</t>
        </is>
      </c>
      <c r="AR18" t="inlineStr">
        <is>
          <t>2026-05-18</t>
        </is>
      </c>
      <c r="AS18" t="inlineStr">
        <is>
          <t>No</t>
        </is>
      </c>
      <c r="AT18" t="inlineStr">
        <is>
          <t>No</t>
        </is>
      </c>
      <c r="AU18" t="inlineStr"/>
      <c r="AV18" t="inlineStr">
        <is>
          <t>No</t>
        </is>
      </c>
      <c r="AW18" t="inlineStr"/>
      <c r="AX18" t="n">
        <v>3</v>
      </c>
      <c r="AY18" t="n">
        <v>437</v>
      </c>
      <c r="AZ18" t="inlineStr">
        <is>
          <t>remote</t>
        </is>
      </c>
      <c r="BA18" t="inlineStr">
        <is>
          <t>1.17</t>
        </is>
      </c>
      <c r="BB18" t="inlineStr">
        <is>
          <t>The remote service supports SSL 2.0/3.0 (POODLE).</t>
        </is>
      </c>
      <c r="BC18" t="inlineStr">
        <is>
          <t>The remote service supports SSL 2.0/3.0 (POODLE).</t>
        </is>
      </c>
      <c r="BD18" t="inlineStr">
        <is>
          <t>Disable SSL 2.0/3.0; use TLS 1.2+.</t>
        </is>
      </c>
      <c r="BE18" t="inlineStr">
        <is>
          <t>https://www.tenable.com/plugins/nessus/20007</t>
        </is>
      </c>
      <c r="BF18" t="inlineStr">
        <is>
          <t>Port 443/tcp was found to be vulnerable on BU3-SLCJMP002 (10.30.10.192).</t>
        </is>
      </c>
      <c r="BG18" t="inlineStr">
        <is>
          <t>repositoryID,ip,dnsName</t>
        </is>
      </c>
      <c r="BH18" t="inlineStr">
        <is>
          <t>repositoryID,ip,dnsName</t>
        </is>
      </c>
      <c r="BI18" t="inlineStr">
        <is>
          <t>repositoryID,ip,port,protocol,pluginID</t>
        </is>
      </c>
      <c r="BJ18" t="inlineStr">
        <is>
          <t>9794d98f-b95c-3363-35b9-fdd831fd3442</t>
        </is>
      </c>
      <c r="BK18" t="inlineStr">
        <is>
          <t>IPv4</t>
        </is>
      </c>
    </row>
    <row r="19">
      <c r="A19" t="n">
        <v>125313</v>
      </c>
      <c r="B19" t="inlineStr">
        <is>
          <t>Windows Remote Desktop Services RCE (BlueKeep) (CVE-2019-0708)</t>
        </is>
      </c>
      <c r="C19" t="inlineStr">
        <is>
          <t>125313 (3389/tcp) Windows Remote Desktop Services RCE (BlueKeep) (CVE-2019-0708)</t>
        </is>
      </c>
      <c r="D19" t="inlineStr">
        <is>
          <t>Windows</t>
        </is>
      </c>
      <c r="E19" t="n">
        <v>10</v>
      </c>
      <c r="F19" t="inlineStr">
        <is>
          <t>Critical</t>
        </is>
      </c>
      <c r="G19" t="inlineStr">
        <is>
          <t>4</t>
        </is>
      </c>
      <c r="H19" t="inlineStr">
        <is>
          <t>Critical</t>
        </is>
      </c>
      <c r="I19" t="n">
        <v>9.1</v>
      </c>
      <c r="J19" t="inlineStr">
        <is>
          <t>[]</t>
        </is>
      </c>
      <c r="K19" t="inlineStr">
        <is>
          <t>Threat Intensity: High, CVSSv3 Impact Score: 5.9</t>
        </is>
      </c>
      <c r="L19" t="inlineStr">
        <is>
          <t>Critical</t>
        </is>
      </c>
      <c r="M19" t="inlineStr">
        <is>
          <t>I</t>
        </is>
      </c>
      <c r="N19" t="n">
        <v>10</v>
      </c>
      <c r="O19" t="n">
        <v>8.699999999999999</v>
      </c>
      <c r="P19" t="inlineStr">
        <is>
          <t>AV:N/AC:L/Au:N/C:C/I:C/A:C</t>
        </is>
      </c>
      <c r="Q19" t="n">
        <v>9.800000000000001</v>
      </c>
      <c r="R19" t="n">
        <v>8.800000000000001</v>
      </c>
      <c r="S19" t="inlineStr">
        <is>
          <t>CVSS:3.0/AV:N/AC:L/PR:N/UI:N/S:U/C:H/I:H/A:H</t>
        </is>
      </c>
      <c r="T19" t="inlineStr">
        <is>
          <t>Yes</t>
        </is>
      </c>
      <c r="U19" t="inlineStr">
        <is>
          <t>Exploits are available</t>
        </is>
      </c>
      <c r="V19" t="inlineStr">
        <is>
          <t>Metasploit (BlueKeep) / Core Impact</t>
        </is>
      </c>
      <c r="W19" t="inlineStr">
        <is>
          <t>CVE-2019-0708</t>
        </is>
      </c>
      <c r="X19" t="inlineStr">
        <is>
          <t>54495</t>
        </is>
      </c>
      <c r="Y19" t="inlineStr">
        <is>
          <t>OSVDB:83420</t>
        </is>
      </c>
      <c r="Z19" t="inlineStr">
        <is>
          <t>cpe:/o:microsoft:windows</t>
        </is>
      </c>
      <c r="AA19" t="inlineStr">
        <is>
          <t>10.20.13.139</t>
        </is>
      </c>
      <c r="AB19" t="inlineStr">
        <is>
          <t>0478e0e8-f2b4-4d1a-9347-85a133d7074c</t>
        </is>
      </c>
      <c r="AC19" t="inlineStr">
        <is>
          <t>0478e0e8-f2b4-4d1a-9347-85a133d7074c</t>
        </is>
      </c>
      <c r="AD19" t="inlineStr">
        <is>
          <t>bu2-swcfil006.bu2.local</t>
        </is>
      </c>
      <c r="AE19" t="inlineStr">
        <is>
          <t>BU2-SWCFIL006</t>
        </is>
      </c>
      <c r="AF19" t="inlineStr">
        <is>
          <t>D0:D5:30:D0:F0:37</t>
        </is>
      </c>
      <c r="AG19" t="inlineStr">
        <is>
          <t>Microsoft Windows Server 2016 Standard</t>
        </is>
      </c>
      <c r="AH19" t="inlineStr">
        <is>
          <t>AWS</t>
        </is>
      </c>
      <c r="AI19" t="n">
        <v>3389</v>
      </c>
      <c r="AJ19" t="inlineStr">
        <is>
          <t>tcp</t>
        </is>
      </c>
      <c r="AK19" t="inlineStr">
        <is>
          <t>bu2_Repo</t>
        </is>
      </c>
      <c r="AL19" t="n">
        <v>2</v>
      </c>
      <c r="AM19" t="inlineStr">
        <is>
          <t>2026-03-12 07:00:00</t>
        </is>
      </c>
      <c r="AN19" t="inlineStr">
        <is>
          <t>2026-06-22 08:00:00</t>
        </is>
      </c>
      <c r="AO19" t="inlineStr">
        <is>
          <t>2019-05-14</t>
        </is>
      </c>
      <c r="AP19" t="inlineStr">
        <is>
          <t>2019-05-14</t>
        </is>
      </c>
      <c r="AQ19" t="inlineStr">
        <is>
          <t>2019-05-14</t>
        </is>
      </c>
      <c r="AR19" t="inlineStr">
        <is>
          <t>2026-05-18</t>
        </is>
      </c>
      <c r="AS19" t="inlineStr">
        <is>
          <t>No</t>
        </is>
      </c>
      <c r="AT19" t="inlineStr">
        <is>
          <t>No</t>
        </is>
      </c>
      <c r="AU19" t="inlineStr"/>
      <c r="AV19" t="inlineStr">
        <is>
          <t>No</t>
        </is>
      </c>
      <c r="AW19" t="inlineStr"/>
      <c r="AX19" t="n">
        <v>3</v>
      </c>
      <c r="AY19" t="n">
        <v>227</v>
      </c>
      <c r="AZ19" t="inlineStr">
        <is>
          <t>remote</t>
        </is>
      </c>
      <c r="BA19" t="inlineStr">
        <is>
          <t>1.33</t>
        </is>
      </c>
      <c r="BB19" t="inlineStr">
        <is>
          <t>RCE in Remote Desktop Services.</t>
        </is>
      </c>
      <c r="BC19" t="inlineStr">
        <is>
          <t>RCE in Remote Desktop Services.</t>
        </is>
      </c>
      <c r="BD19" t="inlineStr">
        <is>
          <t>Apply the May 2019 Microsoft security update.</t>
        </is>
      </c>
      <c r="BE19" t="inlineStr">
        <is>
          <t>https://www.tenable.com/plugins/nessus/125313</t>
        </is>
      </c>
      <c r="BF19" t="inlineStr">
        <is>
          <t>Port 3389/tcp was found to be vulnerable on BU2-SWCFIL006 (10.20.13.139).</t>
        </is>
      </c>
      <c r="BG19" t="inlineStr">
        <is>
          <t>repositoryID,ip,dnsName</t>
        </is>
      </c>
      <c r="BH19" t="inlineStr">
        <is>
          <t>repositoryID,ip,dnsName</t>
        </is>
      </c>
      <c r="BI19" t="inlineStr">
        <is>
          <t>repositoryID,ip,port,protocol,pluginID</t>
        </is>
      </c>
      <c r="BJ19" t="inlineStr">
        <is>
          <t>ec2120c1-b8c4-c2fb-a356-3b3dde90bb3a</t>
        </is>
      </c>
      <c r="BK19" t="inlineStr">
        <is>
          <t>IPv4</t>
        </is>
      </c>
    </row>
    <row r="20">
      <c r="A20" t="n">
        <v>10114</v>
      </c>
      <c r="B20" t="inlineStr">
        <is>
          <t>ICMP Timestamp Request Remote Date Disclosure</t>
        </is>
      </c>
      <c r="C20" t="inlineStr">
        <is>
          <t>10114 (0/icmp) ICMP Timestamp Request Remote Date Disclosure</t>
        </is>
      </c>
      <c r="D20" t="inlineStr">
        <is>
          <t>General</t>
        </is>
      </c>
      <c r="E20" t="n">
        <v>27</v>
      </c>
      <c r="F20" t="inlineStr">
        <is>
          <t>Low</t>
        </is>
      </c>
      <c r="G20" t="inlineStr">
        <is>
          <t>1</t>
        </is>
      </c>
      <c r="H20" t="inlineStr">
        <is>
          <t>Low</t>
        </is>
      </c>
      <c r="I20" t="n">
        <v>2.1</v>
      </c>
      <c r="J20" t="inlineStr">
        <is>
          <t>[]</t>
        </is>
      </c>
      <c r="K20" t="inlineStr"/>
      <c r="L20" t="inlineStr">
        <is>
          <t>Low</t>
        </is>
      </c>
      <c r="M20" t="inlineStr">
        <is>
          <t>III</t>
        </is>
      </c>
      <c r="N20" t="n">
        <v>2.1</v>
      </c>
      <c r="O20" t="n">
        <v>1.8</v>
      </c>
      <c r="P20" t="inlineStr">
        <is>
          <t>AV:N/AC:L/Au:N/C:P/I:N/A:N</t>
        </is>
      </c>
      <c r="Q20" t="n">
        <v>0</v>
      </c>
      <c r="R20" t="n">
        <v>0</v>
      </c>
      <c r="S20" t="inlineStr"/>
      <c r="T20" t="inlineStr">
        <is>
          <t>No</t>
        </is>
      </c>
      <c r="U20" t="inlineStr"/>
      <c r="V20" t="inlineStr"/>
      <c r="W20" t="inlineStr">
        <is>
          <t>CVE-1999-0524</t>
        </is>
      </c>
      <c r="X20" t="inlineStr">
        <is>
          <t>117221</t>
        </is>
      </c>
      <c r="Y20" t="inlineStr">
        <is>
          <t>OSVDB:27397</t>
        </is>
      </c>
      <c r="Z20" t="inlineStr">
        <is>
          <t>cpe:/o:redhat:enterprise_linux</t>
        </is>
      </c>
      <c r="AA20" t="inlineStr">
        <is>
          <t>10.50.19.83</t>
        </is>
      </c>
      <c r="AB20" t="inlineStr">
        <is>
          <t>a37822df-79fd-3193-2b30-177a4bdb4117</t>
        </is>
      </c>
      <c r="AC20" t="inlineStr">
        <is>
          <t>a37822df-79fd-3193-2b30-177a4bdb4117</t>
        </is>
      </c>
      <c r="AD20" t="inlineStr">
        <is>
          <t>bu5-slcelk002.bu5.local</t>
        </is>
      </c>
      <c r="AE20" t="inlineStr">
        <is>
          <t>BU5-SLCELK002</t>
        </is>
      </c>
      <c r="AF20" t="inlineStr">
        <is>
          <t>F1:5F:43:73:D0:70</t>
        </is>
      </c>
      <c r="AG20" t="inlineStr">
        <is>
          <t>Red Hat Enterprise Linux 10.0</t>
        </is>
      </c>
      <c r="AH20" t="inlineStr">
        <is>
          <t>AWS</t>
        </is>
      </c>
      <c r="AI20" t="n">
        <v>0</v>
      </c>
      <c r="AJ20" t="inlineStr">
        <is>
          <t>icmp</t>
        </is>
      </c>
      <c r="AK20" t="inlineStr">
        <is>
          <t>bu5_Repo</t>
        </is>
      </c>
      <c r="AL20" t="n">
        <v>5</v>
      </c>
      <c r="AM20" t="inlineStr">
        <is>
          <t>2025-08-27 17:00:00</t>
        </is>
      </c>
      <c r="AN20" t="inlineStr">
        <is>
          <t>2026-06-20 20:00:00</t>
        </is>
      </c>
      <c r="AO20" t="inlineStr">
        <is>
          <t>1999-08-01</t>
        </is>
      </c>
      <c r="AP20" t="inlineStr"/>
      <c r="AQ20" t="inlineStr">
        <is>
          <t>1999-08-01</t>
        </is>
      </c>
      <c r="AR20" t="inlineStr">
        <is>
          <t>2026-05-18</t>
        </is>
      </c>
      <c r="AS20" t="inlineStr">
        <is>
          <t>No</t>
        </is>
      </c>
      <c r="AT20" t="inlineStr">
        <is>
          <t>No</t>
        </is>
      </c>
      <c r="AU20" t="inlineStr"/>
      <c r="AV20" t="inlineStr">
        <is>
          <t>No</t>
        </is>
      </c>
      <c r="AW20" t="inlineStr"/>
      <c r="AX20" t="n">
        <v>7</v>
      </c>
      <c r="AY20" t="n">
        <v>614</v>
      </c>
      <c r="AZ20" t="inlineStr">
        <is>
          <t>remote</t>
        </is>
      </c>
      <c r="BA20" t="inlineStr">
        <is>
          <t>1.56</t>
        </is>
      </c>
      <c r="BB20" t="inlineStr">
        <is>
          <t>Host answers ICMP timestamp requests.</t>
        </is>
      </c>
      <c r="BC20" t="inlineStr">
        <is>
          <t>Host answers ICMP timestamp requests.</t>
        </is>
      </c>
      <c r="BD20" t="inlineStr">
        <is>
          <t>Filter ICMP timestamp messages.</t>
        </is>
      </c>
      <c r="BE20" t="inlineStr">
        <is>
          <t>https://www.tenable.com/plugins/nessus/10114</t>
        </is>
      </c>
      <c r="BF20" t="inlineStr">
        <is>
          <t>Port 0/icmp was found to be vulnerable on BU5-SLCELK002 (10.50.19.83).</t>
        </is>
      </c>
      <c r="BG20" t="inlineStr">
        <is>
          <t>repositoryID,ip,dnsName</t>
        </is>
      </c>
      <c r="BH20" t="inlineStr">
        <is>
          <t>repositoryID,ip,dnsName</t>
        </is>
      </c>
      <c r="BI20" t="inlineStr">
        <is>
          <t>repositoryID,ip,port,protocol,pluginID</t>
        </is>
      </c>
      <c r="BJ20" t="inlineStr">
        <is>
          <t>aa4f87c2-9db4-29d8-b468-f6cbbbd5030f</t>
        </is>
      </c>
      <c r="BK20" t="inlineStr">
        <is>
          <t>IPv4</t>
        </is>
      </c>
    </row>
    <row r="21">
      <c r="A21" t="n">
        <v>35291</v>
      </c>
      <c r="B21" t="inlineStr">
        <is>
          <t>SSL Certificate Signed Using Weak Hashing Algorithm</t>
        </is>
      </c>
      <c r="C21" t="inlineStr">
        <is>
          <t>35291 (443/tcp) SSL Certificate Signed Using Weak Hashing Algorithm</t>
        </is>
      </c>
      <c r="D21" t="inlineStr">
        <is>
          <t>General</t>
        </is>
      </c>
      <c r="E21" t="n">
        <v>27</v>
      </c>
      <c r="F21" t="inlineStr">
        <is>
          <t>Medium</t>
        </is>
      </c>
      <c r="G21" t="inlineStr">
        <is>
          <t>2</t>
        </is>
      </c>
      <c r="H21" t="inlineStr">
        <is>
          <t>Medium</t>
        </is>
      </c>
      <c r="I21" t="n">
        <v>5.3</v>
      </c>
      <c r="J21" t="inlineStr">
        <is>
          <t>[]</t>
        </is>
      </c>
      <c r="K21" t="inlineStr"/>
      <c r="L21" t="inlineStr">
        <is>
          <t>Medium</t>
        </is>
      </c>
      <c r="M21" t="inlineStr">
        <is>
          <t>II</t>
        </is>
      </c>
      <c r="N21" t="n">
        <v>4</v>
      </c>
      <c r="O21" t="n">
        <v>3.5</v>
      </c>
      <c r="P21" t="inlineStr">
        <is>
          <t>AV:N/AC:H/Au:N/C:N/I:P/A:N</t>
        </is>
      </c>
      <c r="Q21" t="n">
        <v>5.3</v>
      </c>
      <c r="R21" t="n">
        <v>4.9</v>
      </c>
      <c r="S21" t="inlineStr">
        <is>
          <t>CVSS:3.0/AV:N/AC:H/PR:N/UI:N/S:U/C:N/I:H/A:N</t>
        </is>
      </c>
      <c r="T21" t="inlineStr">
        <is>
          <t>No</t>
        </is>
      </c>
      <c r="U21" t="inlineStr"/>
      <c r="V21" t="inlineStr"/>
      <c r="W21" t="inlineStr">
        <is>
          <t>CVE-2004-2761</t>
        </is>
      </c>
      <c r="X21" t="inlineStr">
        <is>
          <t>102108</t>
        </is>
      </c>
      <c r="Y21" t="inlineStr">
        <is>
          <t>OSVDB:79096</t>
        </is>
      </c>
      <c r="Z21" t="inlineStr">
        <is>
          <t>cpe:/o:microsoft:windows</t>
        </is>
      </c>
      <c r="AA21" t="inlineStr">
        <is>
          <t>10.20.14.39</t>
        </is>
      </c>
      <c r="AB21" t="inlineStr">
        <is>
          <t>6a334f1d-e9ef-6512-295e-9e50c374f663</t>
        </is>
      </c>
      <c r="AC21" t="inlineStr">
        <is>
          <t>6a334f1d-e9ef-6512-295e-9e50c374f663</t>
        </is>
      </c>
      <c r="AD21" t="inlineStr">
        <is>
          <t>bu2-pwcidm006.bu2.local</t>
        </is>
      </c>
      <c r="AE21" t="inlineStr">
        <is>
          <t>BU2-PWCIDM006</t>
        </is>
      </c>
      <c r="AF21" t="inlineStr">
        <is>
          <t>A0:04:85:96:3D:9D</t>
        </is>
      </c>
      <c r="AG21" t="inlineStr">
        <is>
          <t>Microsoft Windows Server 2025 Datacenter</t>
        </is>
      </c>
      <c r="AH21" t="inlineStr">
        <is>
          <t>Azure</t>
        </is>
      </c>
      <c r="AI21" t="n">
        <v>443</v>
      </c>
      <c r="AJ21" t="inlineStr">
        <is>
          <t>tcp</t>
        </is>
      </c>
      <c r="AK21" t="inlineStr">
        <is>
          <t>bu2_Repo</t>
        </is>
      </c>
      <c r="AL21" t="n">
        <v>2</v>
      </c>
      <c r="AM21" t="inlineStr">
        <is>
          <t>2026-04-28 19:00:00</t>
        </is>
      </c>
      <c r="AN21" t="inlineStr">
        <is>
          <t>2026-06-16 23:00:00</t>
        </is>
      </c>
      <c r="AO21" t="inlineStr">
        <is>
          <t>2009-01-05</t>
        </is>
      </c>
      <c r="AP21" t="inlineStr"/>
      <c r="AQ21" t="inlineStr">
        <is>
          <t>2009-01-05</t>
        </is>
      </c>
      <c r="AR21" t="inlineStr">
        <is>
          <t>2026-05-18</t>
        </is>
      </c>
      <c r="AS21" t="inlineStr">
        <is>
          <t>No</t>
        </is>
      </c>
      <c r="AT21" t="inlineStr">
        <is>
          <t>No</t>
        </is>
      </c>
      <c r="AU21" t="inlineStr"/>
      <c r="AV21" t="inlineStr">
        <is>
          <t>No</t>
        </is>
      </c>
      <c r="AW21" t="inlineStr"/>
      <c r="AX21" t="n">
        <v>2</v>
      </c>
      <c r="AY21" t="n">
        <v>519</v>
      </c>
      <c r="AZ21" t="inlineStr">
        <is>
          <t>remote</t>
        </is>
      </c>
      <c r="BA21" t="inlineStr">
        <is>
          <t>1.34</t>
        </is>
      </c>
      <c r="BB21" t="inlineStr">
        <is>
          <t>Certificate uses a weak hash algorithm.</t>
        </is>
      </c>
      <c r="BC21" t="inlineStr">
        <is>
          <t>Certificate uses a weak hash algorithm.</t>
        </is>
      </c>
      <c r="BD21" t="inlineStr">
        <is>
          <t>Reissue with SHA-256+.</t>
        </is>
      </c>
      <c r="BE21" t="inlineStr">
        <is>
          <t>https://www.tenable.com/plugins/nessus/35291</t>
        </is>
      </c>
      <c r="BF21" t="inlineStr">
        <is>
          <t>Port 443/tcp was found to be vulnerable on BU2-PWCIDM006 (10.20.14.39).</t>
        </is>
      </c>
      <c r="BG21" t="inlineStr">
        <is>
          <t>repositoryID,ip,dnsName</t>
        </is>
      </c>
      <c r="BH21" t="inlineStr">
        <is>
          <t>repositoryID,ip,dnsName</t>
        </is>
      </c>
      <c r="BI21" t="inlineStr">
        <is>
          <t>repositoryID,ip,port,protocol,pluginID</t>
        </is>
      </c>
      <c r="BJ21" t="inlineStr">
        <is>
          <t>07341a6a-2b9e-59de-f5ad-28ab31ff3f4a</t>
        </is>
      </c>
      <c r="BK21" t="inlineStr">
        <is>
          <t>IPv4</t>
        </is>
      </c>
    </row>
    <row r="22">
      <c r="A22" t="n">
        <v>34477</v>
      </c>
      <c r="B22" t="inlineStr">
        <is>
          <t>MS08-067: Windows Server Service RCE</t>
        </is>
      </c>
      <c r="C22" t="inlineStr">
        <is>
          <t>34477 (445/tcp) MS08-067: Windows Server Service RCE</t>
        </is>
      </c>
      <c r="D22" t="inlineStr">
        <is>
          <t>Windows : Microsoft Bulletins</t>
        </is>
      </c>
      <c r="E22" t="n">
        <v>10</v>
      </c>
      <c r="F22" t="inlineStr">
        <is>
          <t>Critical</t>
        </is>
      </c>
      <c r="G22" t="inlineStr">
        <is>
          <t>4</t>
        </is>
      </c>
      <c r="H22" t="inlineStr">
        <is>
          <t>Critical</t>
        </is>
      </c>
      <c r="I22" t="n">
        <v>9.800000000000001</v>
      </c>
      <c r="J22" t="inlineStr">
        <is>
          <t>[]</t>
        </is>
      </c>
      <c r="K22" t="inlineStr">
        <is>
          <t>Threat Sources: Dark Web, Age of Vuln: &gt; 365 days</t>
        </is>
      </c>
      <c r="L22" t="inlineStr">
        <is>
          <t>Critical</t>
        </is>
      </c>
      <c r="M22" t="inlineStr">
        <is>
          <t>I</t>
        </is>
      </c>
      <c r="N22" t="n">
        <v>10</v>
      </c>
      <c r="O22" t="n">
        <v>7.4</v>
      </c>
      <c r="P22" t="inlineStr">
        <is>
          <t>AV:N/AC:L/Au:N/C:C/I:C/A:C</t>
        </is>
      </c>
      <c r="Q22" t="n">
        <v>9.800000000000001</v>
      </c>
      <c r="R22" t="n">
        <v>8.800000000000001</v>
      </c>
      <c r="S22" t="inlineStr">
        <is>
          <t>CVSS:3.0/AV:N/AC:L/PR:N/UI:N/S:U/C:H/I:H/A:H</t>
        </is>
      </c>
      <c r="T22" t="inlineStr">
        <is>
          <t>Yes</t>
        </is>
      </c>
      <c r="U22" t="inlineStr">
        <is>
          <t>Exploits are available</t>
        </is>
      </c>
      <c r="V22" t="inlineStr">
        <is>
          <t>Metasploit (MS08-067) / Core Impact / CANVAS</t>
        </is>
      </c>
      <c r="W22" t="inlineStr">
        <is>
          <t>CVE-2008-4250</t>
        </is>
      </c>
      <c r="X22" t="inlineStr">
        <is>
          <t>74847</t>
        </is>
      </c>
      <c r="Y22" t="inlineStr">
        <is>
          <t>MSFT:MS08-067, OSVDB:49243</t>
        </is>
      </c>
      <c r="Z22" t="inlineStr">
        <is>
          <t>cpe:/o:microsoft:windows</t>
        </is>
      </c>
      <c r="AA22" t="inlineStr">
        <is>
          <t>10.10.9.131</t>
        </is>
      </c>
      <c r="AB22" t="inlineStr">
        <is>
          <t>3c1da218-1677-c273-e230-bb289ebb30e2</t>
        </is>
      </c>
      <c r="AC22" t="inlineStr">
        <is>
          <t>3c1da218-1677-c273-e230-bb289ebb30e2</t>
        </is>
      </c>
      <c r="AD22" t="inlineStr">
        <is>
          <t>bu1-pwcfil001.bu1.local</t>
        </is>
      </c>
      <c r="AE22" t="inlineStr">
        <is>
          <t>BU1-PWCFIL001</t>
        </is>
      </c>
      <c r="AF22" t="inlineStr">
        <is>
          <t>41:0E:24:BA:31:89</t>
        </is>
      </c>
      <c r="AG22" t="inlineStr">
        <is>
          <t>Microsoft Windows Server 2022 Datacenter</t>
        </is>
      </c>
      <c r="AH22" t="inlineStr">
        <is>
          <t>Azure</t>
        </is>
      </c>
      <c r="AI22" t="n">
        <v>445</v>
      </c>
      <c r="AJ22" t="inlineStr">
        <is>
          <t>tcp</t>
        </is>
      </c>
      <c r="AK22" t="inlineStr">
        <is>
          <t>bu1_Repo</t>
        </is>
      </c>
      <c r="AL22" t="n">
        <v>1</v>
      </c>
      <c r="AM22" t="inlineStr">
        <is>
          <t>2025-06-06 14:00:00</t>
        </is>
      </c>
      <c r="AN22" t="inlineStr">
        <is>
          <t>2026-06-17 06:00:00</t>
        </is>
      </c>
      <c r="AO22" t="inlineStr">
        <is>
          <t>2008-10-23</t>
        </is>
      </c>
      <c r="AP22" t="inlineStr">
        <is>
          <t>2008-10-23</t>
        </is>
      </c>
      <c r="AQ22" t="inlineStr">
        <is>
          <t>2008-10-23</t>
        </is>
      </c>
      <c r="AR22" t="inlineStr">
        <is>
          <t>2026-05-18</t>
        </is>
      </c>
      <c r="AS22" t="inlineStr">
        <is>
          <t>No</t>
        </is>
      </c>
      <c r="AT22" t="inlineStr">
        <is>
          <t>No</t>
        </is>
      </c>
      <c r="AU22" t="inlineStr"/>
      <c r="AV22" t="inlineStr">
        <is>
          <t>No</t>
        </is>
      </c>
      <c r="AW22" t="inlineStr"/>
      <c r="AX22" t="n">
        <v>1</v>
      </c>
      <c r="AY22" t="n">
        <v>883</v>
      </c>
      <c r="AZ22" t="inlineStr">
        <is>
          <t>local</t>
        </is>
      </c>
      <c r="BA22" t="inlineStr">
        <is>
          <t>1.64</t>
        </is>
      </c>
      <c r="BB22" t="inlineStr">
        <is>
          <t>RCE in the Windows Server service.</t>
        </is>
      </c>
      <c r="BC22" t="inlineStr">
        <is>
          <t>RCE in the Windows Server service.</t>
        </is>
      </c>
      <c r="BD22" t="inlineStr">
        <is>
          <t>Apply the MS08-067 security update.</t>
        </is>
      </c>
      <c r="BE22" t="inlineStr">
        <is>
          <t>https://www.tenable.com/plugins/nessus/34477</t>
        </is>
      </c>
      <c r="BF22" t="inlineStr">
        <is>
          <t>Port 445/tcp was found to be vulnerable on BU1-PWCFIL001 (10.10.9.131).</t>
        </is>
      </c>
      <c r="BG22" t="inlineStr">
        <is>
          <t>repositoryID,ip,dnsName</t>
        </is>
      </c>
      <c r="BH22" t="inlineStr">
        <is>
          <t>repositoryID,ip,dnsName</t>
        </is>
      </c>
      <c r="BI22" t="inlineStr">
        <is>
          <t>repositoryID,ip,port,protocol,pluginID</t>
        </is>
      </c>
      <c r="BJ22" t="inlineStr">
        <is>
          <t>e60f7c41-2646-62c0-3096-f1a2f17bbb1b</t>
        </is>
      </c>
      <c r="BK22" t="inlineStr">
        <is>
          <t>IPv4</t>
        </is>
      </c>
    </row>
    <row r="23">
      <c r="A23" t="n">
        <v>104743</v>
      </c>
      <c r="B23" t="inlineStr">
        <is>
          <t>TLS Version 1.0 Protocol Detection</t>
        </is>
      </c>
      <c r="C23" t="inlineStr">
        <is>
          <t>104743 (443/tcp) TLS Version 1.0 Protocol Detection</t>
        </is>
      </c>
      <c r="D23" t="inlineStr">
        <is>
          <t>Service detection</t>
        </is>
      </c>
      <c r="E23" t="n">
        <v>26</v>
      </c>
      <c r="F23" t="inlineStr">
        <is>
          <t>Medium</t>
        </is>
      </c>
      <c r="G23" t="inlineStr">
        <is>
          <t>2</t>
        </is>
      </c>
      <c r="H23" t="inlineStr">
        <is>
          <t>Medium</t>
        </is>
      </c>
      <c r="I23" t="n">
        <v>4.4</v>
      </c>
      <c r="J23" t="inlineStr">
        <is>
          <t>[]</t>
        </is>
      </c>
      <c r="K23" t="inlineStr"/>
      <c r="L23" t="inlineStr">
        <is>
          <t>Medium</t>
        </is>
      </c>
      <c r="M23" t="inlineStr">
        <is>
          <t>II</t>
        </is>
      </c>
      <c r="N23" t="n">
        <v>6.1</v>
      </c>
      <c r="O23" t="n">
        <v>5.3</v>
      </c>
      <c r="P23" t="inlineStr">
        <is>
          <t>AV:N/AC:M/Au:N/C:P/I:P/A:N</t>
        </is>
      </c>
      <c r="Q23" t="n">
        <v>6.5</v>
      </c>
      <c r="R23" t="n">
        <v>6</v>
      </c>
      <c r="S23" t="inlineStr">
        <is>
          <t>CVSS:3.0/AV:N/AC:H/PR:N/UI:N/S:U/C:H/I:H/A:N</t>
        </is>
      </c>
      <c r="T23" t="inlineStr">
        <is>
          <t>No</t>
        </is>
      </c>
      <c r="U23" t="inlineStr"/>
      <c r="V23" t="inlineStr"/>
      <c r="W23" t="inlineStr"/>
      <c r="X23" t="inlineStr"/>
      <c r="Y23" t="inlineStr"/>
      <c r="Z23" t="inlineStr">
        <is>
          <t>cpe:/o:microsoft:windows</t>
        </is>
      </c>
      <c r="AA23" t="inlineStr">
        <is>
          <t>10.40.4.52</t>
        </is>
      </c>
      <c r="AB23" t="inlineStr">
        <is>
          <t>15ffa496-a71e-6f8b-f468-1d318b215973</t>
        </is>
      </c>
      <c r="AC23" t="inlineStr">
        <is>
          <t>15ffa496-a71e-6f8b-f468-1d318b215973</t>
        </is>
      </c>
      <c r="AD23" t="inlineStr">
        <is>
          <t>bu4-swcerp007.bu4.local</t>
        </is>
      </c>
      <c r="AE23" t="inlineStr">
        <is>
          <t>BU4-SWCERP007</t>
        </is>
      </c>
      <c r="AF23" t="inlineStr">
        <is>
          <t>54:FF:F2:4E:DB:5A</t>
        </is>
      </c>
      <c r="AG23" t="inlineStr">
        <is>
          <t>Microsoft Windows Server 2025 Datacenter</t>
        </is>
      </c>
      <c r="AH23" t="inlineStr">
        <is>
          <t>AWS</t>
        </is>
      </c>
      <c r="AI23" t="n">
        <v>443</v>
      </c>
      <c r="AJ23" t="inlineStr">
        <is>
          <t>tcp</t>
        </is>
      </c>
      <c r="AK23" t="inlineStr">
        <is>
          <t>bu4_Repo</t>
        </is>
      </c>
      <c r="AL23" t="n">
        <v>4</v>
      </c>
      <c r="AM23" t="inlineStr">
        <is>
          <t>2025-12-18 14:00:00</t>
        </is>
      </c>
      <c r="AN23" t="inlineStr">
        <is>
          <t>2026-06-08 14:00:00</t>
        </is>
      </c>
      <c r="AO23" t="inlineStr">
        <is>
          <t>2017-11-22</t>
        </is>
      </c>
      <c r="AP23" t="inlineStr"/>
      <c r="AQ23" t="inlineStr">
        <is>
          <t>2017-11-22</t>
        </is>
      </c>
      <c r="AR23" t="inlineStr">
        <is>
          <t>2026-05-18</t>
        </is>
      </c>
      <c r="AS23" t="inlineStr">
        <is>
          <t>No</t>
        </is>
      </c>
      <c r="AT23" t="inlineStr">
        <is>
          <t>No</t>
        </is>
      </c>
      <c r="AU23" t="inlineStr"/>
      <c r="AV23" t="inlineStr">
        <is>
          <t>No</t>
        </is>
      </c>
      <c r="AW23" t="inlineStr"/>
      <c r="AX23" t="n">
        <v>3</v>
      </c>
      <c r="AY23" t="n">
        <v>427</v>
      </c>
      <c r="AZ23" t="inlineStr">
        <is>
          <t>remote</t>
        </is>
      </c>
      <c r="BA23" t="inlineStr">
        <is>
          <t>1.12</t>
        </is>
      </c>
      <c r="BB23" t="inlineStr">
        <is>
          <t>Uses an older version of TLS.</t>
        </is>
      </c>
      <c r="BC23" t="inlineStr">
        <is>
          <t>Uses an older version of TLS.</t>
        </is>
      </c>
      <c r="BD23" t="inlineStr">
        <is>
          <t>Enable TLS 1.2/1.3; disable TLS 1.0.</t>
        </is>
      </c>
      <c r="BE23" t="inlineStr">
        <is>
          <t>https://www.tenable.com/plugins/nessus/104743</t>
        </is>
      </c>
      <c r="BF23" t="inlineStr">
        <is>
          <t>Port 443/tcp was found to be vulnerable on BU4-SWCERP007 (10.40.4.52).</t>
        </is>
      </c>
      <c r="BG23" t="inlineStr">
        <is>
          <t>repositoryID,ip,dnsName</t>
        </is>
      </c>
      <c r="BH23" t="inlineStr">
        <is>
          <t>repositoryID,ip,dnsName</t>
        </is>
      </c>
      <c r="BI23" t="inlineStr">
        <is>
          <t>repositoryID,ip,port,protocol,pluginID</t>
        </is>
      </c>
      <c r="BJ23" t="inlineStr">
        <is>
          <t>20f2b965-2a01-c441-f189-1333ee33c8fe</t>
        </is>
      </c>
      <c r="BK23" t="inlineStr">
        <is>
          <t>IPv4</t>
        </is>
      </c>
    </row>
    <row r="24">
      <c r="A24" t="n">
        <v>125313</v>
      </c>
      <c r="B24" t="inlineStr">
        <is>
          <t>Windows Remote Desktop Services RCE (BlueKeep) (CVE-2019-0708)</t>
        </is>
      </c>
      <c r="C24" t="inlineStr">
        <is>
          <t>125313 (3389/tcp) Windows Remote Desktop Services RCE (BlueKeep) (CVE-2019-0708)</t>
        </is>
      </c>
      <c r="D24" t="inlineStr">
        <is>
          <t>Windows</t>
        </is>
      </c>
      <c r="E24" t="n">
        <v>10</v>
      </c>
      <c r="F24" t="inlineStr">
        <is>
          <t>Critical</t>
        </is>
      </c>
      <c r="G24" t="inlineStr">
        <is>
          <t>4</t>
        </is>
      </c>
      <c r="H24" t="inlineStr">
        <is>
          <t>Critical</t>
        </is>
      </c>
      <c r="I24" t="n">
        <v>9.9</v>
      </c>
      <c r="J24" t="inlineStr">
        <is>
          <t>[]</t>
        </is>
      </c>
      <c r="K24" t="inlineStr">
        <is>
          <t>Threat Intensity: High, Age of Vuln: &gt; 365 days</t>
        </is>
      </c>
      <c r="L24" t="inlineStr">
        <is>
          <t>Critical</t>
        </is>
      </c>
      <c r="M24" t="inlineStr">
        <is>
          <t>I</t>
        </is>
      </c>
      <c r="N24" t="n">
        <v>10</v>
      </c>
      <c r="O24" t="n">
        <v>8.699999999999999</v>
      </c>
      <c r="P24" t="inlineStr">
        <is>
          <t>AV:N/AC:L/Au:N/C:C/I:C/A:C</t>
        </is>
      </c>
      <c r="Q24" t="n">
        <v>9.800000000000001</v>
      </c>
      <c r="R24" t="n">
        <v>8.800000000000001</v>
      </c>
      <c r="S24" t="inlineStr">
        <is>
          <t>CVSS:3.0/AV:N/AC:L/PR:N/UI:N/S:U/C:H/I:H/A:H</t>
        </is>
      </c>
      <c r="T24" t="inlineStr">
        <is>
          <t>Yes</t>
        </is>
      </c>
      <c r="U24" t="inlineStr">
        <is>
          <t>Exploits are available</t>
        </is>
      </c>
      <c r="V24" t="inlineStr">
        <is>
          <t>Metasploit (BlueKeep) / Core Impact</t>
        </is>
      </c>
      <c r="W24" t="inlineStr">
        <is>
          <t>CVE-2019-0708</t>
        </is>
      </c>
      <c r="X24" t="inlineStr">
        <is>
          <t>97579</t>
        </is>
      </c>
      <c r="Y24" t="inlineStr">
        <is>
          <t>OSVDB:97955</t>
        </is>
      </c>
      <c r="Z24" t="inlineStr">
        <is>
          <t>cpe:/o:microsoft:windows</t>
        </is>
      </c>
      <c r="AA24" t="inlineStr">
        <is>
          <t>10.30.16.34</t>
        </is>
      </c>
      <c r="AB24" t="inlineStr">
        <is>
          <t>89b69052-39c1-4081-1252-8b8982f1cb89</t>
        </is>
      </c>
      <c r="AC24" t="inlineStr">
        <is>
          <t>89b69052-39c1-4081-1252-8b8982f1cb89</t>
        </is>
      </c>
      <c r="AD24" t="inlineStr">
        <is>
          <t>bu3-dwcidm008.bu3.local</t>
        </is>
      </c>
      <c r="AE24" t="inlineStr">
        <is>
          <t>BU3-DWCIDM008</t>
        </is>
      </c>
      <c r="AF24" t="inlineStr">
        <is>
          <t>C1:22:F0:15:A2:33</t>
        </is>
      </c>
      <c r="AG24" t="inlineStr">
        <is>
          <t>Microsoft Windows 11 Enterprise 24H2</t>
        </is>
      </c>
      <c r="AH24" t="inlineStr">
        <is>
          <t>AWS</t>
        </is>
      </c>
      <c r="AI24" t="n">
        <v>3389</v>
      </c>
      <c r="AJ24" t="inlineStr">
        <is>
          <t>tcp</t>
        </is>
      </c>
      <c r="AK24" t="inlineStr">
        <is>
          <t>bu3_Repo</t>
        </is>
      </c>
      <c r="AL24" t="n">
        <v>3</v>
      </c>
      <c r="AM24" t="inlineStr">
        <is>
          <t>2026-04-13 17:00:00</t>
        </is>
      </c>
      <c r="AN24" t="inlineStr">
        <is>
          <t>2026-06-11 18:00:00</t>
        </is>
      </c>
      <c r="AO24" t="inlineStr">
        <is>
          <t>2019-05-14</t>
        </is>
      </c>
      <c r="AP24" t="inlineStr">
        <is>
          <t>2019-05-14</t>
        </is>
      </c>
      <c r="AQ24" t="inlineStr">
        <is>
          <t>2019-05-14</t>
        </is>
      </c>
      <c r="AR24" t="inlineStr">
        <is>
          <t>2026-05-18</t>
        </is>
      </c>
      <c r="AS24" t="inlineStr">
        <is>
          <t>No</t>
        </is>
      </c>
      <c r="AT24" t="inlineStr">
        <is>
          <t>No</t>
        </is>
      </c>
      <c r="AU24" t="inlineStr"/>
      <c r="AV24" t="inlineStr">
        <is>
          <t>No</t>
        </is>
      </c>
      <c r="AW24" t="inlineStr"/>
      <c r="AX24" t="n">
        <v>1</v>
      </c>
      <c r="AY24" t="n">
        <v>400</v>
      </c>
      <c r="AZ24" t="inlineStr">
        <is>
          <t>remote</t>
        </is>
      </c>
      <c r="BA24" t="inlineStr">
        <is>
          <t>1.45</t>
        </is>
      </c>
      <c r="BB24" t="inlineStr">
        <is>
          <t>RCE in Remote Desktop Services.</t>
        </is>
      </c>
      <c r="BC24" t="inlineStr">
        <is>
          <t>RCE in Remote Desktop Services.</t>
        </is>
      </c>
      <c r="BD24" t="inlineStr">
        <is>
          <t>Apply the May 2019 Microsoft security update.</t>
        </is>
      </c>
      <c r="BE24" t="inlineStr">
        <is>
          <t>https://www.tenable.com/plugins/nessus/125313</t>
        </is>
      </c>
      <c r="BF24" t="inlineStr">
        <is>
          <t>Port 3389/tcp was found to be vulnerable on BU3-DWCIDM008 (10.30.16.34).</t>
        </is>
      </c>
      <c r="BG24" t="inlineStr">
        <is>
          <t>repositoryID,ip,dnsName</t>
        </is>
      </c>
      <c r="BH24" t="inlineStr">
        <is>
          <t>repositoryID,ip,dnsName</t>
        </is>
      </c>
      <c r="BI24" t="inlineStr">
        <is>
          <t>repositoryID,ip,port,protocol,pluginID</t>
        </is>
      </c>
      <c r="BJ24" t="inlineStr">
        <is>
          <t>a33dd243-89cc-7dbb-71d2-c57bd04e322f</t>
        </is>
      </c>
      <c r="BK24" t="inlineStr">
        <is>
          <t>IPv4</t>
        </is>
      </c>
    </row>
    <row r="25">
      <c r="A25" t="n">
        <v>125313</v>
      </c>
      <c r="B25" t="inlineStr">
        <is>
          <t>Windows Remote Desktop Services RCE (BlueKeep) (CVE-2019-0708)</t>
        </is>
      </c>
      <c r="C25" t="inlineStr">
        <is>
          <t>125313 (3389/tcp) Windows Remote Desktop Services RCE (BlueKeep) (CVE-2019-0708)</t>
        </is>
      </c>
      <c r="D25" t="inlineStr">
        <is>
          <t>Windows</t>
        </is>
      </c>
      <c r="E25" t="n">
        <v>10</v>
      </c>
      <c r="F25" t="inlineStr">
        <is>
          <t>Critical</t>
        </is>
      </c>
      <c r="G25" t="inlineStr">
        <is>
          <t>4</t>
        </is>
      </c>
      <c r="H25" t="inlineStr">
        <is>
          <t>Critical</t>
        </is>
      </c>
      <c r="I25" t="n">
        <v>9.699999999999999</v>
      </c>
      <c r="J25" t="inlineStr">
        <is>
          <t>[]</t>
        </is>
      </c>
      <c r="K25" t="inlineStr">
        <is>
          <t>Threat Intensity: High, Threat Sources: Dark Web</t>
        </is>
      </c>
      <c r="L25" t="inlineStr">
        <is>
          <t>Critical</t>
        </is>
      </c>
      <c r="M25" t="inlineStr">
        <is>
          <t>I</t>
        </is>
      </c>
      <c r="N25" t="n">
        <v>10</v>
      </c>
      <c r="O25" t="n">
        <v>8.699999999999999</v>
      </c>
      <c r="P25" t="inlineStr">
        <is>
          <t>AV:N/AC:L/Au:N/C:C/I:C/A:C</t>
        </is>
      </c>
      <c r="Q25" t="n">
        <v>9.800000000000001</v>
      </c>
      <c r="R25" t="n">
        <v>8.800000000000001</v>
      </c>
      <c r="S25" t="inlineStr">
        <is>
          <t>CVSS:3.0/AV:N/AC:L/PR:N/UI:N/S:U/C:H/I:H/A:H</t>
        </is>
      </c>
      <c r="T25" t="inlineStr">
        <is>
          <t>Yes</t>
        </is>
      </c>
      <c r="U25" t="inlineStr">
        <is>
          <t>Exploits are available</t>
        </is>
      </c>
      <c r="V25" t="inlineStr">
        <is>
          <t>Metasploit (BlueKeep) / Core Impact</t>
        </is>
      </c>
      <c r="W25" t="inlineStr">
        <is>
          <t>CVE-2019-0708</t>
        </is>
      </c>
      <c r="X25" t="inlineStr">
        <is>
          <t>98102</t>
        </is>
      </c>
      <c r="Y25" t="inlineStr">
        <is>
          <t>OSVDB:99365</t>
        </is>
      </c>
      <c r="Z25" t="inlineStr">
        <is>
          <t>cpe:/o:microsoft:windows</t>
        </is>
      </c>
      <c r="AA25" t="inlineStr">
        <is>
          <t>10.10.6.29</t>
        </is>
      </c>
      <c r="AB25" t="inlineStr">
        <is>
          <t>adb9e9fa-badc-72ea-76f4-d75d2d32fa82</t>
        </is>
      </c>
      <c r="AC25" t="inlineStr">
        <is>
          <t>adb9e9fa-badc-72ea-76f4-d75d2d32fa82</t>
        </is>
      </c>
      <c r="AD25" t="inlineStr">
        <is>
          <t>bu1-pwcexc001.bu1.local</t>
        </is>
      </c>
      <c r="AE25" t="inlineStr">
        <is>
          <t>BU1-PWCEXC001</t>
        </is>
      </c>
      <c r="AF25" t="inlineStr">
        <is>
          <t>7D:DA:D6:1B:2A:41</t>
        </is>
      </c>
      <c r="AG25" t="inlineStr">
        <is>
          <t>Microsoft Windows Server 2016 Standard</t>
        </is>
      </c>
      <c r="AH25" t="inlineStr">
        <is>
          <t>Azure</t>
        </is>
      </c>
      <c r="AI25" t="n">
        <v>3389</v>
      </c>
      <c r="AJ25" t="inlineStr">
        <is>
          <t>tcp</t>
        </is>
      </c>
      <c r="AK25" t="inlineStr">
        <is>
          <t>bu1_Repo</t>
        </is>
      </c>
      <c r="AL25" t="n">
        <v>1</v>
      </c>
      <c r="AM25" t="inlineStr">
        <is>
          <t>2025-08-21 21:00:00</t>
        </is>
      </c>
      <c r="AN25" t="inlineStr">
        <is>
          <t>2026-06-20 00:00:00</t>
        </is>
      </c>
      <c r="AO25" t="inlineStr">
        <is>
          <t>2019-05-14</t>
        </is>
      </c>
      <c r="AP25" t="inlineStr">
        <is>
          <t>2019-05-14</t>
        </is>
      </c>
      <c r="AQ25" t="inlineStr">
        <is>
          <t>2019-05-14</t>
        </is>
      </c>
      <c r="AR25" t="inlineStr">
        <is>
          <t>2026-05-18</t>
        </is>
      </c>
      <c r="AS25" t="inlineStr">
        <is>
          <t>No</t>
        </is>
      </c>
      <c r="AT25" t="inlineStr">
        <is>
          <t>No</t>
        </is>
      </c>
      <c r="AU25" t="inlineStr"/>
      <c r="AV25" t="inlineStr">
        <is>
          <t>No</t>
        </is>
      </c>
      <c r="AW25" t="inlineStr"/>
      <c r="AX25" t="n">
        <v>8</v>
      </c>
      <c r="AY25" t="n">
        <v>224</v>
      </c>
      <c r="AZ25" t="inlineStr">
        <is>
          <t>remote</t>
        </is>
      </c>
      <c r="BA25" t="inlineStr">
        <is>
          <t>1.72</t>
        </is>
      </c>
      <c r="BB25" t="inlineStr">
        <is>
          <t>RCE in Remote Desktop Services.</t>
        </is>
      </c>
      <c r="BC25" t="inlineStr">
        <is>
          <t>RCE in Remote Desktop Services.</t>
        </is>
      </c>
      <c r="BD25" t="inlineStr">
        <is>
          <t>Apply the May 2019 Microsoft security update.</t>
        </is>
      </c>
      <c r="BE25" t="inlineStr">
        <is>
          <t>https://www.tenable.com/plugins/nessus/125313</t>
        </is>
      </c>
      <c r="BF25" t="inlineStr">
        <is>
          <t>Port 3389/tcp was found to be vulnerable on BU1-PWCEXC001 (10.10.6.29).</t>
        </is>
      </c>
      <c r="BG25" t="inlineStr">
        <is>
          <t>repositoryID,ip,dnsName</t>
        </is>
      </c>
      <c r="BH25" t="inlineStr">
        <is>
          <t>repositoryID,ip,dnsName</t>
        </is>
      </c>
      <c r="BI25" t="inlineStr">
        <is>
          <t>repositoryID,ip,port,protocol,pluginID</t>
        </is>
      </c>
      <c r="BJ25" t="inlineStr">
        <is>
          <t>4310f7b5-5919-c5c7-3169-5f71d772e691</t>
        </is>
      </c>
      <c r="BK25" t="inlineStr">
        <is>
          <t>IPv4</t>
        </is>
      </c>
    </row>
    <row r="26">
      <c r="A26" t="n">
        <v>159462</v>
      </c>
      <c r="B26" t="inlineStr">
        <is>
          <t>Spring Framework Spring4Shell RCE (CVE-2022-22965)</t>
        </is>
      </c>
      <c r="C26" t="inlineStr">
        <is>
          <t>159462 (8443/tcp) Spring Framework Spring4Shell RCE (CVE-2022-22965)</t>
        </is>
      </c>
      <c r="D26" t="inlineStr">
        <is>
          <t>CGI abuses</t>
        </is>
      </c>
      <c r="E26" t="n">
        <v>3</v>
      </c>
      <c r="F26" t="inlineStr">
        <is>
          <t>Critical</t>
        </is>
      </c>
      <c r="G26" t="inlineStr">
        <is>
          <t>4</t>
        </is>
      </c>
      <c r="H26" t="inlineStr">
        <is>
          <t>Critical</t>
        </is>
      </c>
      <c r="I26" t="n">
        <v>9.5</v>
      </c>
      <c r="J26" t="inlineStr">
        <is>
          <t>[]</t>
        </is>
      </c>
      <c r="K26" t="inlineStr">
        <is>
          <t>Threat Sources: Dark Web, Threat Intensity: High</t>
        </is>
      </c>
      <c r="L26" t="inlineStr">
        <is>
          <t>Critical</t>
        </is>
      </c>
      <c r="M26" t="inlineStr">
        <is>
          <t>I</t>
        </is>
      </c>
      <c r="N26" t="n">
        <v>9.800000000000001</v>
      </c>
      <c r="O26" t="n">
        <v>9.1</v>
      </c>
      <c r="P26" t="inlineStr">
        <is>
          <t>AV:N/AC:L/Au:N/C:C/I:C/A:C</t>
        </is>
      </c>
      <c r="Q26" t="n">
        <v>9.800000000000001</v>
      </c>
      <c r="R26" t="n">
        <v>9.1</v>
      </c>
      <c r="S26" t="inlineStr">
        <is>
          <t>CVSS:3.1/AV:N/AC:L/PR:N/UI:N/S:U/C:H/I:H/A:H</t>
        </is>
      </c>
      <c r="T26" t="inlineStr">
        <is>
          <t>Yes</t>
        </is>
      </c>
      <c r="U26" t="inlineStr">
        <is>
          <t>Exploits are available</t>
        </is>
      </c>
      <c r="V26" t="inlineStr">
        <is>
          <t>Metasploit (Spring4Shell)</t>
        </is>
      </c>
      <c r="W26" t="inlineStr">
        <is>
          <t>CVE-2022-22965</t>
        </is>
      </c>
      <c r="X26" t="inlineStr">
        <is>
          <t>56087</t>
        </is>
      </c>
      <c r="Y26" t="inlineStr">
        <is>
          <t>OSVDB:68262</t>
        </is>
      </c>
      <c r="Z26" t="inlineStr">
        <is>
          <t>cpe:/o:redhat:enterprise_linux</t>
        </is>
      </c>
      <c r="AA26" t="inlineStr">
        <is>
          <t>10.30.20.244</t>
        </is>
      </c>
      <c r="AB26" t="inlineStr">
        <is>
          <t>84fc9529-5b73-d47f-0e47-dfd0c58cce6e</t>
        </is>
      </c>
      <c r="AC26" t="inlineStr">
        <is>
          <t>84fc9529-5b73-d47f-0e47-dfd0c58cce6e</t>
        </is>
      </c>
      <c r="AD26" t="inlineStr">
        <is>
          <t>bu3-plcsmt002.bu3.local</t>
        </is>
      </c>
      <c r="AE26" t="inlineStr">
        <is>
          <t>BU3-PLCSMT002</t>
        </is>
      </c>
      <c r="AF26" t="inlineStr">
        <is>
          <t>8A:97:87:26:38:1A</t>
        </is>
      </c>
      <c r="AG26" t="inlineStr">
        <is>
          <t>Red Hat Enterprise Linux 8.10</t>
        </is>
      </c>
      <c r="AH26" t="inlineStr">
        <is>
          <t>AWS</t>
        </is>
      </c>
      <c r="AI26" t="n">
        <v>8443</v>
      </c>
      <c r="AJ26" t="inlineStr">
        <is>
          <t>tcp</t>
        </is>
      </c>
      <c r="AK26" t="inlineStr">
        <is>
          <t>bu3_Repo</t>
        </is>
      </c>
      <c r="AL26" t="n">
        <v>3</v>
      </c>
      <c r="AM26" t="inlineStr">
        <is>
          <t>2026-04-17 21:00:00</t>
        </is>
      </c>
      <c r="AN26" t="inlineStr">
        <is>
          <t>2026-06-10 11:00:00</t>
        </is>
      </c>
      <c r="AO26" t="inlineStr">
        <is>
          <t>2022-03-31</t>
        </is>
      </c>
      <c r="AP26" t="inlineStr">
        <is>
          <t>2022-03-31</t>
        </is>
      </c>
      <c r="AQ26" t="inlineStr">
        <is>
          <t>2022-03-31</t>
        </is>
      </c>
      <c r="AR26" t="inlineStr">
        <is>
          <t>2026-05-18</t>
        </is>
      </c>
      <c r="AS26" t="inlineStr">
        <is>
          <t>No</t>
        </is>
      </c>
      <c r="AT26" t="inlineStr">
        <is>
          <t>No</t>
        </is>
      </c>
      <c r="AU26" t="inlineStr"/>
      <c r="AV26" t="inlineStr">
        <is>
          <t>No</t>
        </is>
      </c>
      <c r="AW26" t="inlineStr"/>
      <c r="AX26" t="n">
        <v>4</v>
      </c>
      <c r="AY26" t="n">
        <v>468</v>
      </c>
      <c r="AZ26" t="inlineStr">
        <is>
          <t>remote</t>
        </is>
      </c>
      <c r="BA26" t="inlineStr">
        <is>
          <t>1.87</t>
        </is>
      </c>
      <c r="BB26" t="inlineStr">
        <is>
          <t>Spring Framework affected by RCE.</t>
        </is>
      </c>
      <c r="BC26" t="inlineStr">
        <is>
          <t>Spring Framework affected by RCE.</t>
        </is>
      </c>
      <c r="BD26" t="inlineStr">
        <is>
          <t>Upgrade to Spring 5.3.18 / 5.2.20+.</t>
        </is>
      </c>
      <c r="BE26" t="inlineStr">
        <is>
          <t>https://www.tenable.com/plugins/nessus/159462</t>
        </is>
      </c>
      <c r="BF26" t="inlineStr">
        <is>
          <t>Port 8443/tcp was found to be vulnerable on BU3-PLCSMT002 (10.30.20.244).</t>
        </is>
      </c>
      <c r="BG26" t="inlineStr">
        <is>
          <t>repositoryID,ip,dnsName</t>
        </is>
      </c>
      <c r="BH26" t="inlineStr">
        <is>
          <t>repositoryID,ip,dnsName</t>
        </is>
      </c>
      <c r="BI26" t="inlineStr">
        <is>
          <t>repositoryID,ip,port,protocol,pluginID</t>
        </is>
      </c>
      <c r="BJ26" t="inlineStr">
        <is>
          <t>36586c2e-dcb2-bf59-f1b8-135e9551f65c</t>
        </is>
      </c>
      <c r="BK26" t="inlineStr">
        <is>
          <t>IPv4</t>
        </is>
      </c>
    </row>
    <row r="27">
      <c r="A27" t="n">
        <v>108797</v>
      </c>
      <c r="B27" t="inlineStr">
        <is>
          <t>Microsoft Windows Server Unsupported Version Detection</t>
        </is>
      </c>
      <c r="C27" t="inlineStr">
        <is>
          <t>108797 (0/tcp) Microsoft Windows Server Unsupported Version Detection</t>
        </is>
      </c>
      <c r="D27" t="inlineStr">
        <is>
          <t>Windows</t>
        </is>
      </c>
      <c r="E27" t="n">
        <v>10</v>
      </c>
      <c r="F27" t="inlineStr">
        <is>
          <t>High</t>
        </is>
      </c>
      <c r="G27" t="inlineStr">
        <is>
          <t>3</t>
        </is>
      </c>
      <c r="H27" t="inlineStr">
        <is>
          <t>High</t>
        </is>
      </c>
      <c r="I27" t="n">
        <v>7.5</v>
      </c>
      <c r="J27" t="inlineStr">
        <is>
          <t>[]</t>
        </is>
      </c>
      <c r="K27" t="inlineStr">
        <is>
          <t>Product Coverage: High, Exploit Code Maturity: High</t>
        </is>
      </c>
      <c r="L27" t="inlineStr">
        <is>
          <t>High</t>
        </is>
      </c>
      <c r="M27" t="inlineStr">
        <is>
          <t>I</t>
        </is>
      </c>
      <c r="N27" t="n">
        <v>10</v>
      </c>
      <c r="O27" t="n">
        <v>10</v>
      </c>
      <c r="P27" t="inlineStr">
        <is>
          <t>AV:N/AC:L/Au:N/C:C/I:C/A:C</t>
        </is>
      </c>
      <c r="Q27" t="n">
        <v>9.800000000000001</v>
      </c>
      <c r="R27" t="n">
        <v>9.1</v>
      </c>
      <c r="S27" t="inlineStr">
        <is>
          <t>CVSS:3.0/AV:N/AC:L/PR:N/UI:N/S:U/C:H/I:H/A:H</t>
        </is>
      </c>
      <c r="T27" t="inlineStr">
        <is>
          <t>No</t>
        </is>
      </c>
      <c r="U27" t="inlineStr"/>
      <c r="V27" t="inlineStr"/>
      <c r="W27" t="inlineStr"/>
      <c r="X27" t="inlineStr"/>
      <c r="Y27" t="inlineStr"/>
      <c r="Z27" t="inlineStr">
        <is>
          <t>cpe:/o:microsoft:windows</t>
        </is>
      </c>
      <c r="AA27" t="inlineStr">
        <is>
          <t>10.20.3.110</t>
        </is>
      </c>
      <c r="AB27" t="inlineStr">
        <is>
          <t>be5548f0-2ffa-0667-9c54-d4d866fcc019</t>
        </is>
      </c>
      <c r="AC27" t="inlineStr">
        <is>
          <t>be5548f0-2ffa-0667-9c54-d4d866fcc019</t>
        </is>
      </c>
      <c r="AD27" t="inlineStr">
        <is>
          <t>bu2-swcrdp003.bu2.local</t>
        </is>
      </c>
      <c r="AE27" t="inlineStr">
        <is>
          <t>BU2-SWCRDP003</t>
        </is>
      </c>
      <c r="AF27" t="inlineStr">
        <is>
          <t>AB:2E:7C:09:17:C5</t>
        </is>
      </c>
      <c r="AG27" t="inlineStr">
        <is>
          <t>Microsoft Windows Server 2022 Datacenter</t>
        </is>
      </c>
      <c r="AH27" t="inlineStr">
        <is>
          <t>AWS</t>
        </is>
      </c>
      <c r="AI27" t="n">
        <v>0</v>
      </c>
      <c r="AJ27" t="inlineStr">
        <is>
          <t>tcp</t>
        </is>
      </c>
      <c r="AK27" t="inlineStr">
        <is>
          <t>bu2_Repo</t>
        </is>
      </c>
      <c r="AL27" t="n">
        <v>2</v>
      </c>
      <c r="AM27" t="inlineStr">
        <is>
          <t>2025-11-26 00:00:00</t>
        </is>
      </c>
      <c r="AN27" t="inlineStr">
        <is>
          <t>2026-06-20 10:00:00</t>
        </is>
      </c>
      <c r="AO27" t="inlineStr">
        <is>
          <t>2018-04-26</t>
        </is>
      </c>
      <c r="AP27" t="inlineStr"/>
      <c r="AQ27" t="inlineStr">
        <is>
          <t>2018-04-26</t>
        </is>
      </c>
      <c r="AR27" t="inlineStr">
        <is>
          <t>2026-05-18</t>
        </is>
      </c>
      <c r="AS27" t="inlineStr">
        <is>
          <t>No</t>
        </is>
      </c>
      <c r="AT27" t="inlineStr">
        <is>
          <t>No</t>
        </is>
      </c>
      <c r="AU27" t="inlineStr"/>
      <c r="AV27" t="inlineStr">
        <is>
          <t>No</t>
        </is>
      </c>
      <c r="AW27" t="inlineStr"/>
      <c r="AX27" t="n">
        <v>4</v>
      </c>
      <c r="AY27" t="n">
        <v>612</v>
      </c>
      <c r="AZ27" t="inlineStr">
        <is>
          <t>local</t>
        </is>
      </c>
      <c r="BA27" t="inlineStr">
        <is>
          <t>1.21</t>
        </is>
      </c>
      <c r="BB27" t="inlineStr">
        <is>
          <t>Windows version is no longer supported.</t>
        </is>
      </c>
      <c r="BC27" t="inlineStr">
        <is>
          <t>Windows version is no longer supported.</t>
        </is>
      </c>
      <c r="BD27" t="inlineStr">
        <is>
          <t>Upgrade to a supported version of Windows.</t>
        </is>
      </c>
      <c r="BE27" t="inlineStr">
        <is>
          <t>https://www.tenable.com/plugins/nessus/108797</t>
        </is>
      </c>
      <c r="BF27" t="inlineStr">
        <is>
          <t>Port 0/tcp was found to be vulnerable on BU2-SWCRDP003 (10.20.3.110).</t>
        </is>
      </c>
      <c r="BG27" t="inlineStr">
        <is>
          <t>repositoryID,ip,dnsName</t>
        </is>
      </c>
      <c r="BH27" t="inlineStr">
        <is>
          <t>repositoryID,ip,dnsName</t>
        </is>
      </c>
      <c r="BI27" t="inlineStr">
        <is>
          <t>repositoryID,ip,port,protocol,pluginID</t>
        </is>
      </c>
      <c r="BJ27" t="inlineStr">
        <is>
          <t>86350dc8-f4f4-ef57-2b23-d1d965f30e94</t>
        </is>
      </c>
      <c r="BK27" t="inlineStr">
        <is>
          <t>IPv4</t>
        </is>
      </c>
    </row>
    <row r="28">
      <c r="A28" t="n">
        <v>10114</v>
      </c>
      <c r="B28" t="inlineStr">
        <is>
          <t>ICMP Timestamp Request Remote Date Disclosure</t>
        </is>
      </c>
      <c r="C28" t="inlineStr">
        <is>
          <t>10114 (0/icmp) ICMP Timestamp Request Remote Date Disclosure</t>
        </is>
      </c>
      <c r="D28" t="inlineStr">
        <is>
          <t>General</t>
        </is>
      </c>
      <c r="E28" t="n">
        <v>27</v>
      </c>
      <c r="F28" t="inlineStr">
        <is>
          <t>Low</t>
        </is>
      </c>
      <c r="G28" t="inlineStr">
        <is>
          <t>1</t>
        </is>
      </c>
      <c r="H28" t="inlineStr">
        <is>
          <t>Low</t>
        </is>
      </c>
      <c r="I28" t="n">
        <v>3.7</v>
      </c>
      <c r="J28" t="inlineStr">
        <is>
          <t>[]</t>
        </is>
      </c>
      <c r="K28" t="inlineStr"/>
      <c r="L28" t="inlineStr">
        <is>
          <t>Low</t>
        </is>
      </c>
      <c r="M28" t="inlineStr">
        <is>
          <t>III</t>
        </is>
      </c>
      <c r="N28" t="n">
        <v>2.1</v>
      </c>
      <c r="O28" t="n">
        <v>1.8</v>
      </c>
      <c r="P28" t="inlineStr">
        <is>
          <t>AV:N/AC:L/Au:N/C:P/I:N/A:N</t>
        </is>
      </c>
      <c r="Q28" t="n">
        <v>0</v>
      </c>
      <c r="R28" t="n">
        <v>0</v>
      </c>
      <c r="S28" t="inlineStr"/>
      <c r="T28" t="inlineStr">
        <is>
          <t>No</t>
        </is>
      </c>
      <c r="U28" t="inlineStr"/>
      <c r="V28" t="inlineStr"/>
      <c r="W28" t="inlineStr">
        <is>
          <t>CVE-1999-0524</t>
        </is>
      </c>
      <c r="X28" t="inlineStr">
        <is>
          <t>115619</t>
        </is>
      </c>
      <c r="Y28" t="inlineStr">
        <is>
          <t>OSVDB:78659</t>
        </is>
      </c>
      <c r="Z28" t="inlineStr">
        <is>
          <t>cpe:/o:microsoft:windows</t>
        </is>
      </c>
      <c r="AA28" t="inlineStr">
        <is>
          <t>10.10.16.62</t>
        </is>
      </c>
      <c r="AB28" t="inlineStr">
        <is>
          <t>22b82729-11d8-d51c-3f7f-e3bd321908e3</t>
        </is>
      </c>
      <c r="AC28" t="inlineStr">
        <is>
          <t>22b82729-11d8-d51c-3f7f-e3bd321908e3</t>
        </is>
      </c>
      <c r="AD28" t="inlineStr">
        <is>
          <t>bu1-pwcshp002.bu1.local</t>
        </is>
      </c>
      <c r="AE28" t="inlineStr">
        <is>
          <t>BU1-PWCSHP002</t>
        </is>
      </c>
      <c r="AF28" t="inlineStr">
        <is>
          <t>41:5E:3D:67:19:CE</t>
        </is>
      </c>
      <c r="AG28" t="inlineStr">
        <is>
          <t>Microsoft Windows Server 2016 Standard</t>
        </is>
      </c>
      <c r="AH28" t="inlineStr">
        <is>
          <t>Azure</t>
        </is>
      </c>
      <c r="AI28" t="n">
        <v>0</v>
      </c>
      <c r="AJ28" t="inlineStr">
        <is>
          <t>icmp</t>
        </is>
      </c>
      <c r="AK28" t="inlineStr">
        <is>
          <t>bu1_Repo</t>
        </is>
      </c>
      <c r="AL28" t="n">
        <v>1</v>
      </c>
      <c r="AM28" t="inlineStr">
        <is>
          <t>2026-05-24 07:00:00</t>
        </is>
      </c>
      <c r="AN28" t="inlineStr">
        <is>
          <t>2026-06-22 04:00:00</t>
        </is>
      </c>
      <c r="AO28" t="inlineStr">
        <is>
          <t>1999-08-01</t>
        </is>
      </c>
      <c r="AP28" t="inlineStr"/>
      <c r="AQ28" t="inlineStr">
        <is>
          <t>1999-08-01</t>
        </is>
      </c>
      <c r="AR28" t="inlineStr">
        <is>
          <t>2026-05-18</t>
        </is>
      </c>
      <c r="AS28" t="inlineStr">
        <is>
          <t>No</t>
        </is>
      </c>
      <c r="AT28" t="inlineStr">
        <is>
          <t>No</t>
        </is>
      </c>
      <c r="AU28" t="inlineStr"/>
      <c r="AV28" t="inlineStr">
        <is>
          <t>No</t>
        </is>
      </c>
      <c r="AW28" t="inlineStr"/>
      <c r="AX28" t="n">
        <v>3</v>
      </c>
      <c r="AY28" t="n">
        <v>249</v>
      </c>
      <c r="AZ28" t="inlineStr">
        <is>
          <t>remote</t>
        </is>
      </c>
      <c r="BA28" t="inlineStr">
        <is>
          <t>1.33</t>
        </is>
      </c>
      <c r="BB28" t="inlineStr">
        <is>
          <t>Host answers ICMP timestamp requests.</t>
        </is>
      </c>
      <c r="BC28" t="inlineStr">
        <is>
          <t>Host answers ICMP timestamp requests.</t>
        </is>
      </c>
      <c r="BD28" t="inlineStr">
        <is>
          <t>Filter ICMP timestamp messages.</t>
        </is>
      </c>
      <c r="BE28" t="inlineStr">
        <is>
          <t>https://www.tenable.com/plugins/nessus/10114</t>
        </is>
      </c>
      <c r="BF28" t="inlineStr">
        <is>
          <t>Port 0/icmp was found to be vulnerable on BU1-PWCSHP002 (10.10.16.62).</t>
        </is>
      </c>
      <c r="BG28" t="inlineStr">
        <is>
          <t>repositoryID,ip,dnsName</t>
        </is>
      </c>
      <c r="BH28" t="inlineStr">
        <is>
          <t>repositoryID,ip,dnsName</t>
        </is>
      </c>
      <c r="BI28" t="inlineStr">
        <is>
          <t>repositoryID,ip,port,protocol,pluginID</t>
        </is>
      </c>
      <c r="BJ28" t="inlineStr">
        <is>
          <t>bae2091a-ccc6-2974-b32c-b99cbac4cd91</t>
        </is>
      </c>
      <c r="BK28" t="inlineStr">
        <is>
          <t>IPv4</t>
        </is>
      </c>
    </row>
    <row r="29">
      <c r="A29" t="n">
        <v>20007</v>
      </c>
      <c r="B29" t="inlineStr">
        <is>
          <t>SSL Version 2 and 3 Protocol Detection (POODLE)</t>
        </is>
      </c>
      <c r="C29" t="inlineStr">
        <is>
          <t>20007 (443/tcp) SSL Version 2 and 3 Protocol Detection (POODLE)</t>
        </is>
      </c>
      <c r="D29" t="inlineStr">
        <is>
          <t>Service detection</t>
        </is>
      </c>
      <c r="E29" t="n">
        <v>26</v>
      </c>
      <c r="F29" t="inlineStr">
        <is>
          <t>High</t>
        </is>
      </c>
      <c r="G29" t="inlineStr">
        <is>
          <t>3</t>
        </is>
      </c>
      <c r="H29" t="inlineStr">
        <is>
          <t>High</t>
        </is>
      </c>
      <c r="I29" t="n">
        <v>8.4</v>
      </c>
      <c r="J29" t="inlineStr">
        <is>
          <t>[]</t>
        </is>
      </c>
      <c r="K29" t="inlineStr">
        <is>
          <t>Product Coverage: High, Threat Sources: Dark Web</t>
        </is>
      </c>
      <c r="L29" t="inlineStr">
        <is>
          <t>High</t>
        </is>
      </c>
      <c r="M29" t="inlineStr">
        <is>
          <t>I</t>
        </is>
      </c>
      <c r="N29" t="n">
        <v>7.1</v>
      </c>
      <c r="O29" t="n">
        <v>6</v>
      </c>
      <c r="P29" t="inlineStr">
        <is>
          <t>AV:N/AC:M/Au:N/C:C/I:N/A:N</t>
        </is>
      </c>
      <c r="Q29" t="n">
        <v>7.5</v>
      </c>
      <c r="R29" t="n">
        <v>6.7</v>
      </c>
      <c r="S29" t="inlineStr">
        <is>
          <t>CVSS:3.0/AV:N/AC:L/PR:N/UI:N/S:U/C:H/I:N/A:N</t>
        </is>
      </c>
      <c r="T29" t="inlineStr">
        <is>
          <t>Yes</t>
        </is>
      </c>
      <c r="U29" t="inlineStr">
        <is>
          <t>Exploits are available</t>
        </is>
      </c>
      <c r="V29" t="inlineStr">
        <is>
          <t>POODLE</t>
        </is>
      </c>
      <c r="W29" t="inlineStr">
        <is>
          <t>CVE-2014-3566</t>
        </is>
      </c>
      <c r="X29" t="inlineStr">
        <is>
          <t>100257</t>
        </is>
      </c>
      <c r="Y29" t="inlineStr">
        <is>
          <t>OSVDB:31284</t>
        </is>
      </c>
      <c r="Z29" t="inlineStr">
        <is>
          <t>cpe:/o:microsoft:windows</t>
        </is>
      </c>
      <c r="AA29" t="inlineStr">
        <is>
          <t>10.10.16.253</t>
        </is>
      </c>
      <c r="AB29" t="inlineStr">
        <is>
          <t>a9954c7f-9206-153f-a671-e06507804e5e</t>
        </is>
      </c>
      <c r="AC29" t="inlineStr">
        <is>
          <t>a9954c7f-9206-153f-a671-e06507804e5e</t>
        </is>
      </c>
      <c r="AD29" t="inlineStr">
        <is>
          <t>bu1-dwcexc001.bu1.local</t>
        </is>
      </c>
      <c r="AE29" t="inlineStr">
        <is>
          <t>BU1-DWCEXC001</t>
        </is>
      </c>
      <c r="AF29" t="inlineStr">
        <is>
          <t>19:28:8A:0C:77:46</t>
        </is>
      </c>
      <c r="AG29" t="inlineStr">
        <is>
          <t>Microsoft Windows Server 2022 Datacenter</t>
        </is>
      </c>
      <c r="AH29" t="inlineStr">
        <is>
          <t>AWS</t>
        </is>
      </c>
      <c r="AI29" t="n">
        <v>443</v>
      </c>
      <c r="AJ29" t="inlineStr">
        <is>
          <t>tcp</t>
        </is>
      </c>
      <c r="AK29" t="inlineStr">
        <is>
          <t>bu1_Repo</t>
        </is>
      </c>
      <c r="AL29" t="n">
        <v>1</v>
      </c>
      <c r="AM29" t="inlineStr">
        <is>
          <t>2025-06-23 22:00:00</t>
        </is>
      </c>
      <c r="AN29" t="inlineStr">
        <is>
          <t>2026-06-19 10:00:00</t>
        </is>
      </c>
      <c r="AO29" t="inlineStr">
        <is>
          <t>2005-10-12</t>
        </is>
      </c>
      <c r="AP29" t="inlineStr">
        <is>
          <t>2014-10-14</t>
        </is>
      </c>
      <c r="AQ29" t="inlineStr">
        <is>
          <t>2005-10-12</t>
        </is>
      </c>
      <c r="AR29" t="inlineStr">
        <is>
          <t>2026-05-18</t>
        </is>
      </c>
      <c r="AS29" t="inlineStr">
        <is>
          <t>No</t>
        </is>
      </c>
      <c r="AT29" t="inlineStr">
        <is>
          <t>No</t>
        </is>
      </c>
      <c r="AU29" t="inlineStr"/>
      <c r="AV29" t="inlineStr">
        <is>
          <t>No</t>
        </is>
      </c>
      <c r="AW29" t="inlineStr"/>
      <c r="AX29" t="n">
        <v>10</v>
      </c>
      <c r="AY29" t="n">
        <v>848</v>
      </c>
      <c r="AZ29" t="inlineStr">
        <is>
          <t>remote</t>
        </is>
      </c>
      <c r="BA29" t="inlineStr">
        <is>
          <t>1.86</t>
        </is>
      </c>
      <c r="BB29" t="inlineStr">
        <is>
          <t>The remote service supports SSL 2.0/3.0 (POODLE).</t>
        </is>
      </c>
      <c r="BC29" t="inlineStr">
        <is>
          <t>The remote service supports SSL 2.0/3.0 (POODLE).</t>
        </is>
      </c>
      <c r="BD29" t="inlineStr">
        <is>
          <t>Disable SSL 2.0/3.0; use TLS 1.2+.</t>
        </is>
      </c>
      <c r="BE29" t="inlineStr">
        <is>
          <t>https://www.tenable.com/plugins/nessus/20007</t>
        </is>
      </c>
      <c r="BF29" t="inlineStr">
        <is>
          <t>Port 443/tcp was found to be vulnerable on BU1-DWCEXC001 (10.10.16.253).</t>
        </is>
      </c>
      <c r="BG29" t="inlineStr">
        <is>
          <t>repositoryID,ip,dnsName</t>
        </is>
      </c>
      <c r="BH29" t="inlineStr">
        <is>
          <t>repositoryID,ip,dnsName</t>
        </is>
      </c>
      <c r="BI29" t="inlineStr">
        <is>
          <t>repositoryID,ip,port,protocol,pluginID</t>
        </is>
      </c>
      <c r="BJ29" t="inlineStr">
        <is>
          <t>01594572-13d5-21bb-2544-39b6debbcea7</t>
        </is>
      </c>
      <c r="BK29" t="inlineStr">
        <is>
          <t>IPv4</t>
        </is>
      </c>
    </row>
    <row r="30">
      <c r="A30" t="n">
        <v>26928</v>
      </c>
      <c r="B30" t="inlineStr">
        <is>
          <t>SSL Weak Cipher Suites Supported</t>
        </is>
      </c>
      <c r="C30" t="inlineStr">
        <is>
          <t>26928 (443/tcp) SSL Weak Cipher Suites Supported</t>
        </is>
      </c>
      <c r="D30" t="inlineStr">
        <is>
          <t>General</t>
        </is>
      </c>
      <c r="E30" t="n">
        <v>27</v>
      </c>
      <c r="F30" t="inlineStr">
        <is>
          <t>High</t>
        </is>
      </c>
      <c r="G30" t="inlineStr">
        <is>
          <t>3</t>
        </is>
      </c>
      <c r="H30" t="inlineStr">
        <is>
          <t>High</t>
        </is>
      </c>
      <c r="I30" t="n">
        <v>8.699999999999999</v>
      </c>
      <c r="J30" t="inlineStr">
        <is>
          <t>[]</t>
        </is>
      </c>
      <c r="K30" t="inlineStr">
        <is>
          <t>Threat Sources: Dark Web, Threat Intensity: High</t>
        </is>
      </c>
      <c r="L30" t="inlineStr">
        <is>
          <t>High</t>
        </is>
      </c>
      <c r="M30" t="inlineStr">
        <is>
          <t>I</t>
        </is>
      </c>
      <c r="N30" t="n">
        <v>5</v>
      </c>
      <c r="O30" t="n">
        <v>4.3</v>
      </c>
      <c r="P30" t="inlineStr">
        <is>
          <t>AV:N/AC:L/Au:N/C:P/I:N/A:N</t>
        </is>
      </c>
      <c r="Q30" t="n">
        <v>7.5</v>
      </c>
      <c r="R30" t="n">
        <v>6.7</v>
      </c>
      <c r="S30" t="inlineStr">
        <is>
          <t>CVSS:3.0/AV:N/AC:L/PR:N/UI:N/S:U/C:H/I:N/A:N</t>
        </is>
      </c>
      <c r="T30" t="inlineStr">
        <is>
          <t>No</t>
        </is>
      </c>
      <c r="U30" t="inlineStr"/>
      <c r="V30" t="inlineStr"/>
      <c r="W30" t="inlineStr"/>
      <c r="X30" t="inlineStr"/>
      <c r="Y30" t="inlineStr"/>
      <c r="Z30" t="inlineStr">
        <is>
          <t>cpe:/o:microsoft:windows</t>
        </is>
      </c>
      <c r="AA30" t="inlineStr">
        <is>
          <t>10.50.9.194</t>
        </is>
      </c>
      <c r="AB30" t="inlineStr">
        <is>
          <t>6287a1bb-326e-34b9-ae57-477b4329a5da</t>
        </is>
      </c>
      <c r="AC30" t="inlineStr">
        <is>
          <t>6287a1bb-326e-34b9-ae57-477b4329a5da</t>
        </is>
      </c>
      <c r="AD30" t="inlineStr">
        <is>
          <t>bu5-pwcsap002.bu5.local</t>
        </is>
      </c>
      <c r="AE30" t="inlineStr">
        <is>
          <t>BU5-PWCSAP002</t>
        </is>
      </c>
      <c r="AF30" t="inlineStr">
        <is>
          <t>D3:89:BF:7E:6C:7B</t>
        </is>
      </c>
      <c r="AG30" t="inlineStr">
        <is>
          <t>Microsoft Windows Server 2016 Standard</t>
        </is>
      </c>
      <c r="AH30" t="inlineStr">
        <is>
          <t>AWS</t>
        </is>
      </c>
      <c r="AI30" t="n">
        <v>443</v>
      </c>
      <c r="AJ30" t="inlineStr">
        <is>
          <t>tcp</t>
        </is>
      </c>
      <c r="AK30" t="inlineStr">
        <is>
          <t>bu5_Repo</t>
        </is>
      </c>
      <c r="AL30" t="n">
        <v>5</v>
      </c>
      <c r="AM30" t="inlineStr">
        <is>
          <t>2026-01-21 05:00:00</t>
        </is>
      </c>
      <c r="AN30" t="inlineStr">
        <is>
          <t>2026-06-12 14:00:00</t>
        </is>
      </c>
      <c r="AO30" t="inlineStr">
        <is>
          <t>2007-08-21</t>
        </is>
      </c>
      <c r="AP30" t="inlineStr"/>
      <c r="AQ30" t="inlineStr">
        <is>
          <t>2007-08-21</t>
        </is>
      </c>
      <c r="AR30" t="inlineStr">
        <is>
          <t>2026-05-18</t>
        </is>
      </c>
      <c r="AS30" t="inlineStr">
        <is>
          <t>No</t>
        </is>
      </c>
      <c r="AT30" t="inlineStr">
        <is>
          <t>No</t>
        </is>
      </c>
      <c r="AU30" t="inlineStr"/>
      <c r="AV30" t="inlineStr">
        <is>
          <t>No</t>
        </is>
      </c>
      <c r="AW30" t="inlineStr"/>
      <c r="AX30" t="n">
        <v>2</v>
      </c>
      <c r="AY30" t="n">
        <v>391</v>
      </c>
      <c r="AZ30" t="inlineStr">
        <is>
          <t>remote</t>
        </is>
      </c>
      <c r="BA30" t="inlineStr">
        <is>
          <t>1.49</t>
        </is>
      </c>
      <c r="BB30" t="inlineStr">
        <is>
          <t>Supports weak SSL ciphers.</t>
        </is>
      </c>
      <c r="BC30" t="inlineStr">
        <is>
          <t>Supports weak SSL ciphers.</t>
        </is>
      </c>
      <c r="BD30" t="inlineStr">
        <is>
          <t>Disable weak ciphers.</t>
        </is>
      </c>
      <c r="BE30" t="inlineStr">
        <is>
          <t>https://www.tenable.com/plugins/nessus/26928</t>
        </is>
      </c>
      <c r="BF30" t="inlineStr">
        <is>
          <t>Port 443/tcp was found to be vulnerable on BU5-PWCSAP002 (10.50.9.194).</t>
        </is>
      </c>
      <c r="BG30" t="inlineStr">
        <is>
          <t>repositoryID,ip,dnsName</t>
        </is>
      </c>
      <c r="BH30" t="inlineStr">
        <is>
          <t>repositoryID,ip,dnsName</t>
        </is>
      </c>
      <c r="BI30" t="inlineStr">
        <is>
          <t>repositoryID,ip,port,protocol,pluginID</t>
        </is>
      </c>
      <c r="BJ30" t="inlineStr">
        <is>
          <t>e7938362-20e5-7b98-dfca-b69caa0725a4</t>
        </is>
      </c>
      <c r="BK30" t="inlineStr">
        <is>
          <t>IPv4</t>
        </is>
      </c>
    </row>
    <row r="31">
      <c r="A31" t="n">
        <v>104743</v>
      </c>
      <c r="B31" t="inlineStr">
        <is>
          <t>TLS Version 1.0 Protocol Detection</t>
        </is>
      </c>
      <c r="C31" t="inlineStr">
        <is>
          <t>104743 (443/tcp) TLS Version 1.0 Protocol Detection</t>
        </is>
      </c>
      <c r="D31" t="inlineStr">
        <is>
          <t>Service detection</t>
        </is>
      </c>
      <c r="E31" t="n">
        <v>26</v>
      </c>
      <c r="F31" t="inlineStr">
        <is>
          <t>Medium</t>
        </is>
      </c>
      <c r="G31" t="inlineStr">
        <is>
          <t>2</t>
        </is>
      </c>
      <c r="H31" t="inlineStr">
        <is>
          <t>Medium</t>
        </is>
      </c>
      <c r="I31" t="n">
        <v>4.3</v>
      </c>
      <c r="J31" t="inlineStr">
        <is>
          <t>[]</t>
        </is>
      </c>
      <c r="K31" t="inlineStr"/>
      <c r="L31" t="inlineStr">
        <is>
          <t>Medium</t>
        </is>
      </c>
      <c r="M31" t="inlineStr">
        <is>
          <t>II</t>
        </is>
      </c>
      <c r="N31" t="n">
        <v>6.1</v>
      </c>
      <c r="O31" t="n">
        <v>5.3</v>
      </c>
      <c r="P31" t="inlineStr">
        <is>
          <t>AV:N/AC:M/Au:N/C:P/I:P/A:N</t>
        </is>
      </c>
      <c r="Q31" t="n">
        <v>6.5</v>
      </c>
      <c r="R31" t="n">
        <v>6</v>
      </c>
      <c r="S31" t="inlineStr">
        <is>
          <t>CVSS:3.0/AV:N/AC:H/PR:N/UI:N/S:U/C:H/I:H/A:N</t>
        </is>
      </c>
      <c r="T31" t="inlineStr">
        <is>
          <t>No</t>
        </is>
      </c>
      <c r="U31" t="inlineStr"/>
      <c r="V31" t="inlineStr"/>
      <c r="W31" t="inlineStr"/>
      <c r="X31" t="inlineStr"/>
      <c r="Y31" t="inlineStr"/>
      <c r="Z31" t="inlineStr">
        <is>
          <t>cpe:/o:microsoft:windows</t>
        </is>
      </c>
      <c r="AA31" t="inlineStr">
        <is>
          <t>10.10.17.176</t>
        </is>
      </c>
      <c r="AB31" t="inlineStr">
        <is>
          <t>d271d8b3-c9a9-0fc7-8e17-55ffbd7d64b3</t>
        </is>
      </c>
      <c r="AC31" t="inlineStr">
        <is>
          <t>d271d8b3-c9a9-0fc7-8e17-55ffbd7d64b3</t>
        </is>
      </c>
      <c r="AD31" t="inlineStr">
        <is>
          <t>bu1-dwcsap005.bu1.local</t>
        </is>
      </c>
      <c r="AE31" t="inlineStr">
        <is>
          <t>BU1-DWCSAP005</t>
        </is>
      </c>
      <c r="AF31" t="inlineStr">
        <is>
          <t>C4:42:31:CC:6C:3B</t>
        </is>
      </c>
      <c r="AG31" t="inlineStr">
        <is>
          <t>Microsoft Windows Server 2019 Standard</t>
        </is>
      </c>
      <c r="AH31" t="inlineStr">
        <is>
          <t>Azure</t>
        </is>
      </c>
      <c r="AI31" t="n">
        <v>443</v>
      </c>
      <c r="AJ31" t="inlineStr">
        <is>
          <t>tcp</t>
        </is>
      </c>
      <c r="AK31" t="inlineStr">
        <is>
          <t>bu1_Repo</t>
        </is>
      </c>
      <c r="AL31" t="n">
        <v>1</v>
      </c>
      <c r="AM31" t="inlineStr">
        <is>
          <t>2025-12-16 18:00:00</t>
        </is>
      </c>
      <c r="AN31" t="inlineStr">
        <is>
          <t>2026-06-12 06:00:00</t>
        </is>
      </c>
      <c r="AO31" t="inlineStr">
        <is>
          <t>2017-11-22</t>
        </is>
      </c>
      <c r="AP31" t="inlineStr"/>
      <c r="AQ31" t="inlineStr">
        <is>
          <t>2017-11-22</t>
        </is>
      </c>
      <c r="AR31" t="inlineStr">
        <is>
          <t>2026-05-18</t>
        </is>
      </c>
      <c r="AS31" t="inlineStr">
        <is>
          <t>No</t>
        </is>
      </c>
      <c r="AT31" t="inlineStr">
        <is>
          <t>No</t>
        </is>
      </c>
      <c r="AU31" t="inlineStr"/>
      <c r="AV31" t="inlineStr">
        <is>
          <t>No</t>
        </is>
      </c>
      <c r="AW31" t="inlineStr"/>
      <c r="AX31" t="n">
        <v>5</v>
      </c>
      <c r="AY31" t="n">
        <v>385</v>
      </c>
      <c r="AZ31" t="inlineStr">
        <is>
          <t>remote</t>
        </is>
      </c>
      <c r="BA31" t="inlineStr">
        <is>
          <t>1.83</t>
        </is>
      </c>
      <c r="BB31" t="inlineStr">
        <is>
          <t>Uses an older version of TLS.</t>
        </is>
      </c>
      <c r="BC31" t="inlineStr">
        <is>
          <t>Uses an older version of TLS.</t>
        </is>
      </c>
      <c r="BD31" t="inlineStr">
        <is>
          <t>Enable TLS 1.2/1.3; disable TLS 1.0.</t>
        </is>
      </c>
      <c r="BE31" t="inlineStr">
        <is>
          <t>https://www.tenable.com/plugins/nessus/104743</t>
        </is>
      </c>
      <c r="BF31" t="inlineStr">
        <is>
          <t>Port 443/tcp was found to be vulnerable on BU1-DWCSAP005 (10.10.17.176).</t>
        </is>
      </c>
      <c r="BG31" t="inlineStr">
        <is>
          <t>repositoryID,ip,dnsName</t>
        </is>
      </c>
      <c r="BH31" t="inlineStr">
        <is>
          <t>repositoryID,ip,dnsName</t>
        </is>
      </c>
      <c r="BI31" t="inlineStr">
        <is>
          <t>repositoryID,ip,port,protocol,pluginID</t>
        </is>
      </c>
      <c r="BJ31" t="inlineStr">
        <is>
          <t>dbc5b0d7-4273-ad7f-b7fd-96f05d94c751</t>
        </is>
      </c>
      <c r="BK31" t="inlineStr">
        <is>
          <t>IPv4</t>
        </is>
      </c>
    </row>
    <row r="32">
      <c r="A32" t="n">
        <v>108797</v>
      </c>
      <c r="B32" t="inlineStr">
        <is>
          <t>Microsoft Windows Server Unsupported Version Detection</t>
        </is>
      </c>
      <c r="C32" t="inlineStr">
        <is>
          <t>108797 (0/tcp) Microsoft Windows Server Unsupported Version Detection</t>
        </is>
      </c>
      <c r="D32" t="inlineStr">
        <is>
          <t>Windows</t>
        </is>
      </c>
      <c r="E32" t="n">
        <v>10</v>
      </c>
      <c r="F32" t="inlineStr">
        <is>
          <t>High</t>
        </is>
      </c>
      <c r="G32" t="inlineStr">
        <is>
          <t>3</t>
        </is>
      </c>
      <c r="H32" t="inlineStr">
        <is>
          <t>High</t>
        </is>
      </c>
      <c r="I32" t="n">
        <v>8.5</v>
      </c>
      <c r="J32" t="inlineStr">
        <is>
          <t>[]</t>
        </is>
      </c>
      <c r="K32" t="inlineStr">
        <is>
          <t>Product Coverage: High, Age of Vuln: &gt; 365 days</t>
        </is>
      </c>
      <c r="L32" t="inlineStr">
        <is>
          <t>High</t>
        </is>
      </c>
      <c r="M32" t="inlineStr">
        <is>
          <t>I</t>
        </is>
      </c>
      <c r="N32" t="n">
        <v>10</v>
      </c>
      <c r="O32" t="n">
        <v>10</v>
      </c>
      <c r="P32" t="inlineStr">
        <is>
          <t>AV:N/AC:L/Au:N/C:C/I:C/A:C</t>
        </is>
      </c>
      <c r="Q32" t="n">
        <v>9.800000000000001</v>
      </c>
      <c r="R32" t="n">
        <v>9.1</v>
      </c>
      <c r="S32" t="inlineStr">
        <is>
          <t>CVSS:3.0/AV:N/AC:L/PR:N/UI:N/S:U/C:H/I:H/A:H</t>
        </is>
      </c>
      <c r="T32" t="inlineStr">
        <is>
          <t>No</t>
        </is>
      </c>
      <c r="U32" t="inlineStr"/>
      <c r="V32" t="inlineStr"/>
      <c r="W32" t="inlineStr"/>
      <c r="X32" t="inlineStr"/>
      <c r="Y32" t="inlineStr"/>
      <c r="Z32" t="inlineStr">
        <is>
          <t>cpe:/o:microsoft:windows</t>
        </is>
      </c>
      <c r="AA32" t="inlineStr">
        <is>
          <t>10.50.4.116</t>
        </is>
      </c>
      <c r="AB32" t="inlineStr">
        <is>
          <t>ecd44a42-7f41-a0aa-e9dd-fe45dc5dc5fa</t>
        </is>
      </c>
      <c r="AC32" t="inlineStr">
        <is>
          <t>ecd44a42-7f41-a0aa-e9dd-fe45dc5dc5fa</t>
        </is>
      </c>
      <c r="AD32" t="inlineStr">
        <is>
          <t>bu5-dwcapp004.bu5.local</t>
        </is>
      </c>
      <c r="AE32" t="inlineStr">
        <is>
          <t>BU5-DWCAPP004</t>
        </is>
      </c>
      <c r="AF32" t="inlineStr">
        <is>
          <t>3B:C7:C1:DB:39:D3</t>
        </is>
      </c>
      <c r="AG32" t="inlineStr">
        <is>
          <t>Microsoft Windows Server 2022 Datacenter</t>
        </is>
      </c>
      <c r="AH32" t="inlineStr">
        <is>
          <t>AWS</t>
        </is>
      </c>
      <c r="AI32" t="n">
        <v>0</v>
      </c>
      <c r="AJ32" t="inlineStr">
        <is>
          <t>tcp</t>
        </is>
      </c>
      <c r="AK32" t="inlineStr">
        <is>
          <t>bu5_Repo</t>
        </is>
      </c>
      <c r="AL32" t="n">
        <v>5</v>
      </c>
      <c r="AM32" t="inlineStr">
        <is>
          <t>2025-06-24 13:00:00</t>
        </is>
      </c>
      <c r="AN32" t="inlineStr">
        <is>
          <t>2026-06-22 21:00:00</t>
        </is>
      </c>
      <c r="AO32" t="inlineStr">
        <is>
          <t>2018-04-26</t>
        </is>
      </c>
      <c r="AP32" t="inlineStr"/>
      <c r="AQ32" t="inlineStr">
        <is>
          <t>2018-04-26</t>
        </is>
      </c>
      <c r="AR32" t="inlineStr">
        <is>
          <t>2026-05-18</t>
        </is>
      </c>
      <c r="AS32" t="inlineStr">
        <is>
          <t>No</t>
        </is>
      </c>
      <c r="AT32" t="inlineStr">
        <is>
          <t>No</t>
        </is>
      </c>
      <c r="AU32" t="inlineStr"/>
      <c r="AV32" t="inlineStr">
        <is>
          <t>No</t>
        </is>
      </c>
      <c r="AW32" t="inlineStr"/>
      <c r="AX32" t="n">
        <v>2</v>
      </c>
      <c r="AY32" t="n">
        <v>337</v>
      </c>
      <c r="AZ32" t="inlineStr">
        <is>
          <t>local</t>
        </is>
      </c>
      <c r="BA32" t="inlineStr">
        <is>
          <t>1.69</t>
        </is>
      </c>
      <c r="BB32" t="inlineStr">
        <is>
          <t>Windows version is no longer supported.</t>
        </is>
      </c>
      <c r="BC32" t="inlineStr">
        <is>
          <t>Windows version is no longer supported.</t>
        </is>
      </c>
      <c r="BD32" t="inlineStr">
        <is>
          <t>Upgrade to a supported version of Windows.</t>
        </is>
      </c>
      <c r="BE32" t="inlineStr">
        <is>
          <t>https://www.tenable.com/plugins/nessus/108797</t>
        </is>
      </c>
      <c r="BF32" t="inlineStr">
        <is>
          <t>Port 0/tcp was found to be vulnerable on BU5-DWCAPP004 (10.50.4.116).</t>
        </is>
      </c>
      <c r="BG32" t="inlineStr">
        <is>
          <t>repositoryID,ip,dnsName</t>
        </is>
      </c>
      <c r="BH32" t="inlineStr">
        <is>
          <t>repositoryID,ip,dnsName</t>
        </is>
      </c>
      <c r="BI32" t="inlineStr">
        <is>
          <t>repositoryID,ip,port,protocol,pluginID</t>
        </is>
      </c>
      <c r="BJ32" t="inlineStr">
        <is>
          <t>98eb58f9-c21a-7f29-d7da-b42008c051fd</t>
        </is>
      </c>
      <c r="BK32" t="inlineStr">
        <is>
          <t>IPv4</t>
        </is>
      </c>
    </row>
    <row r="33">
      <c r="A33" t="n">
        <v>34477</v>
      </c>
      <c r="B33" t="inlineStr">
        <is>
          <t>MS08-067: Windows Server Service RCE</t>
        </is>
      </c>
      <c r="C33" t="inlineStr">
        <is>
          <t>34477 (445/tcp) MS08-067: Windows Server Service RCE</t>
        </is>
      </c>
      <c r="D33" t="inlineStr">
        <is>
          <t>Windows : Microsoft Bulletins</t>
        </is>
      </c>
      <c r="E33" t="n">
        <v>10</v>
      </c>
      <c r="F33" t="inlineStr">
        <is>
          <t>Critical</t>
        </is>
      </c>
      <c r="G33" t="inlineStr">
        <is>
          <t>4</t>
        </is>
      </c>
      <c r="H33" t="inlineStr">
        <is>
          <t>Critical</t>
        </is>
      </c>
      <c r="I33" t="n">
        <v>9.6</v>
      </c>
      <c r="J33" t="inlineStr">
        <is>
          <t>[]</t>
        </is>
      </c>
      <c r="K33" t="inlineStr">
        <is>
          <t>Threat Sources: Dark Web, Threat Intensity: High</t>
        </is>
      </c>
      <c r="L33" t="inlineStr">
        <is>
          <t>Critical</t>
        </is>
      </c>
      <c r="M33" t="inlineStr">
        <is>
          <t>I</t>
        </is>
      </c>
      <c r="N33" t="n">
        <v>10</v>
      </c>
      <c r="O33" t="n">
        <v>7.4</v>
      </c>
      <c r="P33" t="inlineStr">
        <is>
          <t>AV:N/AC:L/Au:N/C:C/I:C/A:C</t>
        </is>
      </c>
      <c r="Q33" t="n">
        <v>9.800000000000001</v>
      </c>
      <c r="R33" t="n">
        <v>8.800000000000001</v>
      </c>
      <c r="S33" t="inlineStr">
        <is>
          <t>CVSS:3.0/AV:N/AC:L/PR:N/UI:N/S:U/C:H/I:H/A:H</t>
        </is>
      </c>
      <c r="T33" t="inlineStr">
        <is>
          <t>Yes</t>
        </is>
      </c>
      <c r="U33" t="inlineStr">
        <is>
          <t>Exploits are available</t>
        </is>
      </c>
      <c r="V33" t="inlineStr">
        <is>
          <t>Metasploit (MS08-067) / Core Impact / CANVAS</t>
        </is>
      </c>
      <c r="W33" t="inlineStr">
        <is>
          <t>CVE-2008-4250</t>
        </is>
      </c>
      <c r="X33" t="inlineStr">
        <is>
          <t>50028</t>
        </is>
      </c>
      <c r="Y33" t="inlineStr">
        <is>
          <t>MSFT:MS08-067, OSVDB:49243</t>
        </is>
      </c>
      <c r="Z33" t="inlineStr">
        <is>
          <t>cpe:/o:microsoft:windows</t>
        </is>
      </c>
      <c r="AA33" t="inlineStr">
        <is>
          <t>10.40.17.110</t>
        </is>
      </c>
      <c r="AB33" t="inlineStr">
        <is>
          <t>bcf51314-5614-e5b1-fb5a-443c9dc6f028</t>
        </is>
      </c>
      <c r="AC33" t="inlineStr">
        <is>
          <t>bcf51314-5614-e5b1-fb5a-443c9dc6f028</t>
        </is>
      </c>
      <c r="AD33" t="inlineStr">
        <is>
          <t>bu4-swcadc001.bu4.local</t>
        </is>
      </c>
      <c r="AE33" t="inlineStr">
        <is>
          <t>BU4-SWCADC001</t>
        </is>
      </c>
      <c r="AF33" t="inlineStr">
        <is>
          <t>50:DC:AB:58:93:EE</t>
        </is>
      </c>
      <c r="AG33" t="inlineStr">
        <is>
          <t>Microsoft Windows Server 2016 Standard</t>
        </is>
      </c>
      <c r="AH33" t="inlineStr">
        <is>
          <t>AWS</t>
        </is>
      </c>
      <c r="AI33" t="n">
        <v>445</v>
      </c>
      <c r="AJ33" t="inlineStr">
        <is>
          <t>tcp</t>
        </is>
      </c>
      <c r="AK33" t="inlineStr">
        <is>
          <t>bu4_Repo</t>
        </is>
      </c>
      <c r="AL33" t="n">
        <v>4</v>
      </c>
      <c r="AM33" t="inlineStr">
        <is>
          <t>2025-07-01 05:00:00</t>
        </is>
      </c>
      <c r="AN33" t="inlineStr">
        <is>
          <t>2026-06-12 03:00:00</t>
        </is>
      </c>
      <c r="AO33" t="inlineStr">
        <is>
          <t>2008-10-23</t>
        </is>
      </c>
      <c r="AP33" t="inlineStr">
        <is>
          <t>2008-10-23</t>
        </is>
      </c>
      <c r="AQ33" t="inlineStr">
        <is>
          <t>2008-10-23</t>
        </is>
      </c>
      <c r="AR33" t="inlineStr">
        <is>
          <t>2026-05-18</t>
        </is>
      </c>
      <c r="AS33" t="inlineStr">
        <is>
          <t>No</t>
        </is>
      </c>
      <c r="AT33" t="inlineStr">
        <is>
          <t>No</t>
        </is>
      </c>
      <c r="AU33" t="inlineStr"/>
      <c r="AV33" t="inlineStr">
        <is>
          <t>No</t>
        </is>
      </c>
      <c r="AW33" t="inlineStr"/>
      <c r="AX33" t="n">
        <v>7</v>
      </c>
      <c r="AY33" t="n">
        <v>729</v>
      </c>
      <c r="AZ33" t="inlineStr">
        <is>
          <t>local</t>
        </is>
      </c>
      <c r="BA33" t="inlineStr">
        <is>
          <t>1.99</t>
        </is>
      </c>
      <c r="BB33" t="inlineStr">
        <is>
          <t>RCE in the Windows Server service.</t>
        </is>
      </c>
      <c r="BC33" t="inlineStr">
        <is>
          <t>RCE in the Windows Server service.</t>
        </is>
      </c>
      <c r="BD33" t="inlineStr">
        <is>
          <t>Apply the MS08-067 security update.</t>
        </is>
      </c>
      <c r="BE33" t="inlineStr">
        <is>
          <t>https://www.tenable.com/plugins/nessus/34477</t>
        </is>
      </c>
      <c r="BF33" t="inlineStr">
        <is>
          <t>Port 445/tcp was found to be vulnerable on BU4-SWCADC001 (10.40.17.110).</t>
        </is>
      </c>
      <c r="BG33" t="inlineStr">
        <is>
          <t>repositoryID,ip,dnsName</t>
        </is>
      </c>
      <c r="BH33" t="inlineStr">
        <is>
          <t>repositoryID,ip,dnsName</t>
        </is>
      </c>
      <c r="BI33" t="inlineStr">
        <is>
          <t>repositoryID,ip,port,protocol,pluginID</t>
        </is>
      </c>
      <c r="BJ33" t="inlineStr">
        <is>
          <t>e1c8c144-782e-3b4c-1dfb-ed12920955ac</t>
        </is>
      </c>
      <c r="BK33" t="inlineStr">
        <is>
          <t>IPv4</t>
        </is>
      </c>
    </row>
    <row r="34">
      <c r="A34" t="n">
        <v>108797</v>
      </c>
      <c r="B34" t="inlineStr">
        <is>
          <t>Microsoft Windows Server Unsupported Version Detection</t>
        </is>
      </c>
      <c r="C34" t="inlineStr">
        <is>
          <t>108797 (0/tcp) Microsoft Windows Server Unsupported Version Detection</t>
        </is>
      </c>
      <c r="D34" t="inlineStr">
        <is>
          <t>Windows</t>
        </is>
      </c>
      <c r="E34" t="n">
        <v>10</v>
      </c>
      <c r="F34" t="inlineStr">
        <is>
          <t>High</t>
        </is>
      </c>
      <c r="G34" t="inlineStr">
        <is>
          <t>3</t>
        </is>
      </c>
      <c r="H34" t="inlineStr">
        <is>
          <t>High</t>
        </is>
      </c>
      <c r="I34" t="n">
        <v>7.8</v>
      </c>
      <c r="J34" t="inlineStr">
        <is>
          <t>[]</t>
        </is>
      </c>
      <c r="K34" t="inlineStr">
        <is>
          <t>Threat Sources: Dark Web, Age of Vuln: &gt; 365 days</t>
        </is>
      </c>
      <c r="L34" t="inlineStr">
        <is>
          <t>High</t>
        </is>
      </c>
      <c r="M34" t="inlineStr">
        <is>
          <t>I</t>
        </is>
      </c>
      <c r="N34" t="n">
        <v>10</v>
      </c>
      <c r="O34" t="n">
        <v>10</v>
      </c>
      <c r="P34" t="inlineStr">
        <is>
          <t>AV:N/AC:L/Au:N/C:C/I:C/A:C</t>
        </is>
      </c>
      <c r="Q34" t="n">
        <v>9.800000000000001</v>
      </c>
      <c r="R34" t="n">
        <v>9.1</v>
      </c>
      <c r="S34" t="inlineStr">
        <is>
          <t>CVSS:3.0/AV:N/AC:L/PR:N/UI:N/S:U/C:H/I:H/A:H</t>
        </is>
      </c>
      <c r="T34" t="inlineStr">
        <is>
          <t>No</t>
        </is>
      </c>
      <c r="U34" t="inlineStr"/>
      <c r="V34" t="inlineStr"/>
      <c r="W34" t="inlineStr"/>
      <c r="X34" t="inlineStr"/>
      <c r="Y34" t="inlineStr"/>
      <c r="Z34" t="inlineStr">
        <is>
          <t>cpe:/o:microsoft:windows</t>
        </is>
      </c>
      <c r="AA34" t="inlineStr">
        <is>
          <t>10.30.4.110</t>
        </is>
      </c>
      <c r="AB34" t="inlineStr">
        <is>
          <t>6b7bbbd1-4a83-c6dd-6cda-0169c6805ac7</t>
        </is>
      </c>
      <c r="AC34" t="inlineStr">
        <is>
          <t>6b7bbbd1-4a83-c6dd-6cda-0169c6805ac7</t>
        </is>
      </c>
      <c r="AD34" t="inlineStr">
        <is>
          <t>bu3-pwcapp006.bu3.local</t>
        </is>
      </c>
      <c r="AE34" t="inlineStr">
        <is>
          <t>BU3-PWCAPP006</t>
        </is>
      </c>
      <c r="AF34" t="inlineStr">
        <is>
          <t>64:65:05:6C:60:57</t>
        </is>
      </c>
      <c r="AG34" t="inlineStr">
        <is>
          <t>Microsoft Windows Server 2019 Standard</t>
        </is>
      </c>
      <c r="AH34" t="inlineStr">
        <is>
          <t>Azure</t>
        </is>
      </c>
      <c r="AI34" t="n">
        <v>0</v>
      </c>
      <c r="AJ34" t="inlineStr">
        <is>
          <t>tcp</t>
        </is>
      </c>
      <c r="AK34" t="inlineStr">
        <is>
          <t>bu3_Repo</t>
        </is>
      </c>
      <c r="AL34" t="n">
        <v>3</v>
      </c>
      <c r="AM34" t="inlineStr">
        <is>
          <t>2026-04-04 21:00:00</t>
        </is>
      </c>
      <c r="AN34" t="inlineStr">
        <is>
          <t>2026-06-09 23:00:00</t>
        </is>
      </c>
      <c r="AO34" t="inlineStr">
        <is>
          <t>2018-04-26</t>
        </is>
      </c>
      <c r="AP34" t="inlineStr"/>
      <c r="AQ34" t="inlineStr">
        <is>
          <t>2018-04-26</t>
        </is>
      </c>
      <c r="AR34" t="inlineStr">
        <is>
          <t>2026-05-18</t>
        </is>
      </c>
      <c r="AS34" t="inlineStr">
        <is>
          <t>No</t>
        </is>
      </c>
      <c r="AT34" t="inlineStr">
        <is>
          <t>No</t>
        </is>
      </c>
      <c r="AU34" t="inlineStr"/>
      <c r="AV34" t="inlineStr">
        <is>
          <t>No</t>
        </is>
      </c>
      <c r="AW34" t="inlineStr"/>
      <c r="AX34" t="n">
        <v>10</v>
      </c>
      <c r="AY34" t="n">
        <v>666</v>
      </c>
      <c r="AZ34" t="inlineStr">
        <is>
          <t>local</t>
        </is>
      </c>
      <c r="BA34" t="inlineStr">
        <is>
          <t>1.13</t>
        </is>
      </c>
      <c r="BB34" t="inlineStr">
        <is>
          <t>Windows version is no longer supported.</t>
        </is>
      </c>
      <c r="BC34" t="inlineStr">
        <is>
          <t>Windows version is no longer supported.</t>
        </is>
      </c>
      <c r="BD34" t="inlineStr">
        <is>
          <t>Upgrade to a supported version of Windows.</t>
        </is>
      </c>
      <c r="BE34" t="inlineStr">
        <is>
          <t>https://www.tenable.com/plugins/nessus/108797</t>
        </is>
      </c>
      <c r="BF34" t="inlineStr">
        <is>
          <t>Port 0/tcp was found to be vulnerable on BU3-PWCAPP006 (10.30.4.110).</t>
        </is>
      </c>
      <c r="BG34" t="inlineStr">
        <is>
          <t>repositoryID,ip,dnsName</t>
        </is>
      </c>
      <c r="BH34" t="inlineStr">
        <is>
          <t>repositoryID,ip,dnsName</t>
        </is>
      </c>
      <c r="BI34" t="inlineStr">
        <is>
          <t>repositoryID,ip,port,protocol,pluginID</t>
        </is>
      </c>
      <c r="BJ34" t="inlineStr">
        <is>
          <t>167baade-7fd3-69a7-202a-cfac144abddc</t>
        </is>
      </c>
      <c r="BK34" t="inlineStr">
        <is>
          <t>IPv4</t>
        </is>
      </c>
    </row>
    <row r="35">
      <c r="A35" t="n">
        <v>125313</v>
      </c>
      <c r="B35" t="inlineStr">
        <is>
          <t>Windows Remote Desktop Services RCE (BlueKeep) (CVE-2019-0708)</t>
        </is>
      </c>
      <c r="C35" t="inlineStr">
        <is>
          <t>125313 (3389/tcp) Windows Remote Desktop Services RCE (BlueKeep) (CVE-2019-0708)</t>
        </is>
      </c>
      <c r="D35" t="inlineStr">
        <is>
          <t>Windows</t>
        </is>
      </c>
      <c r="E35" t="n">
        <v>10</v>
      </c>
      <c r="F35" t="inlineStr">
        <is>
          <t>Critical</t>
        </is>
      </c>
      <c r="G35" t="inlineStr">
        <is>
          <t>4</t>
        </is>
      </c>
      <c r="H35" t="inlineStr">
        <is>
          <t>Critical</t>
        </is>
      </c>
      <c r="I35" t="n">
        <v>9.6</v>
      </c>
      <c r="J35" t="inlineStr">
        <is>
          <t>[]</t>
        </is>
      </c>
      <c r="K35" t="inlineStr">
        <is>
          <t>Threat Intensity: High, Age of Vuln: &gt; 365 days</t>
        </is>
      </c>
      <c r="L35" t="inlineStr">
        <is>
          <t>Critical</t>
        </is>
      </c>
      <c r="M35" t="inlineStr">
        <is>
          <t>I</t>
        </is>
      </c>
      <c r="N35" t="n">
        <v>10</v>
      </c>
      <c r="O35" t="n">
        <v>8.699999999999999</v>
      </c>
      <c r="P35" t="inlineStr">
        <is>
          <t>AV:N/AC:L/Au:N/C:C/I:C/A:C</t>
        </is>
      </c>
      <c r="Q35" t="n">
        <v>9.800000000000001</v>
      </c>
      <c r="R35" t="n">
        <v>8.800000000000001</v>
      </c>
      <c r="S35" t="inlineStr">
        <is>
          <t>CVSS:3.0/AV:N/AC:L/PR:N/UI:N/S:U/C:H/I:H/A:H</t>
        </is>
      </c>
      <c r="T35" t="inlineStr">
        <is>
          <t>Yes</t>
        </is>
      </c>
      <c r="U35" t="inlineStr">
        <is>
          <t>Exploits are available</t>
        </is>
      </c>
      <c r="V35" t="inlineStr">
        <is>
          <t>Metasploit (BlueKeep) / Core Impact</t>
        </is>
      </c>
      <c r="W35" t="inlineStr">
        <is>
          <t>CVE-2019-0708</t>
        </is>
      </c>
      <c r="X35" t="inlineStr">
        <is>
          <t>109378</t>
        </is>
      </c>
      <c r="Y35" t="inlineStr">
        <is>
          <t>OSVDB:84973</t>
        </is>
      </c>
      <c r="Z35" t="inlineStr">
        <is>
          <t>cpe:/o:microsoft:windows</t>
        </is>
      </c>
      <c r="AA35" t="inlineStr">
        <is>
          <t>10.10.19.107</t>
        </is>
      </c>
      <c r="AB35" t="inlineStr">
        <is>
          <t>308b5529-ca9a-f323-d84a-c7e3395a5d4d</t>
        </is>
      </c>
      <c r="AC35" t="inlineStr">
        <is>
          <t>308b5529-ca9a-f323-d84a-c7e3395a5d4d</t>
        </is>
      </c>
      <c r="AD35" t="inlineStr">
        <is>
          <t>bu1-swcidm002.bu1.local</t>
        </is>
      </c>
      <c r="AE35" t="inlineStr">
        <is>
          <t>BU1-SWCIDM002</t>
        </is>
      </c>
      <c r="AF35" t="inlineStr">
        <is>
          <t>C6:8D:45:B5:C7:3A</t>
        </is>
      </c>
      <c r="AG35" t="inlineStr">
        <is>
          <t>Microsoft Windows Server 2022 Datacenter</t>
        </is>
      </c>
      <c r="AH35" t="inlineStr">
        <is>
          <t>AWS</t>
        </is>
      </c>
      <c r="AI35" t="n">
        <v>3389</v>
      </c>
      <c r="AJ35" t="inlineStr">
        <is>
          <t>tcp</t>
        </is>
      </c>
      <c r="AK35" t="inlineStr">
        <is>
          <t>bu1_Repo</t>
        </is>
      </c>
      <c r="AL35" t="n">
        <v>1</v>
      </c>
      <c r="AM35" t="inlineStr">
        <is>
          <t>2025-07-14 12:00:00</t>
        </is>
      </c>
      <c r="AN35" t="inlineStr">
        <is>
          <t>2026-06-09 16:00:00</t>
        </is>
      </c>
      <c r="AO35" t="inlineStr">
        <is>
          <t>2019-05-14</t>
        </is>
      </c>
      <c r="AP35" t="inlineStr">
        <is>
          <t>2019-05-14</t>
        </is>
      </c>
      <c r="AQ35" t="inlineStr">
        <is>
          <t>2019-05-14</t>
        </is>
      </c>
      <c r="AR35" t="inlineStr">
        <is>
          <t>2026-05-18</t>
        </is>
      </c>
      <c r="AS35" t="inlineStr">
        <is>
          <t>No</t>
        </is>
      </c>
      <c r="AT35" t="inlineStr">
        <is>
          <t>No</t>
        </is>
      </c>
      <c r="AU35" t="inlineStr"/>
      <c r="AV35" t="inlineStr">
        <is>
          <t>No</t>
        </is>
      </c>
      <c r="AW35" t="inlineStr"/>
      <c r="AX35" t="n">
        <v>8</v>
      </c>
      <c r="AY35" t="n">
        <v>952</v>
      </c>
      <c r="AZ35" t="inlineStr">
        <is>
          <t>remote</t>
        </is>
      </c>
      <c r="BA35" t="inlineStr">
        <is>
          <t>1.80</t>
        </is>
      </c>
      <c r="BB35" t="inlineStr">
        <is>
          <t>RCE in Remote Desktop Services.</t>
        </is>
      </c>
      <c r="BC35" t="inlineStr">
        <is>
          <t>RCE in Remote Desktop Services.</t>
        </is>
      </c>
      <c r="BD35" t="inlineStr">
        <is>
          <t>Apply the May 2019 Microsoft security update.</t>
        </is>
      </c>
      <c r="BE35" t="inlineStr">
        <is>
          <t>https://www.tenable.com/plugins/nessus/125313</t>
        </is>
      </c>
      <c r="BF35" t="inlineStr">
        <is>
          <t>Port 3389/tcp was found to be vulnerable on BU1-SWCIDM002 (10.10.19.107).</t>
        </is>
      </c>
      <c r="BG35" t="inlineStr">
        <is>
          <t>repositoryID,ip,dnsName</t>
        </is>
      </c>
      <c r="BH35" t="inlineStr">
        <is>
          <t>repositoryID,ip,dnsName</t>
        </is>
      </c>
      <c r="BI35" t="inlineStr">
        <is>
          <t>repositoryID,ip,port,protocol,pluginID</t>
        </is>
      </c>
      <c r="BJ35" t="inlineStr">
        <is>
          <t>d78afbdc-03b4-8249-ad9e-cb35c8a76e38</t>
        </is>
      </c>
      <c r="BK35" t="inlineStr">
        <is>
          <t>IPv4</t>
        </is>
      </c>
    </row>
    <row r="36">
      <c r="A36" t="n">
        <v>156103</v>
      </c>
      <c r="B36" t="inlineStr">
        <is>
          <t>Apache Log4Shell RCE detection (CVE-2021-44228)</t>
        </is>
      </c>
      <c r="C36" t="inlineStr">
        <is>
          <t>156103 (8080/tcp) Apache Log4Shell RCE detection (CVE-2021-44228)</t>
        </is>
      </c>
      <c r="D36" t="inlineStr">
        <is>
          <t>Web Servers</t>
        </is>
      </c>
      <c r="E36" t="n">
        <v>25</v>
      </c>
      <c r="F36" t="inlineStr">
        <is>
          <t>Critical</t>
        </is>
      </c>
      <c r="G36" t="inlineStr">
        <is>
          <t>4</t>
        </is>
      </c>
      <c r="H36" t="inlineStr">
        <is>
          <t>Critical</t>
        </is>
      </c>
      <c r="I36" t="n">
        <v>9.4</v>
      </c>
      <c r="J36" t="inlineStr">
        <is>
          <t>[]</t>
        </is>
      </c>
      <c r="K36" t="inlineStr">
        <is>
          <t>Threat Intensity: High, Age of Vuln: &gt; 365 days</t>
        </is>
      </c>
      <c r="L36" t="inlineStr">
        <is>
          <t>Critical</t>
        </is>
      </c>
      <c r="M36" t="inlineStr">
        <is>
          <t>I</t>
        </is>
      </c>
      <c r="N36" t="n">
        <v>10</v>
      </c>
      <c r="O36" t="n">
        <v>9.5</v>
      </c>
      <c r="P36" t="inlineStr">
        <is>
          <t>AV:N/AC:L/Au:N/C:C/I:C/A:C</t>
        </is>
      </c>
      <c r="Q36" t="n">
        <v>10</v>
      </c>
      <c r="R36" t="n">
        <v>9.5</v>
      </c>
      <c r="S36" t="inlineStr">
        <is>
          <t>CVSS:3.1/AV:N/AC:L/PR:N/UI:N/S:C/C:H/I:H/A:H</t>
        </is>
      </c>
      <c r="T36" t="inlineStr">
        <is>
          <t>Yes</t>
        </is>
      </c>
      <c r="U36" t="inlineStr">
        <is>
          <t>Exploits are available</t>
        </is>
      </c>
      <c r="V36" t="inlineStr">
        <is>
          <t>Metasploit (Log4Shell) / Core Impact</t>
        </is>
      </c>
      <c r="W36" t="inlineStr">
        <is>
          <t>CVE-2021-44228</t>
        </is>
      </c>
      <c r="X36" t="inlineStr">
        <is>
          <t>77414</t>
        </is>
      </c>
      <c r="Y36" t="inlineStr">
        <is>
          <t>IAVA:2021-A-0573</t>
        </is>
      </c>
      <c r="Z36" t="inlineStr">
        <is>
          <t>cpe:/o:redhat:enterprise_linux</t>
        </is>
      </c>
      <c r="AA36" t="inlineStr">
        <is>
          <t>10.50.8.38</t>
        </is>
      </c>
      <c r="AB36" t="inlineStr">
        <is>
          <t>d506e528-d6bf-b830-a83a-06eea19a1ea5</t>
        </is>
      </c>
      <c r="AC36" t="inlineStr">
        <is>
          <t>d506e528-d6bf-b830-a83a-06eea19a1ea5</t>
        </is>
      </c>
      <c r="AD36" t="inlineStr">
        <is>
          <t>bu5-plcngx003.bu5.local</t>
        </is>
      </c>
      <c r="AE36" t="inlineStr">
        <is>
          <t>BU5-PLCNGX003</t>
        </is>
      </c>
      <c r="AF36" t="inlineStr">
        <is>
          <t>50:7F:D2:CA:86:CB</t>
        </is>
      </c>
      <c r="AG36" t="inlineStr">
        <is>
          <t>Red Hat Enterprise Linux 10.0</t>
        </is>
      </c>
      <c r="AH36" t="inlineStr">
        <is>
          <t>AWS</t>
        </is>
      </c>
      <c r="AI36" t="n">
        <v>8080</v>
      </c>
      <c r="AJ36" t="inlineStr">
        <is>
          <t>tcp</t>
        </is>
      </c>
      <c r="AK36" t="inlineStr">
        <is>
          <t>bu5_Repo</t>
        </is>
      </c>
      <c r="AL36" t="n">
        <v>5</v>
      </c>
      <c r="AM36" t="inlineStr">
        <is>
          <t>2025-10-06 07:00:00</t>
        </is>
      </c>
      <c r="AN36" t="inlineStr">
        <is>
          <t>2026-06-21 20:00:00</t>
        </is>
      </c>
      <c r="AO36" t="inlineStr">
        <is>
          <t>2021-12-09</t>
        </is>
      </c>
      <c r="AP36" t="inlineStr">
        <is>
          <t>2021-12-10</t>
        </is>
      </c>
      <c r="AQ36" t="inlineStr">
        <is>
          <t>2021-12-09</t>
        </is>
      </c>
      <c r="AR36" t="inlineStr">
        <is>
          <t>2026-05-18</t>
        </is>
      </c>
      <c r="AS36" t="inlineStr">
        <is>
          <t>No</t>
        </is>
      </c>
      <c r="AT36" t="inlineStr">
        <is>
          <t>No</t>
        </is>
      </c>
      <c r="AU36" t="inlineStr"/>
      <c r="AV36" t="inlineStr">
        <is>
          <t>No</t>
        </is>
      </c>
      <c r="AW36" t="inlineStr"/>
      <c r="AX36" t="n">
        <v>3</v>
      </c>
      <c r="AY36" t="n">
        <v>493</v>
      </c>
      <c r="AZ36" t="inlineStr">
        <is>
          <t>combined</t>
        </is>
      </c>
      <c r="BA36" t="inlineStr">
        <is>
          <t>1.76</t>
        </is>
      </c>
      <c r="BB36" t="inlineStr">
        <is>
          <t>Apache Log4j affected by RCE (Log4Shell).</t>
        </is>
      </c>
      <c r="BC36" t="inlineStr">
        <is>
          <t>Apache Log4j affected by RCE (Log4Shell).</t>
        </is>
      </c>
      <c r="BD36" t="inlineStr">
        <is>
          <t>Upgrade to Log4j 2.17.1+.</t>
        </is>
      </c>
      <c r="BE36" t="inlineStr">
        <is>
          <t>https://www.tenable.com/plugins/nessus/156103</t>
        </is>
      </c>
      <c r="BF36" t="inlineStr">
        <is>
          <t>Port 8080/tcp was found to be vulnerable on BU5-PLCNGX003 (10.50.8.38).</t>
        </is>
      </c>
      <c r="BG36" t="inlineStr">
        <is>
          <t>repositoryID,ip,dnsName</t>
        </is>
      </c>
      <c r="BH36" t="inlineStr">
        <is>
          <t>repositoryID,ip,dnsName</t>
        </is>
      </c>
      <c r="BI36" t="inlineStr">
        <is>
          <t>repositoryID,ip,port,protocol,pluginID</t>
        </is>
      </c>
      <c r="BJ36" t="inlineStr">
        <is>
          <t>49e612a5-bd8e-52e3-dfe6-dfaf07407a06</t>
        </is>
      </c>
      <c r="BK36" t="inlineStr">
        <is>
          <t>IPv4</t>
        </is>
      </c>
    </row>
    <row r="37">
      <c r="A37" t="n">
        <v>51192</v>
      </c>
      <c r="B37" t="inlineStr">
        <is>
          <t>SSL Certificate Cannot Be Trusted</t>
        </is>
      </c>
      <c r="C37" t="inlineStr">
        <is>
          <t>51192 (443/tcp) SSL Certificate Cannot Be Trusted</t>
        </is>
      </c>
      <c r="D37" t="inlineStr">
        <is>
          <t>General</t>
        </is>
      </c>
      <c r="E37" t="n">
        <v>27</v>
      </c>
      <c r="F37" t="inlineStr">
        <is>
          <t>Medium</t>
        </is>
      </c>
      <c r="G37" t="inlineStr">
        <is>
          <t>2</t>
        </is>
      </c>
      <c r="H37" t="inlineStr">
        <is>
          <t>Medium</t>
        </is>
      </c>
      <c r="I37" t="n">
        <v>6.5</v>
      </c>
      <c r="J37" t="inlineStr">
        <is>
          <t>[]</t>
        </is>
      </c>
      <c r="K37" t="inlineStr"/>
      <c r="L37" t="inlineStr">
        <is>
          <t>Medium</t>
        </is>
      </c>
      <c r="M37" t="inlineStr">
        <is>
          <t>II</t>
        </is>
      </c>
      <c r="N37" t="n">
        <v>6.4</v>
      </c>
      <c r="O37" t="n">
        <v>5.4</v>
      </c>
      <c r="P37" t="inlineStr">
        <is>
          <t>AV:N/AC:L/Au:N/C:P/I:P/A:N</t>
        </is>
      </c>
      <c r="Q37" t="n">
        <v>6.5</v>
      </c>
      <c r="R37" t="n">
        <v>6</v>
      </c>
      <c r="S37" t="inlineStr">
        <is>
          <t>CVSS:3.0/AV:N/AC:L/PR:N/UI:N/S:U/C:L/I:L/A:N</t>
        </is>
      </c>
      <c r="T37" t="inlineStr">
        <is>
          <t>No</t>
        </is>
      </c>
      <c r="U37" t="inlineStr"/>
      <c r="V37" t="inlineStr"/>
      <c r="W37" t="inlineStr"/>
      <c r="X37" t="inlineStr"/>
      <c r="Y37" t="inlineStr"/>
      <c r="Z37" t="inlineStr">
        <is>
          <t>cpe:/o:microsoft:windows</t>
        </is>
      </c>
      <c r="AA37" t="inlineStr">
        <is>
          <t>10.50.10.35</t>
        </is>
      </c>
      <c r="AB37" t="inlineStr">
        <is>
          <t>842fc192-f08a-1a69-719c-c4d14fd65975</t>
        </is>
      </c>
      <c r="AC37" t="inlineStr">
        <is>
          <t>842fc192-f08a-1a69-719c-c4d14fd65975</t>
        </is>
      </c>
      <c r="AD37" t="inlineStr">
        <is>
          <t>bu5-swcdns001.bu5.local</t>
        </is>
      </c>
      <c r="AE37" t="inlineStr">
        <is>
          <t>BU5-SWCDNS001</t>
        </is>
      </c>
      <c r="AF37" t="inlineStr">
        <is>
          <t>B3:4F:9A:6F:58:F9</t>
        </is>
      </c>
      <c r="AG37" t="inlineStr">
        <is>
          <t>Microsoft Windows Server 2016 Standard</t>
        </is>
      </c>
      <c r="AH37" t="inlineStr">
        <is>
          <t>AWS</t>
        </is>
      </c>
      <c r="AI37" t="n">
        <v>443</v>
      </c>
      <c r="AJ37" t="inlineStr">
        <is>
          <t>tcp</t>
        </is>
      </c>
      <c r="AK37" t="inlineStr">
        <is>
          <t>bu5_Repo</t>
        </is>
      </c>
      <c r="AL37" t="n">
        <v>5</v>
      </c>
      <c r="AM37" t="inlineStr">
        <is>
          <t>2026-04-09 18:00:00</t>
        </is>
      </c>
      <c r="AN37" t="inlineStr">
        <is>
          <t>2026-06-21 23:00:00</t>
        </is>
      </c>
      <c r="AO37" t="inlineStr">
        <is>
          <t>2010-12-15</t>
        </is>
      </c>
      <c r="AP37" t="inlineStr"/>
      <c r="AQ37" t="inlineStr">
        <is>
          <t>2010-12-15</t>
        </is>
      </c>
      <c r="AR37" t="inlineStr">
        <is>
          <t>2026-05-18</t>
        </is>
      </c>
      <c r="AS37" t="inlineStr">
        <is>
          <t>No</t>
        </is>
      </c>
      <c r="AT37" t="inlineStr">
        <is>
          <t>No</t>
        </is>
      </c>
      <c r="AU37" t="inlineStr"/>
      <c r="AV37" t="inlineStr">
        <is>
          <t>No</t>
        </is>
      </c>
      <c r="AW37" t="inlineStr"/>
      <c r="AX37" t="n">
        <v>3</v>
      </c>
      <c r="AY37" t="n">
        <v>292</v>
      </c>
      <c r="AZ37" t="inlineStr">
        <is>
          <t>remote</t>
        </is>
      </c>
      <c r="BA37" t="inlineStr">
        <is>
          <t>1.93</t>
        </is>
      </c>
      <c r="BB37" t="inlineStr">
        <is>
          <t>The SSL certificate cannot be trusted.</t>
        </is>
      </c>
      <c r="BC37" t="inlineStr">
        <is>
          <t>The SSL certificate cannot be trusted.</t>
        </is>
      </c>
      <c r="BD37" t="inlineStr">
        <is>
          <t>Install a trusted SSL certificate.</t>
        </is>
      </c>
      <c r="BE37" t="inlineStr">
        <is>
          <t>https://www.tenable.com/plugins/nessus/51192</t>
        </is>
      </c>
      <c r="BF37" t="inlineStr">
        <is>
          <t>Port 443/tcp was found to be vulnerable on BU5-SWCDNS001 (10.50.10.35).</t>
        </is>
      </c>
      <c r="BG37" t="inlineStr">
        <is>
          <t>repositoryID,ip,dnsName</t>
        </is>
      </c>
      <c r="BH37" t="inlineStr">
        <is>
          <t>repositoryID,ip,dnsName</t>
        </is>
      </c>
      <c r="BI37" t="inlineStr">
        <is>
          <t>repositoryID,ip,port,protocol,pluginID</t>
        </is>
      </c>
      <c r="BJ37" t="inlineStr">
        <is>
          <t>6228ea8f-8f47-3eed-3902-4bbf6a92b605</t>
        </is>
      </c>
      <c r="BK37" t="inlineStr">
        <is>
          <t>IPv4</t>
        </is>
      </c>
    </row>
    <row r="38">
      <c r="A38" t="n">
        <v>125313</v>
      </c>
      <c r="B38" t="inlineStr">
        <is>
          <t>Windows Remote Desktop Services RCE (BlueKeep) (CVE-2019-0708)</t>
        </is>
      </c>
      <c r="C38" t="inlineStr">
        <is>
          <t>125313 (3389/tcp) Windows Remote Desktop Services RCE (BlueKeep) (CVE-2019-0708)</t>
        </is>
      </c>
      <c r="D38" t="inlineStr">
        <is>
          <t>Windows</t>
        </is>
      </c>
      <c r="E38" t="n">
        <v>10</v>
      </c>
      <c r="F38" t="inlineStr">
        <is>
          <t>Critical</t>
        </is>
      </c>
      <c r="G38" t="inlineStr">
        <is>
          <t>4</t>
        </is>
      </c>
      <c r="H38" t="inlineStr">
        <is>
          <t>Critical</t>
        </is>
      </c>
      <c r="I38" t="n">
        <v>9.4</v>
      </c>
      <c r="J38" t="inlineStr">
        <is>
          <t>[]</t>
        </is>
      </c>
      <c r="K38" t="inlineStr">
        <is>
          <t>Threat Sources: Dark Web, Threat Intensity: High</t>
        </is>
      </c>
      <c r="L38" t="inlineStr">
        <is>
          <t>Critical</t>
        </is>
      </c>
      <c r="M38" t="inlineStr">
        <is>
          <t>I</t>
        </is>
      </c>
      <c r="N38" t="n">
        <v>10</v>
      </c>
      <c r="O38" t="n">
        <v>8.699999999999999</v>
      </c>
      <c r="P38" t="inlineStr">
        <is>
          <t>AV:N/AC:L/Au:N/C:C/I:C/A:C</t>
        </is>
      </c>
      <c r="Q38" t="n">
        <v>9.800000000000001</v>
      </c>
      <c r="R38" t="n">
        <v>8.800000000000001</v>
      </c>
      <c r="S38" t="inlineStr">
        <is>
          <t>CVSS:3.0/AV:N/AC:L/PR:N/UI:N/S:U/C:H/I:H/A:H</t>
        </is>
      </c>
      <c r="T38" t="inlineStr">
        <is>
          <t>Yes</t>
        </is>
      </c>
      <c r="U38" t="inlineStr">
        <is>
          <t>Exploits are available</t>
        </is>
      </c>
      <c r="V38" t="inlineStr">
        <is>
          <t>Metasploit (BlueKeep) / Core Impact</t>
        </is>
      </c>
      <c r="W38" t="inlineStr">
        <is>
          <t>CVE-2019-0708</t>
        </is>
      </c>
      <c r="X38" t="inlineStr">
        <is>
          <t>52861</t>
        </is>
      </c>
      <c r="Y38" t="inlineStr">
        <is>
          <t>OSVDB:37216</t>
        </is>
      </c>
      <c r="Z38" t="inlineStr">
        <is>
          <t>cpe:/o:microsoft:windows</t>
        </is>
      </c>
      <c r="AA38" t="inlineStr">
        <is>
          <t>10.30.9.131</t>
        </is>
      </c>
      <c r="AB38" t="inlineStr">
        <is>
          <t>0b3e0d2a-1465-3988-d853-562886bf46b8</t>
        </is>
      </c>
      <c r="AC38" t="inlineStr">
        <is>
          <t>0b3e0d2a-1465-3988-d853-562886bf46b8</t>
        </is>
      </c>
      <c r="AD38" t="inlineStr">
        <is>
          <t>bu3-pwcprt005.bu3.local</t>
        </is>
      </c>
      <c r="AE38" t="inlineStr">
        <is>
          <t>BU3-PWCPRT005</t>
        </is>
      </c>
      <c r="AF38" t="inlineStr">
        <is>
          <t>24:2D:CF:7A:DE:32</t>
        </is>
      </c>
      <c r="AG38" t="inlineStr">
        <is>
          <t>Microsoft Windows Server 2019 Standard</t>
        </is>
      </c>
      <c r="AH38" t="inlineStr">
        <is>
          <t>Azure</t>
        </is>
      </c>
      <c r="AI38" t="n">
        <v>3389</v>
      </c>
      <c r="AJ38" t="inlineStr">
        <is>
          <t>tcp</t>
        </is>
      </c>
      <c r="AK38" t="inlineStr">
        <is>
          <t>bu3_Repo</t>
        </is>
      </c>
      <c r="AL38" t="n">
        <v>3</v>
      </c>
      <c r="AM38" t="inlineStr">
        <is>
          <t>2026-03-14 14:00:00</t>
        </is>
      </c>
      <c r="AN38" t="inlineStr">
        <is>
          <t>2026-06-13 04:00:00</t>
        </is>
      </c>
      <c r="AO38" t="inlineStr">
        <is>
          <t>2019-05-14</t>
        </is>
      </c>
      <c r="AP38" t="inlineStr">
        <is>
          <t>2019-05-14</t>
        </is>
      </c>
      <c r="AQ38" t="inlineStr">
        <is>
          <t>2019-05-14</t>
        </is>
      </c>
      <c r="AR38" t="inlineStr">
        <is>
          <t>2026-05-18</t>
        </is>
      </c>
      <c r="AS38" t="inlineStr">
        <is>
          <t>No</t>
        </is>
      </c>
      <c r="AT38" t="inlineStr">
        <is>
          <t>No</t>
        </is>
      </c>
      <c r="AU38" t="inlineStr"/>
      <c r="AV38" t="inlineStr">
        <is>
          <t>No</t>
        </is>
      </c>
      <c r="AW38" t="inlineStr"/>
      <c r="AX38" t="n">
        <v>8</v>
      </c>
      <c r="AY38" t="n">
        <v>790</v>
      </c>
      <c r="AZ38" t="inlineStr">
        <is>
          <t>remote</t>
        </is>
      </c>
      <c r="BA38" t="inlineStr">
        <is>
          <t>1.99</t>
        </is>
      </c>
      <c r="BB38" t="inlineStr">
        <is>
          <t>RCE in Remote Desktop Services.</t>
        </is>
      </c>
      <c r="BC38" t="inlineStr">
        <is>
          <t>RCE in Remote Desktop Services.</t>
        </is>
      </c>
      <c r="BD38" t="inlineStr">
        <is>
          <t>Apply the May 2019 Microsoft security update.</t>
        </is>
      </c>
      <c r="BE38" t="inlineStr">
        <is>
          <t>https://www.tenable.com/plugins/nessus/125313</t>
        </is>
      </c>
      <c r="BF38" t="inlineStr">
        <is>
          <t>Port 3389/tcp was found to be vulnerable on BU3-PWCPRT005 (10.30.9.131).</t>
        </is>
      </c>
      <c r="BG38" t="inlineStr">
        <is>
          <t>repositoryID,ip,dnsName</t>
        </is>
      </c>
      <c r="BH38" t="inlineStr">
        <is>
          <t>repositoryID,ip,dnsName</t>
        </is>
      </c>
      <c r="BI38" t="inlineStr">
        <is>
          <t>repositoryID,ip,port,protocol,pluginID</t>
        </is>
      </c>
      <c r="BJ38" t="inlineStr">
        <is>
          <t>0142e719-5360-f9c6-4ae7-0d029d99937c</t>
        </is>
      </c>
      <c r="BK38" t="inlineStr">
        <is>
          <t>IPv4</t>
        </is>
      </c>
    </row>
    <row r="39">
      <c r="A39" t="n">
        <v>156103</v>
      </c>
      <c r="B39" t="inlineStr">
        <is>
          <t>Apache Log4Shell RCE detection (CVE-2021-44228)</t>
        </is>
      </c>
      <c r="C39" t="inlineStr">
        <is>
          <t>156103 (8080/tcp) Apache Log4Shell RCE detection (CVE-2021-44228)</t>
        </is>
      </c>
      <c r="D39" t="inlineStr">
        <is>
          <t>Web Servers</t>
        </is>
      </c>
      <c r="E39" t="n">
        <v>25</v>
      </c>
      <c r="F39" t="inlineStr">
        <is>
          <t>Critical</t>
        </is>
      </c>
      <c r="G39" t="inlineStr">
        <is>
          <t>4</t>
        </is>
      </c>
      <c r="H39" t="inlineStr">
        <is>
          <t>Critical</t>
        </is>
      </c>
      <c r="I39" t="n">
        <v>9.1</v>
      </c>
      <c r="J39" t="inlineStr">
        <is>
          <t>[]</t>
        </is>
      </c>
      <c r="K39" t="inlineStr">
        <is>
          <t>Threat Intensity: High, Threat Sources: Dark Web</t>
        </is>
      </c>
      <c r="L39" t="inlineStr">
        <is>
          <t>Critical</t>
        </is>
      </c>
      <c r="M39" t="inlineStr">
        <is>
          <t>I</t>
        </is>
      </c>
      <c r="N39" t="n">
        <v>10</v>
      </c>
      <c r="O39" t="n">
        <v>9.5</v>
      </c>
      <c r="P39" t="inlineStr">
        <is>
          <t>AV:N/AC:L/Au:N/C:C/I:C/A:C</t>
        </is>
      </c>
      <c r="Q39" t="n">
        <v>10</v>
      </c>
      <c r="R39" t="n">
        <v>9.5</v>
      </c>
      <c r="S39" t="inlineStr">
        <is>
          <t>CVSS:3.1/AV:N/AC:L/PR:N/UI:N/S:C/C:H/I:H/A:H</t>
        </is>
      </c>
      <c r="T39" t="inlineStr">
        <is>
          <t>Yes</t>
        </is>
      </c>
      <c r="U39" t="inlineStr">
        <is>
          <t>Exploits are available</t>
        </is>
      </c>
      <c r="V39" t="inlineStr">
        <is>
          <t>Metasploit (Log4Shell) / Core Impact</t>
        </is>
      </c>
      <c r="W39" t="inlineStr">
        <is>
          <t>CVE-2021-44228</t>
        </is>
      </c>
      <c r="X39" t="inlineStr">
        <is>
          <t>64335</t>
        </is>
      </c>
      <c r="Y39" t="inlineStr">
        <is>
          <t>IAVA:2021-A-0573</t>
        </is>
      </c>
      <c r="Z39" t="inlineStr">
        <is>
          <t>cpe:/o:redhat:enterprise_linux</t>
        </is>
      </c>
      <c r="AA39" t="inlineStr">
        <is>
          <t>10.50.5.201</t>
        </is>
      </c>
      <c r="AB39" t="inlineStr">
        <is>
          <t>ffcd17f7-4300-8234-5942-3bf5ed3aaabb</t>
        </is>
      </c>
      <c r="AC39" t="inlineStr">
        <is>
          <t>ffcd17f7-4300-8234-5942-3bf5ed3aaabb</t>
        </is>
      </c>
      <c r="AD39" t="inlineStr">
        <is>
          <t>bu5-plcapp002.bu5.local</t>
        </is>
      </c>
      <c r="AE39" t="inlineStr">
        <is>
          <t>BU5-PLCAPP002</t>
        </is>
      </c>
      <c r="AF39" t="inlineStr">
        <is>
          <t>F4:4A:3A:CD:A2:28</t>
        </is>
      </c>
      <c r="AG39" t="inlineStr">
        <is>
          <t>Red Hat Enterprise Linux 9.6</t>
        </is>
      </c>
      <c r="AH39" t="inlineStr">
        <is>
          <t>AWS</t>
        </is>
      </c>
      <c r="AI39" t="n">
        <v>8080</v>
      </c>
      <c r="AJ39" t="inlineStr">
        <is>
          <t>tcp</t>
        </is>
      </c>
      <c r="AK39" t="inlineStr">
        <is>
          <t>bu5_Repo</t>
        </is>
      </c>
      <c r="AL39" t="n">
        <v>5</v>
      </c>
      <c r="AM39" t="inlineStr">
        <is>
          <t>2025-08-25 07:00:00</t>
        </is>
      </c>
      <c r="AN39" t="inlineStr">
        <is>
          <t>2026-06-20 02:00:00</t>
        </is>
      </c>
      <c r="AO39" t="inlineStr">
        <is>
          <t>2021-12-09</t>
        </is>
      </c>
      <c r="AP39" t="inlineStr">
        <is>
          <t>2021-12-10</t>
        </is>
      </c>
      <c r="AQ39" t="inlineStr">
        <is>
          <t>2021-12-09</t>
        </is>
      </c>
      <c r="AR39" t="inlineStr">
        <is>
          <t>2026-05-18</t>
        </is>
      </c>
      <c r="AS39" t="inlineStr">
        <is>
          <t>No</t>
        </is>
      </c>
      <c r="AT39" t="inlineStr">
        <is>
          <t>No</t>
        </is>
      </c>
      <c r="AU39" t="inlineStr"/>
      <c r="AV39" t="inlineStr">
        <is>
          <t>No</t>
        </is>
      </c>
      <c r="AW39" t="inlineStr"/>
      <c r="AX39" t="n">
        <v>9</v>
      </c>
      <c r="AY39" t="n">
        <v>290</v>
      </c>
      <c r="AZ39" t="inlineStr">
        <is>
          <t>combined</t>
        </is>
      </c>
      <c r="BA39" t="inlineStr">
        <is>
          <t>1.20</t>
        </is>
      </c>
      <c r="BB39" t="inlineStr">
        <is>
          <t>Apache Log4j affected by RCE (Log4Shell).</t>
        </is>
      </c>
      <c r="BC39" t="inlineStr">
        <is>
          <t>Apache Log4j affected by RCE (Log4Shell).</t>
        </is>
      </c>
      <c r="BD39" t="inlineStr">
        <is>
          <t>Upgrade to Log4j 2.17.1+.</t>
        </is>
      </c>
      <c r="BE39" t="inlineStr">
        <is>
          <t>https://www.tenable.com/plugins/nessus/156103</t>
        </is>
      </c>
      <c r="BF39" t="inlineStr">
        <is>
          <t>Port 8080/tcp was found to be vulnerable on BU5-PLCAPP002 (10.50.5.201).</t>
        </is>
      </c>
      <c r="BG39" t="inlineStr">
        <is>
          <t>repositoryID,ip,dnsName</t>
        </is>
      </c>
      <c r="BH39" t="inlineStr">
        <is>
          <t>repositoryID,ip,dnsName</t>
        </is>
      </c>
      <c r="BI39" t="inlineStr">
        <is>
          <t>repositoryID,ip,port,protocol,pluginID</t>
        </is>
      </c>
      <c r="BJ39" t="inlineStr">
        <is>
          <t>e156c8c4-9caa-c27e-ae93-a159539f0657</t>
        </is>
      </c>
      <c r="BK39" t="inlineStr">
        <is>
          <t>IPv4</t>
        </is>
      </c>
    </row>
    <row r="40">
      <c r="A40" t="n">
        <v>42873</v>
      </c>
      <c r="B40" t="inlineStr">
        <is>
          <t>SSL Medium Strength Cipher Suites (SWEET32)</t>
        </is>
      </c>
      <c r="C40" t="inlineStr">
        <is>
          <t>42873 (443/tcp) SSL Medium Strength Cipher Suites (SWEET32)</t>
        </is>
      </c>
      <c r="D40" t="inlineStr">
        <is>
          <t>General</t>
        </is>
      </c>
      <c r="E40" t="n">
        <v>27</v>
      </c>
      <c r="F40" t="inlineStr">
        <is>
          <t>Medium</t>
        </is>
      </c>
      <c r="G40" t="inlineStr">
        <is>
          <t>2</t>
        </is>
      </c>
      <c r="H40" t="inlineStr">
        <is>
          <t>Medium</t>
        </is>
      </c>
      <c r="I40" t="n">
        <v>5.1</v>
      </c>
      <c r="J40" t="inlineStr">
        <is>
          <t>[]</t>
        </is>
      </c>
      <c r="K40" t="inlineStr"/>
      <c r="L40" t="inlineStr">
        <is>
          <t>Medium</t>
        </is>
      </c>
      <c r="M40" t="inlineStr">
        <is>
          <t>II</t>
        </is>
      </c>
      <c r="N40" t="n">
        <v>4.3</v>
      </c>
      <c r="O40" t="n">
        <v>3.7</v>
      </c>
      <c r="P40" t="inlineStr">
        <is>
          <t>AV:N/AC:M/Au:N/C:P/I:N/A:N</t>
        </is>
      </c>
      <c r="Q40" t="n">
        <v>7.5</v>
      </c>
      <c r="R40" t="n">
        <v>6.7</v>
      </c>
      <c r="S40" t="inlineStr">
        <is>
          <t>CVSS:3.0/AV:N/AC:L/PR:N/UI:N/S:U/C:H/I:N/A:N</t>
        </is>
      </c>
      <c r="T40" t="inlineStr">
        <is>
          <t>No</t>
        </is>
      </c>
      <c r="U40" t="inlineStr"/>
      <c r="V40" t="inlineStr"/>
      <c r="W40" t="inlineStr">
        <is>
          <t>CVE-2016-2183</t>
        </is>
      </c>
      <c r="X40" t="inlineStr">
        <is>
          <t>67132</t>
        </is>
      </c>
      <c r="Y40" t="inlineStr">
        <is>
          <t>OSVDB:56486</t>
        </is>
      </c>
      <c r="Z40" t="inlineStr">
        <is>
          <t>cpe:/o:microsoft:windows</t>
        </is>
      </c>
      <c r="AA40" t="inlineStr">
        <is>
          <t>10.10.19.107</t>
        </is>
      </c>
      <c r="AB40" t="inlineStr">
        <is>
          <t>308b5529-ca9a-f323-d84a-c7e3395a5d4d</t>
        </is>
      </c>
      <c r="AC40" t="inlineStr">
        <is>
          <t>308b5529-ca9a-f323-d84a-c7e3395a5d4d</t>
        </is>
      </c>
      <c r="AD40" t="inlineStr">
        <is>
          <t>bu1-swcidm002.bu1.local</t>
        </is>
      </c>
      <c r="AE40" t="inlineStr">
        <is>
          <t>BU1-SWCIDM002</t>
        </is>
      </c>
      <c r="AF40" t="inlineStr">
        <is>
          <t>C6:8D:45:B5:C7:3A</t>
        </is>
      </c>
      <c r="AG40" t="inlineStr">
        <is>
          <t>Microsoft Windows Server 2022 Datacenter</t>
        </is>
      </c>
      <c r="AH40" t="inlineStr">
        <is>
          <t>AWS</t>
        </is>
      </c>
      <c r="AI40" t="n">
        <v>443</v>
      </c>
      <c r="AJ40" t="inlineStr">
        <is>
          <t>tcp</t>
        </is>
      </c>
      <c r="AK40" t="inlineStr">
        <is>
          <t>bu1_Repo</t>
        </is>
      </c>
      <c r="AL40" t="n">
        <v>1</v>
      </c>
      <c r="AM40" t="inlineStr">
        <is>
          <t>2025-11-17 09:00:00</t>
        </is>
      </c>
      <c r="AN40" t="inlineStr">
        <is>
          <t>2026-06-20 18:00:00</t>
        </is>
      </c>
      <c r="AO40" t="inlineStr">
        <is>
          <t>2009-11-23</t>
        </is>
      </c>
      <c r="AP40" t="inlineStr">
        <is>
          <t>2016-08-24</t>
        </is>
      </c>
      <c r="AQ40" t="inlineStr">
        <is>
          <t>2009-11-23</t>
        </is>
      </c>
      <c r="AR40" t="inlineStr">
        <is>
          <t>2026-05-18</t>
        </is>
      </c>
      <c r="AS40" t="inlineStr">
        <is>
          <t>No</t>
        </is>
      </c>
      <c r="AT40" t="inlineStr">
        <is>
          <t>No</t>
        </is>
      </c>
      <c r="AU40" t="inlineStr"/>
      <c r="AV40" t="inlineStr">
        <is>
          <t>No</t>
        </is>
      </c>
      <c r="AW40" t="inlineStr"/>
      <c r="AX40" t="n">
        <v>8</v>
      </c>
      <c r="AY40" t="n">
        <v>952</v>
      </c>
      <c r="AZ40" t="inlineStr">
        <is>
          <t>remote</t>
        </is>
      </c>
      <c r="BA40" t="inlineStr">
        <is>
          <t>1.84</t>
        </is>
      </c>
      <c r="BB40" t="inlineStr">
        <is>
          <t>Supports medium strength SSL ciphers.</t>
        </is>
      </c>
      <c r="BC40" t="inlineStr">
        <is>
          <t>Supports medium strength SSL ciphers.</t>
        </is>
      </c>
      <c r="BD40" t="inlineStr">
        <is>
          <t>Disable medium strength ciphers.</t>
        </is>
      </c>
      <c r="BE40" t="inlineStr">
        <is>
          <t>https://www.tenable.com/plugins/nessus/42873</t>
        </is>
      </c>
      <c r="BF40" t="inlineStr">
        <is>
          <t>Port 443/tcp was found to be vulnerable on BU1-SWCIDM002 (10.10.19.107).</t>
        </is>
      </c>
      <c r="BG40" t="inlineStr">
        <is>
          <t>repositoryID,ip,dnsName</t>
        </is>
      </c>
      <c r="BH40" t="inlineStr">
        <is>
          <t>repositoryID,ip,dnsName</t>
        </is>
      </c>
      <c r="BI40" t="inlineStr">
        <is>
          <t>repositoryID,ip,port,protocol,pluginID</t>
        </is>
      </c>
      <c r="BJ40" t="inlineStr">
        <is>
          <t>92ef99c0-9694-c478-41bc-c505db4cd92f</t>
        </is>
      </c>
      <c r="BK40" t="inlineStr">
        <is>
          <t>IPv4</t>
        </is>
      </c>
    </row>
    <row r="41">
      <c r="A41" t="n">
        <v>104743</v>
      </c>
      <c r="B41" t="inlineStr">
        <is>
          <t>TLS Version 1.0 Protocol Detection</t>
        </is>
      </c>
      <c r="C41" t="inlineStr">
        <is>
          <t>104743 (443/tcp) TLS Version 1.0 Protocol Detection</t>
        </is>
      </c>
      <c r="D41" t="inlineStr">
        <is>
          <t>Service detection</t>
        </is>
      </c>
      <c r="E41" t="n">
        <v>26</v>
      </c>
      <c r="F41" t="inlineStr">
        <is>
          <t>Medium</t>
        </is>
      </c>
      <c r="G41" t="inlineStr">
        <is>
          <t>2</t>
        </is>
      </c>
      <c r="H41" t="inlineStr">
        <is>
          <t>Medium</t>
        </is>
      </c>
      <c r="I41" t="n">
        <v>6.9</v>
      </c>
      <c r="J41" t="inlineStr">
        <is>
          <t>[]</t>
        </is>
      </c>
      <c r="K41" t="inlineStr"/>
      <c r="L41" t="inlineStr">
        <is>
          <t>Medium</t>
        </is>
      </c>
      <c r="M41" t="inlineStr">
        <is>
          <t>II</t>
        </is>
      </c>
      <c r="N41" t="n">
        <v>6.1</v>
      </c>
      <c r="O41" t="n">
        <v>5.3</v>
      </c>
      <c r="P41" t="inlineStr">
        <is>
          <t>AV:N/AC:M/Au:N/C:P/I:P/A:N</t>
        </is>
      </c>
      <c r="Q41" t="n">
        <v>6.5</v>
      </c>
      <c r="R41" t="n">
        <v>6</v>
      </c>
      <c r="S41" t="inlineStr">
        <is>
          <t>CVSS:3.0/AV:N/AC:H/PR:N/UI:N/S:U/C:H/I:H/A:N</t>
        </is>
      </c>
      <c r="T41" t="inlineStr">
        <is>
          <t>No</t>
        </is>
      </c>
      <c r="U41" t="inlineStr"/>
      <c r="V41" t="inlineStr"/>
      <c r="W41" t="inlineStr"/>
      <c r="X41" t="inlineStr"/>
      <c r="Y41" t="inlineStr"/>
      <c r="Z41" t="inlineStr">
        <is>
          <t>cpe:/o:redhat:enterprise_linux</t>
        </is>
      </c>
      <c r="AA41" t="inlineStr">
        <is>
          <t>10.50.8.38</t>
        </is>
      </c>
      <c r="AB41" t="inlineStr">
        <is>
          <t>d506e528-d6bf-b830-a83a-06eea19a1ea5</t>
        </is>
      </c>
      <c r="AC41" t="inlineStr">
        <is>
          <t>d506e528-d6bf-b830-a83a-06eea19a1ea5</t>
        </is>
      </c>
      <c r="AD41" t="inlineStr">
        <is>
          <t>bu5-plcngx003.bu5.local</t>
        </is>
      </c>
      <c r="AE41" t="inlineStr">
        <is>
          <t>BU5-PLCNGX003</t>
        </is>
      </c>
      <c r="AF41" t="inlineStr">
        <is>
          <t>50:7F:D2:CA:86:CB</t>
        </is>
      </c>
      <c r="AG41" t="inlineStr">
        <is>
          <t>Red Hat Enterprise Linux 10.0</t>
        </is>
      </c>
      <c r="AH41" t="inlineStr">
        <is>
          <t>AWS</t>
        </is>
      </c>
      <c r="AI41" t="n">
        <v>443</v>
      </c>
      <c r="AJ41" t="inlineStr">
        <is>
          <t>tcp</t>
        </is>
      </c>
      <c r="AK41" t="inlineStr">
        <is>
          <t>bu5_Repo</t>
        </is>
      </c>
      <c r="AL41" t="n">
        <v>5</v>
      </c>
      <c r="AM41" t="inlineStr">
        <is>
          <t>2026-05-20 17:00:00</t>
        </is>
      </c>
      <c r="AN41" t="inlineStr">
        <is>
          <t>2026-06-17 04:00:00</t>
        </is>
      </c>
      <c r="AO41" t="inlineStr">
        <is>
          <t>2017-11-22</t>
        </is>
      </c>
      <c r="AP41" t="inlineStr"/>
      <c r="AQ41" t="inlineStr">
        <is>
          <t>2017-11-22</t>
        </is>
      </c>
      <c r="AR41" t="inlineStr">
        <is>
          <t>2026-05-18</t>
        </is>
      </c>
      <c r="AS41" t="inlineStr">
        <is>
          <t>No</t>
        </is>
      </c>
      <c r="AT41" t="inlineStr">
        <is>
          <t>No</t>
        </is>
      </c>
      <c r="AU41" t="inlineStr"/>
      <c r="AV41" t="inlineStr">
        <is>
          <t>No</t>
        </is>
      </c>
      <c r="AW41" t="inlineStr"/>
      <c r="AX41" t="n">
        <v>3</v>
      </c>
      <c r="AY41" t="n">
        <v>493</v>
      </c>
      <c r="AZ41" t="inlineStr">
        <is>
          <t>remote</t>
        </is>
      </c>
      <c r="BA41" t="inlineStr">
        <is>
          <t>1.40</t>
        </is>
      </c>
      <c r="BB41" t="inlineStr">
        <is>
          <t>Uses an older version of TLS.</t>
        </is>
      </c>
      <c r="BC41" t="inlineStr">
        <is>
          <t>Uses an older version of TLS.</t>
        </is>
      </c>
      <c r="BD41" t="inlineStr">
        <is>
          <t>Enable TLS 1.2/1.3; disable TLS 1.0.</t>
        </is>
      </c>
      <c r="BE41" t="inlineStr">
        <is>
          <t>https://www.tenable.com/plugins/nessus/104743</t>
        </is>
      </c>
      <c r="BF41" t="inlineStr">
        <is>
          <t>Port 443/tcp was found to be vulnerable on BU5-PLCNGX003 (10.50.8.38).</t>
        </is>
      </c>
      <c r="BG41" t="inlineStr">
        <is>
          <t>repositoryID,ip,dnsName</t>
        </is>
      </c>
      <c r="BH41" t="inlineStr">
        <is>
          <t>repositoryID,ip,dnsName</t>
        </is>
      </c>
      <c r="BI41" t="inlineStr">
        <is>
          <t>repositoryID,ip,port,protocol,pluginID</t>
        </is>
      </c>
      <c r="BJ41" t="inlineStr">
        <is>
          <t>5a9006bd-06f5-d80e-2f60-633f2b1d840e</t>
        </is>
      </c>
      <c r="BK41" t="inlineStr">
        <is>
          <t>IPv4</t>
        </is>
      </c>
    </row>
    <row r="42">
      <c r="A42" t="n">
        <v>125313</v>
      </c>
      <c r="B42" t="inlineStr">
        <is>
          <t>Windows Remote Desktop Services RCE (BlueKeep) (CVE-2019-0708)</t>
        </is>
      </c>
      <c r="C42" t="inlineStr">
        <is>
          <t>125313 (3389/tcp) Windows Remote Desktop Services RCE (BlueKeep) (CVE-2019-0708)</t>
        </is>
      </c>
      <c r="D42" t="inlineStr">
        <is>
          <t>Windows</t>
        </is>
      </c>
      <c r="E42" t="n">
        <v>10</v>
      </c>
      <c r="F42" t="inlineStr">
        <is>
          <t>Critical</t>
        </is>
      </c>
      <c r="G42" t="inlineStr">
        <is>
          <t>4</t>
        </is>
      </c>
      <c r="H42" t="inlineStr">
        <is>
          <t>Critical</t>
        </is>
      </c>
      <c r="I42" t="n">
        <v>9.699999999999999</v>
      </c>
      <c r="J42" t="inlineStr">
        <is>
          <t>[]</t>
        </is>
      </c>
      <c r="K42" t="inlineStr">
        <is>
          <t>Threat Sources: Dark Web, Threat Intensity: High</t>
        </is>
      </c>
      <c r="L42" t="inlineStr">
        <is>
          <t>Critical</t>
        </is>
      </c>
      <c r="M42" t="inlineStr">
        <is>
          <t>I</t>
        </is>
      </c>
      <c r="N42" t="n">
        <v>10</v>
      </c>
      <c r="O42" t="n">
        <v>8.699999999999999</v>
      </c>
      <c r="P42" t="inlineStr">
        <is>
          <t>AV:N/AC:L/Au:N/C:C/I:C/A:C</t>
        </is>
      </c>
      <c r="Q42" t="n">
        <v>9.800000000000001</v>
      </c>
      <c r="R42" t="n">
        <v>8.800000000000001</v>
      </c>
      <c r="S42" t="inlineStr">
        <is>
          <t>CVSS:3.0/AV:N/AC:L/PR:N/UI:N/S:U/C:H/I:H/A:H</t>
        </is>
      </c>
      <c r="T42" t="inlineStr">
        <is>
          <t>Yes</t>
        </is>
      </c>
      <c r="U42" t="inlineStr">
        <is>
          <t>Exploits are available</t>
        </is>
      </c>
      <c r="V42" t="inlineStr">
        <is>
          <t>Metasploit (BlueKeep) / Core Impact</t>
        </is>
      </c>
      <c r="W42" t="inlineStr">
        <is>
          <t>CVE-2019-0708</t>
        </is>
      </c>
      <c r="X42" t="inlineStr">
        <is>
          <t>49399</t>
        </is>
      </c>
      <c r="Y42" t="inlineStr">
        <is>
          <t>OSVDB:19885</t>
        </is>
      </c>
      <c r="Z42" t="inlineStr">
        <is>
          <t>cpe:/o:microsoft:windows</t>
        </is>
      </c>
      <c r="AA42" t="inlineStr">
        <is>
          <t>10.50.6.236</t>
        </is>
      </c>
      <c r="AB42" t="inlineStr">
        <is>
          <t>b15ac2ef-0658-3ce5-4713-9126af593da2</t>
        </is>
      </c>
      <c r="AC42" t="inlineStr">
        <is>
          <t>b15ac2ef-0658-3ce5-4713-9126af593da2</t>
        </is>
      </c>
      <c r="AD42" t="inlineStr">
        <is>
          <t>bu5-swcsap005.bu5.local</t>
        </is>
      </c>
      <c r="AE42" t="inlineStr">
        <is>
          <t>BU5-SWCSAP005</t>
        </is>
      </c>
      <c r="AF42" t="inlineStr">
        <is>
          <t>EF:9A:36:63:D9:EA</t>
        </is>
      </c>
      <c r="AG42" t="inlineStr">
        <is>
          <t>Microsoft Windows Server 2025 Datacenter</t>
        </is>
      </c>
      <c r="AH42" t="inlineStr">
        <is>
          <t>AWS</t>
        </is>
      </c>
      <c r="AI42" t="n">
        <v>3389</v>
      </c>
      <c r="AJ42" t="inlineStr">
        <is>
          <t>tcp</t>
        </is>
      </c>
      <c r="AK42" t="inlineStr">
        <is>
          <t>bu5_Repo</t>
        </is>
      </c>
      <c r="AL42" t="n">
        <v>5</v>
      </c>
      <c r="AM42" t="inlineStr">
        <is>
          <t>2025-06-18 04:00:00</t>
        </is>
      </c>
      <c r="AN42" t="inlineStr">
        <is>
          <t>2026-06-18 14:00:00</t>
        </is>
      </c>
      <c r="AO42" t="inlineStr">
        <is>
          <t>2019-05-14</t>
        </is>
      </c>
      <c r="AP42" t="inlineStr">
        <is>
          <t>2019-05-14</t>
        </is>
      </c>
      <c r="AQ42" t="inlineStr">
        <is>
          <t>2019-05-14</t>
        </is>
      </c>
      <c r="AR42" t="inlineStr">
        <is>
          <t>2026-05-18</t>
        </is>
      </c>
      <c r="AS42" t="inlineStr">
        <is>
          <t>No</t>
        </is>
      </c>
      <c r="AT42" t="inlineStr">
        <is>
          <t>No</t>
        </is>
      </c>
      <c r="AU42" t="inlineStr"/>
      <c r="AV42" t="inlineStr">
        <is>
          <t>No</t>
        </is>
      </c>
      <c r="AW42" t="inlineStr"/>
      <c r="AX42" t="n">
        <v>5</v>
      </c>
      <c r="AY42" t="n">
        <v>297</v>
      </c>
      <c r="AZ42" t="inlineStr">
        <is>
          <t>remote</t>
        </is>
      </c>
      <c r="BA42" t="inlineStr">
        <is>
          <t>1.53</t>
        </is>
      </c>
      <c r="BB42" t="inlineStr">
        <is>
          <t>RCE in Remote Desktop Services.</t>
        </is>
      </c>
      <c r="BC42" t="inlineStr">
        <is>
          <t>RCE in Remote Desktop Services.</t>
        </is>
      </c>
      <c r="BD42" t="inlineStr">
        <is>
          <t>Apply the May 2019 Microsoft security update.</t>
        </is>
      </c>
      <c r="BE42" t="inlineStr">
        <is>
          <t>https://www.tenable.com/plugins/nessus/125313</t>
        </is>
      </c>
      <c r="BF42" t="inlineStr">
        <is>
          <t>Port 3389/tcp was found to be vulnerable on BU5-SWCSAP005 (10.50.6.236).</t>
        </is>
      </c>
      <c r="BG42" t="inlineStr">
        <is>
          <t>repositoryID,ip,dnsName</t>
        </is>
      </c>
      <c r="BH42" t="inlineStr">
        <is>
          <t>repositoryID,ip,dnsName</t>
        </is>
      </c>
      <c r="BI42" t="inlineStr">
        <is>
          <t>repositoryID,ip,port,protocol,pluginID</t>
        </is>
      </c>
      <c r="BJ42" t="inlineStr">
        <is>
          <t>11115877-c4f6-982e-c5ea-4135cae3bfdf</t>
        </is>
      </c>
      <c r="BK42" t="inlineStr">
        <is>
          <t>IPv4</t>
        </is>
      </c>
    </row>
    <row r="43">
      <c r="A43" t="n">
        <v>34477</v>
      </c>
      <c r="B43" t="inlineStr">
        <is>
          <t>MS08-067: Windows Server Service RCE</t>
        </is>
      </c>
      <c r="C43" t="inlineStr">
        <is>
          <t>34477 (445/tcp) MS08-067: Windows Server Service RCE</t>
        </is>
      </c>
      <c r="D43" t="inlineStr">
        <is>
          <t>Windows : Microsoft Bulletins</t>
        </is>
      </c>
      <c r="E43" t="n">
        <v>10</v>
      </c>
      <c r="F43" t="inlineStr">
        <is>
          <t>Critical</t>
        </is>
      </c>
      <c r="G43" t="inlineStr">
        <is>
          <t>4</t>
        </is>
      </c>
      <c r="H43" t="inlineStr">
        <is>
          <t>Critical</t>
        </is>
      </c>
      <c r="I43" t="n">
        <v>9.4</v>
      </c>
      <c r="J43" t="inlineStr">
        <is>
          <t>[]</t>
        </is>
      </c>
      <c r="K43" t="inlineStr">
        <is>
          <t>Exploit Code Maturity: High, Threat Intensity: High</t>
        </is>
      </c>
      <c r="L43" t="inlineStr">
        <is>
          <t>Critical</t>
        </is>
      </c>
      <c r="M43" t="inlineStr">
        <is>
          <t>I</t>
        </is>
      </c>
      <c r="N43" t="n">
        <v>10</v>
      </c>
      <c r="O43" t="n">
        <v>7.4</v>
      </c>
      <c r="P43" t="inlineStr">
        <is>
          <t>AV:N/AC:L/Au:N/C:C/I:C/A:C</t>
        </is>
      </c>
      <c r="Q43" t="n">
        <v>9.800000000000001</v>
      </c>
      <c r="R43" t="n">
        <v>8.800000000000001</v>
      </c>
      <c r="S43" t="inlineStr">
        <is>
          <t>CVSS:3.0/AV:N/AC:L/PR:N/UI:N/S:U/C:H/I:H/A:H</t>
        </is>
      </c>
      <c r="T43" t="inlineStr">
        <is>
          <t>Yes</t>
        </is>
      </c>
      <c r="U43" t="inlineStr">
        <is>
          <t>Exploits are available</t>
        </is>
      </c>
      <c r="V43" t="inlineStr">
        <is>
          <t>Metasploit (MS08-067) / Core Impact / CANVAS</t>
        </is>
      </c>
      <c r="W43" t="inlineStr">
        <is>
          <t>CVE-2008-4250</t>
        </is>
      </c>
      <c r="X43" t="inlineStr">
        <is>
          <t>80178</t>
        </is>
      </c>
      <c r="Y43" t="inlineStr">
        <is>
          <t>MSFT:MS08-067, OSVDB:49243</t>
        </is>
      </c>
      <c r="Z43" t="inlineStr">
        <is>
          <t>cpe:/o:microsoft:windows</t>
        </is>
      </c>
      <c r="AA43" t="inlineStr">
        <is>
          <t>10.30.13.52</t>
        </is>
      </c>
      <c r="AB43" t="inlineStr">
        <is>
          <t>822d77a7-e530-2fc4-461e-07cb5bf16ac7</t>
        </is>
      </c>
      <c r="AC43" t="inlineStr">
        <is>
          <t>822d77a7-e530-2fc4-461e-07cb5bf16ac7</t>
        </is>
      </c>
      <c r="AD43" t="inlineStr">
        <is>
          <t>bu3-pwcweb001.bu3.local</t>
        </is>
      </c>
      <c r="AE43" t="inlineStr">
        <is>
          <t>BU3-PWCWEB001</t>
        </is>
      </c>
      <c r="AF43" t="inlineStr">
        <is>
          <t>3B:02:35:EC:AF:E6</t>
        </is>
      </c>
      <c r="AG43" t="inlineStr">
        <is>
          <t>Microsoft Windows Server 2019 Standard</t>
        </is>
      </c>
      <c r="AH43" t="inlineStr">
        <is>
          <t>Azure</t>
        </is>
      </c>
      <c r="AI43" t="n">
        <v>445</v>
      </c>
      <c r="AJ43" t="inlineStr">
        <is>
          <t>tcp</t>
        </is>
      </c>
      <c r="AK43" t="inlineStr">
        <is>
          <t>bu3_Repo</t>
        </is>
      </c>
      <c r="AL43" t="n">
        <v>3</v>
      </c>
      <c r="AM43" t="inlineStr">
        <is>
          <t>2025-11-24 15:00:00</t>
        </is>
      </c>
      <c r="AN43" t="inlineStr">
        <is>
          <t>2026-06-11 20:00:00</t>
        </is>
      </c>
      <c r="AO43" t="inlineStr">
        <is>
          <t>2008-10-23</t>
        </is>
      </c>
      <c r="AP43" t="inlineStr">
        <is>
          <t>2008-10-23</t>
        </is>
      </c>
      <c r="AQ43" t="inlineStr">
        <is>
          <t>2008-10-23</t>
        </is>
      </c>
      <c r="AR43" t="inlineStr">
        <is>
          <t>2026-05-18</t>
        </is>
      </c>
      <c r="AS43" t="inlineStr">
        <is>
          <t>No</t>
        </is>
      </c>
      <c r="AT43" t="inlineStr">
        <is>
          <t>No</t>
        </is>
      </c>
      <c r="AU43" t="inlineStr"/>
      <c r="AV43" t="inlineStr">
        <is>
          <t>No</t>
        </is>
      </c>
      <c r="AW43" t="inlineStr"/>
      <c r="AX43" t="n">
        <v>8</v>
      </c>
      <c r="AY43" t="n">
        <v>660</v>
      </c>
      <c r="AZ43" t="inlineStr">
        <is>
          <t>local</t>
        </is>
      </c>
      <c r="BA43" t="inlineStr">
        <is>
          <t>1.89</t>
        </is>
      </c>
      <c r="BB43" t="inlineStr">
        <is>
          <t>RCE in the Windows Server service.</t>
        </is>
      </c>
      <c r="BC43" t="inlineStr">
        <is>
          <t>RCE in the Windows Server service.</t>
        </is>
      </c>
      <c r="BD43" t="inlineStr">
        <is>
          <t>Apply the MS08-067 security update.</t>
        </is>
      </c>
      <c r="BE43" t="inlineStr">
        <is>
          <t>https://www.tenable.com/plugins/nessus/34477</t>
        </is>
      </c>
      <c r="BF43" t="inlineStr">
        <is>
          <t>Port 445/tcp was found to be vulnerable on BU3-PWCWEB001 (10.30.13.52).</t>
        </is>
      </c>
      <c r="BG43" t="inlineStr">
        <is>
          <t>repositoryID,ip,dnsName</t>
        </is>
      </c>
      <c r="BH43" t="inlineStr">
        <is>
          <t>repositoryID,ip,dnsName</t>
        </is>
      </c>
      <c r="BI43" t="inlineStr">
        <is>
          <t>repositoryID,ip,port,protocol,pluginID</t>
        </is>
      </c>
      <c r="BJ43" t="inlineStr">
        <is>
          <t>f9db8002-db04-74a9-6fa5-408ad7906ef2</t>
        </is>
      </c>
      <c r="BK43" t="inlineStr">
        <is>
          <t>IPv4</t>
        </is>
      </c>
    </row>
    <row r="44">
      <c r="A44" t="n">
        <v>125313</v>
      </c>
      <c r="B44" t="inlineStr">
        <is>
          <t>Windows Remote Desktop Services RCE (BlueKeep) (CVE-2019-0708)</t>
        </is>
      </c>
      <c r="C44" t="inlineStr">
        <is>
          <t>125313 (3389/tcp) Windows Remote Desktop Services RCE (BlueKeep) (CVE-2019-0708)</t>
        </is>
      </c>
      <c r="D44" t="inlineStr">
        <is>
          <t>Windows</t>
        </is>
      </c>
      <c r="E44" t="n">
        <v>10</v>
      </c>
      <c r="F44" t="inlineStr">
        <is>
          <t>Critical</t>
        </is>
      </c>
      <c r="G44" t="inlineStr">
        <is>
          <t>4</t>
        </is>
      </c>
      <c r="H44" t="inlineStr">
        <is>
          <t>Critical</t>
        </is>
      </c>
      <c r="I44" t="n">
        <v>9.4</v>
      </c>
      <c r="J44" t="inlineStr">
        <is>
          <t>[]</t>
        </is>
      </c>
      <c r="K44" t="inlineStr">
        <is>
          <t>CVSSv3 Impact Score: 5.9, Age of Vuln: &gt; 365 days</t>
        </is>
      </c>
      <c r="L44" t="inlineStr">
        <is>
          <t>Critical</t>
        </is>
      </c>
      <c r="M44" t="inlineStr">
        <is>
          <t>I</t>
        </is>
      </c>
      <c r="N44" t="n">
        <v>10</v>
      </c>
      <c r="O44" t="n">
        <v>8.699999999999999</v>
      </c>
      <c r="P44" t="inlineStr">
        <is>
          <t>AV:N/AC:L/Au:N/C:C/I:C/A:C</t>
        </is>
      </c>
      <c r="Q44" t="n">
        <v>9.800000000000001</v>
      </c>
      <c r="R44" t="n">
        <v>8.800000000000001</v>
      </c>
      <c r="S44" t="inlineStr">
        <is>
          <t>CVSS:3.0/AV:N/AC:L/PR:N/UI:N/S:U/C:H/I:H/A:H</t>
        </is>
      </c>
      <c r="T44" t="inlineStr">
        <is>
          <t>Yes</t>
        </is>
      </c>
      <c r="U44" t="inlineStr">
        <is>
          <t>Exploits are available</t>
        </is>
      </c>
      <c r="V44" t="inlineStr">
        <is>
          <t>Metasploit (BlueKeep) / Core Impact</t>
        </is>
      </c>
      <c r="W44" t="inlineStr">
        <is>
          <t>CVE-2019-0708</t>
        </is>
      </c>
      <c r="X44" t="inlineStr">
        <is>
          <t>52733</t>
        </is>
      </c>
      <c r="Y44" t="inlineStr">
        <is>
          <t>OSVDB:88359</t>
        </is>
      </c>
      <c r="Z44" t="inlineStr">
        <is>
          <t>cpe:/o:microsoft:windows</t>
        </is>
      </c>
      <c r="AA44" t="inlineStr">
        <is>
          <t>10.10.15.179</t>
        </is>
      </c>
      <c r="AB44" t="inlineStr">
        <is>
          <t>e64f4146-d8d5-4de1-e6f8-6d9ba77da66a</t>
        </is>
      </c>
      <c r="AC44" t="inlineStr">
        <is>
          <t>e64f4146-d8d5-4de1-e6f8-6d9ba77da66a</t>
        </is>
      </c>
      <c r="AD44" t="inlineStr">
        <is>
          <t>bu1-swcexc001.bu1.local</t>
        </is>
      </c>
      <c r="AE44" t="inlineStr">
        <is>
          <t>BU1-SWCEXC001</t>
        </is>
      </c>
      <c r="AF44" t="inlineStr">
        <is>
          <t>5D:B2:59:DA:F7:03</t>
        </is>
      </c>
      <c r="AG44" t="inlineStr">
        <is>
          <t>Microsoft Windows Server 2016 Standard</t>
        </is>
      </c>
      <c r="AH44" t="inlineStr">
        <is>
          <t>Azure</t>
        </is>
      </c>
      <c r="AI44" t="n">
        <v>3389</v>
      </c>
      <c r="AJ44" t="inlineStr">
        <is>
          <t>tcp</t>
        </is>
      </c>
      <c r="AK44" t="inlineStr">
        <is>
          <t>bu1_Repo</t>
        </is>
      </c>
      <c r="AL44" t="n">
        <v>1</v>
      </c>
      <c r="AM44" t="inlineStr">
        <is>
          <t>2025-10-09 22:00:00</t>
        </is>
      </c>
      <c r="AN44" t="inlineStr">
        <is>
          <t>2026-06-13 10:00:00</t>
        </is>
      </c>
      <c r="AO44" t="inlineStr">
        <is>
          <t>2019-05-14</t>
        </is>
      </c>
      <c r="AP44" t="inlineStr">
        <is>
          <t>2019-05-14</t>
        </is>
      </c>
      <c r="AQ44" t="inlineStr">
        <is>
          <t>2019-05-14</t>
        </is>
      </c>
      <c r="AR44" t="inlineStr">
        <is>
          <t>2026-05-18</t>
        </is>
      </c>
      <c r="AS44" t="inlineStr">
        <is>
          <t>No</t>
        </is>
      </c>
      <c r="AT44" t="inlineStr">
        <is>
          <t>No</t>
        </is>
      </c>
      <c r="AU44" t="inlineStr"/>
      <c r="AV44" t="inlineStr">
        <is>
          <t>No</t>
        </is>
      </c>
      <c r="AW44" t="inlineStr"/>
      <c r="AX44" t="n">
        <v>4</v>
      </c>
      <c r="AY44" t="n">
        <v>423</v>
      </c>
      <c r="AZ44" t="inlineStr">
        <is>
          <t>remote</t>
        </is>
      </c>
      <c r="BA44" t="inlineStr">
        <is>
          <t>1.72</t>
        </is>
      </c>
      <c r="BB44" t="inlineStr">
        <is>
          <t>RCE in Remote Desktop Services.</t>
        </is>
      </c>
      <c r="BC44" t="inlineStr">
        <is>
          <t>RCE in Remote Desktop Services.</t>
        </is>
      </c>
      <c r="BD44" t="inlineStr">
        <is>
          <t>Apply the May 2019 Microsoft security update.</t>
        </is>
      </c>
      <c r="BE44" t="inlineStr">
        <is>
          <t>https://www.tenable.com/plugins/nessus/125313</t>
        </is>
      </c>
      <c r="BF44" t="inlineStr">
        <is>
          <t>Port 3389/tcp was found to be vulnerable on BU1-SWCEXC001 (10.10.15.179).</t>
        </is>
      </c>
      <c r="BG44" t="inlineStr">
        <is>
          <t>repositoryID,ip,dnsName</t>
        </is>
      </c>
      <c r="BH44" t="inlineStr">
        <is>
          <t>repositoryID,ip,dnsName</t>
        </is>
      </c>
      <c r="BI44" t="inlineStr">
        <is>
          <t>repositoryID,ip,port,protocol,pluginID</t>
        </is>
      </c>
      <c r="BJ44" t="inlineStr">
        <is>
          <t>4ba2f9d8-0759-bf9d-5c52-697c8ce89cd8</t>
        </is>
      </c>
      <c r="BK44" t="inlineStr">
        <is>
          <t>IPv4</t>
        </is>
      </c>
    </row>
    <row r="45">
      <c r="A45" t="n">
        <v>10114</v>
      </c>
      <c r="B45" t="inlineStr">
        <is>
          <t>ICMP Timestamp Request Remote Date Disclosure</t>
        </is>
      </c>
      <c r="C45" t="inlineStr">
        <is>
          <t>10114 (0/icmp) ICMP Timestamp Request Remote Date Disclosure</t>
        </is>
      </c>
      <c r="D45" t="inlineStr">
        <is>
          <t>General</t>
        </is>
      </c>
      <c r="E45" t="n">
        <v>27</v>
      </c>
      <c r="F45" t="inlineStr">
        <is>
          <t>Low</t>
        </is>
      </c>
      <c r="G45" t="inlineStr">
        <is>
          <t>1</t>
        </is>
      </c>
      <c r="H45" t="inlineStr">
        <is>
          <t>Low</t>
        </is>
      </c>
      <c r="I45" t="n">
        <v>3.7</v>
      </c>
      <c r="J45" t="inlineStr">
        <is>
          <t>[]</t>
        </is>
      </c>
      <c r="K45" t="inlineStr"/>
      <c r="L45" t="inlineStr">
        <is>
          <t>Low</t>
        </is>
      </c>
      <c r="M45" t="inlineStr">
        <is>
          <t>III</t>
        </is>
      </c>
      <c r="N45" t="n">
        <v>2.1</v>
      </c>
      <c r="O45" t="n">
        <v>1.8</v>
      </c>
      <c r="P45" t="inlineStr">
        <is>
          <t>AV:N/AC:L/Au:N/C:P/I:N/A:N</t>
        </is>
      </c>
      <c r="Q45" t="n">
        <v>0</v>
      </c>
      <c r="R45" t="n">
        <v>0</v>
      </c>
      <c r="S45" t="inlineStr"/>
      <c r="T45" t="inlineStr">
        <is>
          <t>No</t>
        </is>
      </c>
      <c r="U45" t="inlineStr"/>
      <c r="V45" t="inlineStr"/>
      <c r="W45" t="inlineStr">
        <is>
          <t>CVE-1999-0524</t>
        </is>
      </c>
      <c r="X45" t="inlineStr">
        <is>
          <t>86254</t>
        </is>
      </c>
      <c r="Y45" t="inlineStr">
        <is>
          <t>OSVDB:74072</t>
        </is>
      </c>
      <c r="Z45" t="inlineStr">
        <is>
          <t>cpe:/o:redhat:enterprise_linux</t>
        </is>
      </c>
      <c r="AA45" t="inlineStr">
        <is>
          <t>10.20.4.251</t>
        </is>
      </c>
      <c r="AB45" t="inlineStr">
        <is>
          <t>ce4bfd67-9d57-0379-99d5-8054b3500845</t>
        </is>
      </c>
      <c r="AC45" t="inlineStr">
        <is>
          <t>ce4bfd67-9d57-0379-99d5-8054b3500845</t>
        </is>
      </c>
      <c r="AD45" t="inlineStr">
        <is>
          <t>bu2-slcora002.bu2.local</t>
        </is>
      </c>
      <c r="AE45" t="inlineStr">
        <is>
          <t>BU2-SLCORA002</t>
        </is>
      </c>
      <c r="AF45" t="inlineStr">
        <is>
          <t>2F:1E:98:CB:69:39</t>
        </is>
      </c>
      <c r="AG45" t="inlineStr">
        <is>
          <t>Red Hat Enterprise Linux 9.6</t>
        </is>
      </c>
      <c r="AH45" t="inlineStr">
        <is>
          <t>AWS</t>
        </is>
      </c>
      <c r="AI45" t="n">
        <v>0</v>
      </c>
      <c r="AJ45" t="inlineStr">
        <is>
          <t>icmp</t>
        </is>
      </c>
      <c r="AK45" t="inlineStr">
        <is>
          <t>bu2_Repo</t>
        </is>
      </c>
      <c r="AL45" t="n">
        <v>2</v>
      </c>
      <c r="AM45" t="inlineStr">
        <is>
          <t>2025-06-12 01:00:00</t>
        </is>
      </c>
      <c r="AN45" t="inlineStr">
        <is>
          <t>2026-06-10 16:00:00</t>
        </is>
      </c>
      <c r="AO45" t="inlineStr">
        <is>
          <t>1999-08-01</t>
        </is>
      </c>
      <c r="AP45" t="inlineStr"/>
      <c r="AQ45" t="inlineStr">
        <is>
          <t>1999-08-01</t>
        </is>
      </c>
      <c r="AR45" t="inlineStr">
        <is>
          <t>2026-05-18</t>
        </is>
      </c>
      <c r="AS45" t="inlineStr">
        <is>
          <t>No</t>
        </is>
      </c>
      <c r="AT45" t="inlineStr">
        <is>
          <t>No</t>
        </is>
      </c>
      <c r="AU45" t="inlineStr"/>
      <c r="AV45" t="inlineStr">
        <is>
          <t>No</t>
        </is>
      </c>
      <c r="AW45" t="inlineStr"/>
      <c r="AX45" t="n">
        <v>7</v>
      </c>
      <c r="AY45" t="n">
        <v>322</v>
      </c>
      <c r="AZ45" t="inlineStr">
        <is>
          <t>remote</t>
        </is>
      </c>
      <c r="BA45" t="inlineStr">
        <is>
          <t>1.4</t>
        </is>
      </c>
      <c r="BB45" t="inlineStr">
        <is>
          <t>Host answers ICMP timestamp requests.</t>
        </is>
      </c>
      <c r="BC45" t="inlineStr">
        <is>
          <t>Host answers ICMP timestamp requests.</t>
        </is>
      </c>
      <c r="BD45" t="inlineStr">
        <is>
          <t>Filter ICMP timestamp messages.</t>
        </is>
      </c>
      <c r="BE45" t="inlineStr">
        <is>
          <t>https://www.tenable.com/plugins/nessus/10114</t>
        </is>
      </c>
      <c r="BF45" t="inlineStr">
        <is>
          <t>Port 0/icmp was found to be vulnerable on BU2-SLCORA002 (10.20.4.251).</t>
        </is>
      </c>
      <c r="BG45" t="inlineStr">
        <is>
          <t>repositoryID,ip,dnsName</t>
        </is>
      </c>
      <c r="BH45" t="inlineStr">
        <is>
          <t>repositoryID,ip,dnsName</t>
        </is>
      </c>
      <c r="BI45" t="inlineStr">
        <is>
          <t>repositoryID,ip,port,protocol,pluginID</t>
        </is>
      </c>
      <c r="BJ45" t="inlineStr">
        <is>
          <t>92c64c5e-0f37-e003-b454-26cc4426f067</t>
        </is>
      </c>
      <c r="BK45" t="inlineStr">
        <is>
          <t>IPv4</t>
        </is>
      </c>
    </row>
    <row r="46">
      <c r="A46" t="n">
        <v>104743</v>
      </c>
      <c r="B46" t="inlineStr">
        <is>
          <t>TLS Version 1.0 Protocol Detection</t>
        </is>
      </c>
      <c r="C46" t="inlineStr">
        <is>
          <t>104743 (443/tcp) TLS Version 1.0 Protocol Detection</t>
        </is>
      </c>
      <c r="D46" t="inlineStr">
        <is>
          <t>Service detection</t>
        </is>
      </c>
      <c r="E46" t="n">
        <v>26</v>
      </c>
      <c r="F46" t="inlineStr">
        <is>
          <t>Medium</t>
        </is>
      </c>
      <c r="G46" t="inlineStr">
        <is>
          <t>2</t>
        </is>
      </c>
      <c r="H46" t="inlineStr">
        <is>
          <t>Medium</t>
        </is>
      </c>
      <c r="I46" t="n">
        <v>4.2</v>
      </c>
      <c r="J46" t="inlineStr">
        <is>
          <t>[]</t>
        </is>
      </c>
      <c r="K46" t="inlineStr"/>
      <c r="L46" t="inlineStr">
        <is>
          <t>Medium</t>
        </is>
      </c>
      <c r="M46" t="inlineStr">
        <is>
          <t>II</t>
        </is>
      </c>
      <c r="N46" t="n">
        <v>6.1</v>
      </c>
      <c r="O46" t="n">
        <v>5.3</v>
      </c>
      <c r="P46" t="inlineStr">
        <is>
          <t>AV:N/AC:M/Au:N/C:P/I:P/A:N</t>
        </is>
      </c>
      <c r="Q46" t="n">
        <v>6.5</v>
      </c>
      <c r="R46" t="n">
        <v>6</v>
      </c>
      <c r="S46" t="inlineStr">
        <is>
          <t>CVSS:3.0/AV:N/AC:H/PR:N/UI:N/S:U/C:H/I:H/A:N</t>
        </is>
      </c>
      <c r="T46" t="inlineStr">
        <is>
          <t>No</t>
        </is>
      </c>
      <c r="U46" t="inlineStr"/>
      <c r="V46" t="inlineStr"/>
      <c r="W46" t="inlineStr"/>
      <c r="X46" t="inlineStr"/>
      <c r="Y46" t="inlineStr"/>
      <c r="Z46" t="inlineStr">
        <is>
          <t>cpe:/o:microsoft:windows</t>
        </is>
      </c>
      <c r="AA46" t="inlineStr">
        <is>
          <t>10.50.17.10</t>
        </is>
      </c>
      <c r="AB46" t="inlineStr">
        <is>
          <t>5922511a-cd44-c701-1fdb-daa5720fd035</t>
        </is>
      </c>
      <c r="AC46" t="inlineStr">
        <is>
          <t>5922511a-cd44-c701-1fdb-daa5720fd035</t>
        </is>
      </c>
      <c r="AD46" t="inlineStr">
        <is>
          <t>bu5-dwcweb005.bu5.local</t>
        </is>
      </c>
      <c r="AE46" t="inlineStr">
        <is>
          <t>BU5-DWCWEB005</t>
        </is>
      </c>
      <c r="AF46" t="inlineStr">
        <is>
          <t>61:F7:0D:A6:28:F4</t>
        </is>
      </c>
      <c r="AG46" t="inlineStr">
        <is>
          <t>Microsoft Windows Server 2025 Datacenter</t>
        </is>
      </c>
      <c r="AH46" t="inlineStr">
        <is>
          <t>AWS</t>
        </is>
      </c>
      <c r="AI46" t="n">
        <v>443</v>
      </c>
      <c r="AJ46" t="inlineStr">
        <is>
          <t>tcp</t>
        </is>
      </c>
      <c r="AK46" t="inlineStr">
        <is>
          <t>bu5_Repo</t>
        </is>
      </c>
      <c r="AL46" t="n">
        <v>5</v>
      </c>
      <c r="AM46" t="inlineStr">
        <is>
          <t>2025-09-14 02:00:00</t>
        </is>
      </c>
      <c r="AN46" t="inlineStr">
        <is>
          <t>2026-06-13 17:00:00</t>
        </is>
      </c>
      <c r="AO46" t="inlineStr">
        <is>
          <t>2017-11-22</t>
        </is>
      </c>
      <c r="AP46" t="inlineStr"/>
      <c r="AQ46" t="inlineStr">
        <is>
          <t>2017-11-22</t>
        </is>
      </c>
      <c r="AR46" t="inlineStr">
        <is>
          <t>2026-05-18</t>
        </is>
      </c>
      <c r="AS46" t="inlineStr">
        <is>
          <t>No</t>
        </is>
      </c>
      <c r="AT46" t="inlineStr">
        <is>
          <t>No</t>
        </is>
      </c>
      <c r="AU46" t="inlineStr"/>
      <c r="AV46" t="inlineStr">
        <is>
          <t>No</t>
        </is>
      </c>
      <c r="AW46" t="inlineStr"/>
      <c r="AX46" t="n">
        <v>7</v>
      </c>
      <c r="AY46" t="n">
        <v>469</v>
      </c>
      <c r="AZ46" t="inlineStr">
        <is>
          <t>remote</t>
        </is>
      </c>
      <c r="BA46" t="inlineStr">
        <is>
          <t>1.77</t>
        </is>
      </c>
      <c r="BB46" t="inlineStr">
        <is>
          <t>Uses an older version of TLS.</t>
        </is>
      </c>
      <c r="BC46" t="inlineStr">
        <is>
          <t>Uses an older version of TLS.</t>
        </is>
      </c>
      <c r="BD46" t="inlineStr">
        <is>
          <t>Enable TLS 1.2/1.3; disable TLS 1.0.</t>
        </is>
      </c>
      <c r="BE46" t="inlineStr">
        <is>
          <t>https://www.tenable.com/plugins/nessus/104743</t>
        </is>
      </c>
      <c r="BF46" t="inlineStr">
        <is>
          <t>Port 443/tcp was found to be vulnerable on BU5-DWCWEB005 (10.50.17.10).</t>
        </is>
      </c>
      <c r="BG46" t="inlineStr">
        <is>
          <t>repositoryID,ip,dnsName</t>
        </is>
      </c>
      <c r="BH46" t="inlineStr">
        <is>
          <t>repositoryID,ip,dnsName</t>
        </is>
      </c>
      <c r="BI46" t="inlineStr">
        <is>
          <t>repositoryID,ip,port,protocol,pluginID</t>
        </is>
      </c>
      <c r="BJ46" t="inlineStr">
        <is>
          <t>637c7126-0372-81ce-7186-2f80dbb79be4</t>
        </is>
      </c>
      <c r="BK46" t="inlineStr">
        <is>
          <t>IPv4</t>
        </is>
      </c>
    </row>
    <row r="47">
      <c r="A47" t="n">
        <v>26928</v>
      </c>
      <c r="B47" t="inlineStr">
        <is>
          <t>SSL Weak Cipher Suites Supported</t>
        </is>
      </c>
      <c r="C47" t="inlineStr">
        <is>
          <t>26928 (443/tcp) SSL Weak Cipher Suites Supported</t>
        </is>
      </c>
      <c r="D47" t="inlineStr">
        <is>
          <t>General</t>
        </is>
      </c>
      <c r="E47" t="n">
        <v>27</v>
      </c>
      <c r="F47" t="inlineStr">
        <is>
          <t>High</t>
        </is>
      </c>
      <c r="G47" t="inlineStr">
        <is>
          <t>3</t>
        </is>
      </c>
      <c r="H47" t="inlineStr">
        <is>
          <t>High</t>
        </is>
      </c>
      <c r="I47" t="n">
        <v>7.6</v>
      </c>
      <c r="J47" t="inlineStr">
        <is>
          <t>[]</t>
        </is>
      </c>
      <c r="K47" t="inlineStr">
        <is>
          <t>Threat Sources: Dark Web, Product Coverage: High</t>
        </is>
      </c>
      <c r="L47" t="inlineStr">
        <is>
          <t>High</t>
        </is>
      </c>
      <c r="M47" t="inlineStr">
        <is>
          <t>I</t>
        </is>
      </c>
      <c r="N47" t="n">
        <v>5</v>
      </c>
      <c r="O47" t="n">
        <v>4.3</v>
      </c>
      <c r="P47" t="inlineStr">
        <is>
          <t>AV:N/AC:L/Au:N/C:P/I:N/A:N</t>
        </is>
      </c>
      <c r="Q47" t="n">
        <v>7.5</v>
      </c>
      <c r="R47" t="n">
        <v>6.7</v>
      </c>
      <c r="S47" t="inlineStr">
        <is>
          <t>CVSS:3.0/AV:N/AC:L/PR:N/UI:N/S:U/C:H/I:N/A:N</t>
        </is>
      </c>
      <c r="T47" t="inlineStr">
        <is>
          <t>No</t>
        </is>
      </c>
      <c r="U47" t="inlineStr"/>
      <c r="V47" t="inlineStr"/>
      <c r="W47" t="inlineStr"/>
      <c r="X47" t="inlineStr"/>
      <c r="Y47" t="inlineStr"/>
      <c r="Z47" t="inlineStr">
        <is>
          <t>cpe:/o:redhat:enterprise_linux</t>
        </is>
      </c>
      <c r="AA47" t="inlineStr">
        <is>
          <t>10.50.14.111</t>
        </is>
      </c>
      <c r="AB47" t="inlineStr">
        <is>
          <t>06364d95-8de5-395d-683b-5c5123e00854</t>
        </is>
      </c>
      <c r="AC47" t="inlineStr">
        <is>
          <t>06364d95-8de5-395d-683b-5c5123e00854</t>
        </is>
      </c>
      <c r="AD47" t="inlineStr">
        <is>
          <t>bu5-plcdkr003.bu5.local</t>
        </is>
      </c>
      <c r="AE47" t="inlineStr">
        <is>
          <t>BU5-PLCDKR003</t>
        </is>
      </c>
      <c r="AF47" t="inlineStr">
        <is>
          <t>D7:D2:F1:B9:91:E0</t>
        </is>
      </c>
      <c r="AG47" t="inlineStr">
        <is>
          <t>Red Hat Enterprise Linux 10.0</t>
        </is>
      </c>
      <c r="AH47" t="inlineStr">
        <is>
          <t>AWS</t>
        </is>
      </c>
      <c r="AI47" t="n">
        <v>443</v>
      </c>
      <c r="AJ47" t="inlineStr">
        <is>
          <t>tcp</t>
        </is>
      </c>
      <c r="AK47" t="inlineStr">
        <is>
          <t>bu5_Repo</t>
        </is>
      </c>
      <c r="AL47" t="n">
        <v>5</v>
      </c>
      <c r="AM47" t="inlineStr">
        <is>
          <t>2025-11-04 22:00:00</t>
        </is>
      </c>
      <c r="AN47" t="inlineStr">
        <is>
          <t>2026-06-09 02:00:00</t>
        </is>
      </c>
      <c r="AO47" t="inlineStr">
        <is>
          <t>2007-08-21</t>
        </is>
      </c>
      <c r="AP47" t="inlineStr"/>
      <c r="AQ47" t="inlineStr">
        <is>
          <t>2007-08-21</t>
        </is>
      </c>
      <c r="AR47" t="inlineStr">
        <is>
          <t>2026-05-18</t>
        </is>
      </c>
      <c r="AS47" t="inlineStr">
        <is>
          <t>No</t>
        </is>
      </c>
      <c r="AT47" t="inlineStr">
        <is>
          <t>No</t>
        </is>
      </c>
      <c r="AU47" t="inlineStr"/>
      <c r="AV47" t="inlineStr">
        <is>
          <t>No</t>
        </is>
      </c>
      <c r="AW47" t="inlineStr"/>
      <c r="AX47" t="n">
        <v>8</v>
      </c>
      <c r="AY47" t="n">
        <v>940</v>
      </c>
      <c r="AZ47" t="inlineStr">
        <is>
          <t>remote</t>
        </is>
      </c>
      <c r="BA47" t="inlineStr">
        <is>
          <t>1.35</t>
        </is>
      </c>
      <c r="BB47" t="inlineStr">
        <is>
          <t>Supports weak SSL ciphers.</t>
        </is>
      </c>
      <c r="BC47" t="inlineStr">
        <is>
          <t>Supports weak SSL ciphers.</t>
        </is>
      </c>
      <c r="BD47" t="inlineStr">
        <is>
          <t>Disable weak ciphers.</t>
        </is>
      </c>
      <c r="BE47" t="inlineStr">
        <is>
          <t>https://www.tenable.com/plugins/nessus/26928</t>
        </is>
      </c>
      <c r="BF47" t="inlineStr">
        <is>
          <t>Port 443/tcp was found to be vulnerable on BU5-PLCDKR003 (10.50.14.111).</t>
        </is>
      </c>
      <c r="BG47" t="inlineStr">
        <is>
          <t>repositoryID,ip,dnsName</t>
        </is>
      </c>
      <c r="BH47" t="inlineStr">
        <is>
          <t>repositoryID,ip,dnsName</t>
        </is>
      </c>
      <c r="BI47" t="inlineStr">
        <is>
          <t>repositoryID,ip,port,protocol,pluginID</t>
        </is>
      </c>
      <c r="BJ47" t="inlineStr">
        <is>
          <t>d8972a0e-1931-222e-7010-04fd32e00746</t>
        </is>
      </c>
      <c r="BK47" t="inlineStr">
        <is>
          <t>IPv4</t>
        </is>
      </c>
    </row>
    <row r="48">
      <c r="A48" t="n">
        <v>20007</v>
      </c>
      <c r="B48" t="inlineStr">
        <is>
          <t>SSL Version 2 and 3 Protocol Detection (POODLE)</t>
        </is>
      </c>
      <c r="C48" t="inlineStr">
        <is>
          <t>20007 (443/tcp) SSL Version 2 and 3 Protocol Detection (POODLE)</t>
        </is>
      </c>
      <c r="D48" t="inlineStr">
        <is>
          <t>Service detection</t>
        </is>
      </c>
      <c r="E48" t="n">
        <v>26</v>
      </c>
      <c r="F48" t="inlineStr">
        <is>
          <t>High</t>
        </is>
      </c>
      <c r="G48" t="inlineStr">
        <is>
          <t>3</t>
        </is>
      </c>
      <c r="H48" t="inlineStr">
        <is>
          <t>High</t>
        </is>
      </c>
      <c r="I48" t="n">
        <v>8.9</v>
      </c>
      <c r="J48" t="inlineStr">
        <is>
          <t>[]</t>
        </is>
      </c>
      <c r="K48" t="inlineStr">
        <is>
          <t>Threat Sources: Dark Web, Threat Intensity: High</t>
        </is>
      </c>
      <c r="L48" t="inlineStr">
        <is>
          <t>High</t>
        </is>
      </c>
      <c r="M48" t="inlineStr">
        <is>
          <t>I</t>
        </is>
      </c>
      <c r="N48" t="n">
        <v>7.1</v>
      </c>
      <c r="O48" t="n">
        <v>6</v>
      </c>
      <c r="P48" t="inlineStr">
        <is>
          <t>AV:N/AC:M/Au:N/C:C/I:N/A:N</t>
        </is>
      </c>
      <c r="Q48" t="n">
        <v>7.5</v>
      </c>
      <c r="R48" t="n">
        <v>6.7</v>
      </c>
      <c r="S48" t="inlineStr">
        <is>
          <t>CVSS:3.0/AV:N/AC:L/PR:N/UI:N/S:U/C:H/I:N/A:N</t>
        </is>
      </c>
      <c r="T48" t="inlineStr">
        <is>
          <t>Yes</t>
        </is>
      </c>
      <c r="U48" t="inlineStr">
        <is>
          <t>Exploits are available</t>
        </is>
      </c>
      <c r="V48" t="inlineStr">
        <is>
          <t>POODLE</t>
        </is>
      </c>
      <c r="W48" t="inlineStr">
        <is>
          <t>CVE-2014-3566</t>
        </is>
      </c>
      <c r="X48" t="inlineStr">
        <is>
          <t>54941</t>
        </is>
      </c>
      <c r="Y48" t="inlineStr">
        <is>
          <t>OSVDB:70065</t>
        </is>
      </c>
      <c r="Z48" t="inlineStr">
        <is>
          <t>cpe:/o:microsoft:windows</t>
        </is>
      </c>
      <c r="AA48" t="inlineStr">
        <is>
          <t>10.20.20.169</t>
        </is>
      </c>
      <c r="AB48" t="inlineStr">
        <is>
          <t>bfd08182-0b08-25a4-6692-fde03fd19a9a</t>
        </is>
      </c>
      <c r="AC48" t="inlineStr">
        <is>
          <t>bfd08182-0b08-25a4-6692-fde03fd19a9a</t>
        </is>
      </c>
      <c r="AD48" t="inlineStr">
        <is>
          <t>bu2-pwcsap003.bu2.local</t>
        </is>
      </c>
      <c r="AE48" t="inlineStr">
        <is>
          <t>BU2-PWCSAP003</t>
        </is>
      </c>
      <c r="AF48" t="inlineStr">
        <is>
          <t>81:38:D0:67:C4:B1</t>
        </is>
      </c>
      <c r="AG48" t="inlineStr">
        <is>
          <t>Microsoft Windows Server 2025 Datacenter</t>
        </is>
      </c>
      <c r="AH48" t="inlineStr">
        <is>
          <t>Azure</t>
        </is>
      </c>
      <c r="AI48" t="n">
        <v>443</v>
      </c>
      <c r="AJ48" t="inlineStr">
        <is>
          <t>tcp</t>
        </is>
      </c>
      <c r="AK48" t="inlineStr">
        <is>
          <t>bu2_Repo</t>
        </is>
      </c>
      <c r="AL48" t="n">
        <v>2</v>
      </c>
      <c r="AM48" t="inlineStr">
        <is>
          <t>2025-06-06 00:00:00</t>
        </is>
      </c>
      <c r="AN48" t="inlineStr">
        <is>
          <t>2026-06-12 21:00:00</t>
        </is>
      </c>
      <c r="AO48" t="inlineStr">
        <is>
          <t>2005-10-12</t>
        </is>
      </c>
      <c r="AP48" t="inlineStr">
        <is>
          <t>2014-10-14</t>
        </is>
      </c>
      <c r="AQ48" t="inlineStr">
        <is>
          <t>2005-10-12</t>
        </is>
      </c>
      <c r="AR48" t="inlineStr">
        <is>
          <t>2026-05-18</t>
        </is>
      </c>
      <c r="AS48" t="inlineStr">
        <is>
          <t>No</t>
        </is>
      </c>
      <c r="AT48" t="inlineStr">
        <is>
          <t>No</t>
        </is>
      </c>
      <c r="AU48" t="inlineStr"/>
      <c r="AV48" t="inlineStr">
        <is>
          <t>No</t>
        </is>
      </c>
      <c r="AW48" t="inlineStr"/>
      <c r="AX48" t="n">
        <v>5</v>
      </c>
      <c r="AY48" t="n">
        <v>159</v>
      </c>
      <c r="AZ48" t="inlineStr">
        <is>
          <t>remote</t>
        </is>
      </c>
      <c r="BA48" t="inlineStr">
        <is>
          <t>1.6</t>
        </is>
      </c>
      <c r="BB48" t="inlineStr">
        <is>
          <t>The remote service supports SSL 2.0/3.0 (POODLE).</t>
        </is>
      </c>
      <c r="BC48" t="inlineStr">
        <is>
          <t>The remote service supports SSL 2.0/3.0 (POODLE).</t>
        </is>
      </c>
      <c r="BD48" t="inlineStr">
        <is>
          <t>Disable SSL 2.0/3.0; use TLS 1.2+.</t>
        </is>
      </c>
      <c r="BE48" t="inlineStr">
        <is>
          <t>https://www.tenable.com/plugins/nessus/20007</t>
        </is>
      </c>
      <c r="BF48" t="inlineStr">
        <is>
          <t>Port 443/tcp was found to be vulnerable on BU2-PWCSAP003 (10.20.20.169).</t>
        </is>
      </c>
      <c r="BG48" t="inlineStr">
        <is>
          <t>repositoryID,ip,dnsName</t>
        </is>
      </c>
      <c r="BH48" t="inlineStr">
        <is>
          <t>repositoryID,ip,dnsName</t>
        </is>
      </c>
      <c r="BI48" t="inlineStr">
        <is>
          <t>repositoryID,ip,port,protocol,pluginID</t>
        </is>
      </c>
      <c r="BJ48" t="inlineStr">
        <is>
          <t>dde040e8-7e0e-2afb-755c-51e84ce6a6fe</t>
        </is>
      </c>
      <c r="BK48" t="inlineStr">
        <is>
          <t>IPv4</t>
        </is>
      </c>
    </row>
    <row r="49">
      <c r="A49" t="n">
        <v>20007</v>
      </c>
      <c r="B49" t="inlineStr">
        <is>
          <t>SSL Version 2 and 3 Protocol Detection (POODLE)</t>
        </is>
      </c>
      <c r="C49" t="inlineStr">
        <is>
          <t>20007 (443/tcp) SSL Version 2 and 3 Protocol Detection (POODLE)</t>
        </is>
      </c>
      <c r="D49" t="inlineStr">
        <is>
          <t>Service detection</t>
        </is>
      </c>
      <c r="E49" t="n">
        <v>26</v>
      </c>
      <c r="F49" t="inlineStr">
        <is>
          <t>High</t>
        </is>
      </c>
      <c r="G49" t="inlineStr">
        <is>
          <t>3</t>
        </is>
      </c>
      <c r="H49" t="inlineStr">
        <is>
          <t>High</t>
        </is>
      </c>
      <c r="I49" t="n">
        <v>8.800000000000001</v>
      </c>
      <c r="J49" t="inlineStr">
        <is>
          <t>[]</t>
        </is>
      </c>
      <c r="K49" t="inlineStr">
        <is>
          <t>Exploit Code Maturity: High, CVSSv3 Impact Score: 5.9</t>
        </is>
      </c>
      <c r="L49" t="inlineStr">
        <is>
          <t>High</t>
        </is>
      </c>
      <c r="M49" t="inlineStr">
        <is>
          <t>I</t>
        </is>
      </c>
      <c r="N49" t="n">
        <v>7.1</v>
      </c>
      <c r="O49" t="n">
        <v>6</v>
      </c>
      <c r="P49" t="inlineStr">
        <is>
          <t>AV:N/AC:M/Au:N/C:C/I:N/A:N</t>
        </is>
      </c>
      <c r="Q49" t="n">
        <v>7.5</v>
      </c>
      <c r="R49" t="n">
        <v>6.7</v>
      </c>
      <c r="S49" t="inlineStr">
        <is>
          <t>CVSS:3.0/AV:N/AC:L/PR:N/UI:N/S:U/C:H/I:N/A:N</t>
        </is>
      </c>
      <c r="T49" t="inlineStr">
        <is>
          <t>Yes</t>
        </is>
      </c>
      <c r="U49" t="inlineStr">
        <is>
          <t>Exploits are available</t>
        </is>
      </c>
      <c r="V49" t="inlineStr">
        <is>
          <t>POODLE</t>
        </is>
      </c>
      <c r="W49" t="inlineStr">
        <is>
          <t>CVE-2014-3566</t>
        </is>
      </c>
      <c r="X49" t="inlineStr">
        <is>
          <t>99920</t>
        </is>
      </c>
      <c r="Y49" t="inlineStr">
        <is>
          <t>OSVDB:96169</t>
        </is>
      </c>
      <c r="Z49" t="inlineStr">
        <is>
          <t>cpe:/o:microsoft:windows</t>
        </is>
      </c>
      <c r="AA49" t="inlineStr">
        <is>
          <t>10.10.12.129</t>
        </is>
      </c>
      <c r="AB49" t="inlineStr">
        <is>
          <t>41a6c37b-1ba6-d3a8-a16e-63aba36ca98b</t>
        </is>
      </c>
      <c r="AC49" t="inlineStr">
        <is>
          <t>41a6c37b-1ba6-d3a8-a16e-63aba36ca98b</t>
        </is>
      </c>
      <c r="AD49" t="inlineStr">
        <is>
          <t>bu1-pwccrm007.bu1.local</t>
        </is>
      </c>
      <c r="AE49" t="inlineStr">
        <is>
          <t>BU1-PWCCRM007</t>
        </is>
      </c>
      <c r="AF49" t="inlineStr">
        <is>
          <t>8E:CB:92:85:D4:27</t>
        </is>
      </c>
      <c r="AG49" t="inlineStr">
        <is>
          <t>Microsoft Windows 11 Enterprise 24H2</t>
        </is>
      </c>
      <c r="AH49" t="inlineStr">
        <is>
          <t>Azure</t>
        </is>
      </c>
      <c r="AI49" t="n">
        <v>443</v>
      </c>
      <c r="AJ49" t="inlineStr">
        <is>
          <t>tcp</t>
        </is>
      </c>
      <c r="AK49" t="inlineStr">
        <is>
          <t>bu1_Repo</t>
        </is>
      </c>
      <c r="AL49" t="n">
        <v>1</v>
      </c>
      <c r="AM49" t="inlineStr">
        <is>
          <t>2026-01-24 07:00:00</t>
        </is>
      </c>
      <c r="AN49" t="inlineStr">
        <is>
          <t>2026-06-13 20:00:00</t>
        </is>
      </c>
      <c r="AO49" t="inlineStr">
        <is>
          <t>2005-10-12</t>
        </is>
      </c>
      <c r="AP49" t="inlineStr">
        <is>
          <t>2014-10-14</t>
        </is>
      </c>
      <c r="AQ49" t="inlineStr">
        <is>
          <t>2005-10-12</t>
        </is>
      </c>
      <c r="AR49" t="inlineStr">
        <is>
          <t>2026-05-18</t>
        </is>
      </c>
      <c r="AS49" t="inlineStr">
        <is>
          <t>No</t>
        </is>
      </c>
      <c r="AT49" t="inlineStr">
        <is>
          <t>No</t>
        </is>
      </c>
      <c r="AU49" t="inlineStr"/>
      <c r="AV49" t="inlineStr">
        <is>
          <t>No</t>
        </is>
      </c>
      <c r="AW49" t="inlineStr"/>
      <c r="AX49" t="n">
        <v>3</v>
      </c>
      <c r="AY49" t="n">
        <v>610</v>
      </c>
      <c r="AZ49" t="inlineStr">
        <is>
          <t>remote</t>
        </is>
      </c>
      <c r="BA49" t="inlineStr">
        <is>
          <t>1.70</t>
        </is>
      </c>
      <c r="BB49" t="inlineStr">
        <is>
          <t>The remote service supports SSL 2.0/3.0 (POODLE).</t>
        </is>
      </c>
      <c r="BC49" t="inlineStr">
        <is>
          <t>The remote service supports SSL 2.0/3.0 (POODLE).</t>
        </is>
      </c>
      <c r="BD49" t="inlineStr">
        <is>
          <t>Disable SSL 2.0/3.0; use TLS 1.2+.</t>
        </is>
      </c>
      <c r="BE49" t="inlineStr">
        <is>
          <t>https://www.tenable.com/plugins/nessus/20007</t>
        </is>
      </c>
      <c r="BF49" t="inlineStr">
        <is>
          <t>Port 443/tcp was found to be vulnerable on BU1-PWCCRM007 (10.10.12.129).</t>
        </is>
      </c>
      <c r="BG49" t="inlineStr">
        <is>
          <t>repositoryID,ip,dnsName</t>
        </is>
      </c>
      <c r="BH49" t="inlineStr">
        <is>
          <t>repositoryID,ip,dnsName</t>
        </is>
      </c>
      <c r="BI49" t="inlineStr">
        <is>
          <t>repositoryID,ip,port,protocol,pluginID</t>
        </is>
      </c>
      <c r="BJ49" t="inlineStr">
        <is>
          <t>165a961e-d2da-56d8-57ed-09ce15aded0f</t>
        </is>
      </c>
      <c r="BK49" t="inlineStr">
        <is>
          <t>IPv4</t>
        </is>
      </c>
    </row>
    <row r="50">
      <c r="A50" t="n">
        <v>97737</v>
      </c>
      <c r="B50" t="inlineStr">
        <is>
          <t>MS17-010: Windows SMB Server RCE (EternalBlue)</t>
        </is>
      </c>
      <c r="C50" t="inlineStr">
        <is>
          <t>97737 (445/tcp) MS17-010: Windows SMB Server RCE (EternalBlue)</t>
        </is>
      </c>
      <c r="D50" t="inlineStr">
        <is>
          <t>Windows : Microsoft Bulletins</t>
        </is>
      </c>
      <c r="E50" t="n">
        <v>10</v>
      </c>
      <c r="F50" t="inlineStr">
        <is>
          <t>Critical</t>
        </is>
      </c>
      <c r="G50" t="inlineStr">
        <is>
          <t>4</t>
        </is>
      </c>
      <c r="H50" t="inlineStr">
        <is>
          <t>Critical</t>
        </is>
      </c>
      <c r="I50" t="n">
        <v>9.699999999999999</v>
      </c>
      <c r="J50" t="inlineStr">
        <is>
          <t>[]</t>
        </is>
      </c>
      <c r="K50" t="inlineStr">
        <is>
          <t>CVSSv3 Impact Score: 5.9, Threat Intensity: High</t>
        </is>
      </c>
      <c r="L50" t="inlineStr">
        <is>
          <t>Critical</t>
        </is>
      </c>
      <c r="M50" t="inlineStr">
        <is>
          <t>I</t>
        </is>
      </c>
      <c r="N50" t="n">
        <v>9.300000000000001</v>
      </c>
      <c r="O50" t="n">
        <v>7.9</v>
      </c>
      <c r="P50" t="inlineStr">
        <is>
          <t>AV:N/AC:M/Au:N/C:C/I:C/A:C</t>
        </is>
      </c>
      <c r="Q50" t="n">
        <v>8.1</v>
      </c>
      <c r="R50" t="n">
        <v>7.3</v>
      </c>
      <c r="S50" t="inlineStr">
        <is>
          <t>CVSS:3.0/AV:N/AC:H/PR:N/UI:N/S:U/C:H/I:H/A:H</t>
        </is>
      </c>
      <c r="T50" t="inlineStr">
        <is>
          <t>Yes</t>
        </is>
      </c>
      <c r="U50" t="inlineStr">
        <is>
          <t>Exploits are available</t>
        </is>
      </c>
      <c r="V50" t="inlineStr">
        <is>
          <t>Metasploit (EternalBlue) / Core Impact / CANVAS</t>
        </is>
      </c>
      <c r="W50" t="inlineStr">
        <is>
          <t>CVE-2017-0143,CVE-2017-0144,CVE-2017-0145</t>
        </is>
      </c>
      <c r="X50" t="inlineStr">
        <is>
          <t>94693</t>
        </is>
      </c>
      <c r="Y50" t="inlineStr">
        <is>
          <t>MSFT:MS17-010, IAVA:2017-A-0065</t>
        </is>
      </c>
      <c r="Z50" t="inlineStr">
        <is>
          <t>cpe:/o:microsoft:windows</t>
        </is>
      </c>
      <c r="AA50" t="inlineStr">
        <is>
          <t>10.10.3.101</t>
        </is>
      </c>
      <c r="AB50" t="inlineStr">
        <is>
          <t>5e8af026-7973-11cf-ea80-165b30cd8f46</t>
        </is>
      </c>
      <c r="AC50" t="inlineStr">
        <is>
          <t>5e8af026-7973-11cf-ea80-165b30cd8f46</t>
        </is>
      </c>
      <c r="AD50" t="inlineStr">
        <is>
          <t>bu1-dwcshp003.bu1.local</t>
        </is>
      </c>
      <c r="AE50" t="inlineStr">
        <is>
          <t>BU1-DWCSHP003</t>
        </is>
      </c>
      <c r="AF50" t="inlineStr">
        <is>
          <t>EC:6C:90:0F:2A:0B</t>
        </is>
      </c>
      <c r="AG50" t="inlineStr">
        <is>
          <t>Microsoft Windows Server 2016 Standard</t>
        </is>
      </c>
      <c r="AH50" t="inlineStr">
        <is>
          <t>Azure</t>
        </is>
      </c>
      <c r="AI50" t="n">
        <v>445</v>
      </c>
      <c r="AJ50" t="inlineStr">
        <is>
          <t>tcp</t>
        </is>
      </c>
      <c r="AK50" t="inlineStr">
        <is>
          <t>bu1_Repo</t>
        </is>
      </c>
      <c r="AL50" t="n">
        <v>1</v>
      </c>
      <c r="AM50" t="inlineStr">
        <is>
          <t>2026-01-20 03:00:00</t>
        </is>
      </c>
      <c r="AN50" t="inlineStr">
        <is>
          <t>2026-06-12 16:00:00</t>
        </is>
      </c>
      <c r="AO50" t="inlineStr">
        <is>
          <t>2017-03-14</t>
        </is>
      </c>
      <c r="AP50" t="inlineStr">
        <is>
          <t>2017-03-14</t>
        </is>
      </c>
      <c r="AQ50" t="inlineStr">
        <is>
          <t>2017-03-14</t>
        </is>
      </c>
      <c r="AR50" t="inlineStr">
        <is>
          <t>2026-05-18</t>
        </is>
      </c>
      <c r="AS50" t="inlineStr">
        <is>
          <t>No</t>
        </is>
      </c>
      <c r="AT50" t="inlineStr">
        <is>
          <t>No</t>
        </is>
      </c>
      <c r="AU50" t="inlineStr"/>
      <c r="AV50" t="inlineStr">
        <is>
          <t>No</t>
        </is>
      </c>
      <c r="AW50" t="inlineStr"/>
      <c r="AX50" t="n">
        <v>8</v>
      </c>
      <c r="AY50" t="n">
        <v>167</v>
      </c>
      <c r="AZ50" t="inlineStr">
        <is>
          <t>local</t>
        </is>
      </c>
      <c r="BA50" t="inlineStr">
        <is>
          <t>1.42</t>
        </is>
      </c>
      <c r="BB50" t="inlineStr">
        <is>
          <t>Multiple SMBv1 RCE vulnerabilities.</t>
        </is>
      </c>
      <c r="BC50" t="inlineStr">
        <is>
          <t>Multiple SMBv1 RCE vulnerabilities.</t>
        </is>
      </c>
      <c r="BD50" t="inlineStr">
        <is>
          <t>Apply the MS17-010 security update.</t>
        </is>
      </c>
      <c r="BE50" t="inlineStr">
        <is>
          <t>https://www.tenable.com/plugins/nessus/97737</t>
        </is>
      </c>
      <c r="BF50" t="inlineStr">
        <is>
          <t>Port 445/tcp was found to be vulnerable on BU1-DWCSHP003 (10.10.3.101).</t>
        </is>
      </c>
      <c r="BG50" t="inlineStr">
        <is>
          <t>repositoryID,ip,dnsName</t>
        </is>
      </c>
      <c r="BH50" t="inlineStr">
        <is>
          <t>repositoryID,ip,dnsName</t>
        </is>
      </c>
      <c r="BI50" t="inlineStr">
        <is>
          <t>repositoryID,ip,port,protocol,pluginID</t>
        </is>
      </c>
      <c r="BJ50" t="inlineStr">
        <is>
          <t>3ef20068-e1a2-d5d7-f83d-c7b2220eeb9a</t>
        </is>
      </c>
      <c r="BK50" t="inlineStr">
        <is>
          <t>IPv4</t>
        </is>
      </c>
    </row>
    <row r="51">
      <c r="A51" t="n">
        <v>97737</v>
      </c>
      <c r="B51" t="inlineStr">
        <is>
          <t>MS17-010: Windows SMB Server RCE (EternalBlue)</t>
        </is>
      </c>
      <c r="C51" t="inlineStr">
        <is>
          <t>97737 (445/tcp) MS17-010: Windows SMB Server RCE (EternalBlue)</t>
        </is>
      </c>
      <c r="D51" t="inlineStr">
        <is>
          <t>Windows : Microsoft Bulletins</t>
        </is>
      </c>
      <c r="E51" t="n">
        <v>10</v>
      </c>
      <c r="F51" t="inlineStr">
        <is>
          <t>Critical</t>
        </is>
      </c>
      <c r="G51" t="inlineStr">
        <is>
          <t>4</t>
        </is>
      </c>
      <c r="H51" t="inlineStr">
        <is>
          <t>Critical</t>
        </is>
      </c>
      <c r="I51" t="n">
        <v>9.1</v>
      </c>
      <c r="J51" t="inlineStr">
        <is>
          <t>[]</t>
        </is>
      </c>
      <c r="K51" t="inlineStr">
        <is>
          <t>Exploit Code Maturity: High, Threat Sources: Dark Web</t>
        </is>
      </c>
      <c r="L51" t="inlineStr">
        <is>
          <t>Critical</t>
        </is>
      </c>
      <c r="M51" t="inlineStr">
        <is>
          <t>I</t>
        </is>
      </c>
      <c r="N51" t="n">
        <v>9.300000000000001</v>
      </c>
      <c r="O51" t="n">
        <v>7.9</v>
      </c>
      <c r="P51" t="inlineStr">
        <is>
          <t>AV:N/AC:M/Au:N/C:C/I:C/A:C</t>
        </is>
      </c>
      <c r="Q51" t="n">
        <v>8.1</v>
      </c>
      <c r="R51" t="n">
        <v>7.3</v>
      </c>
      <c r="S51" t="inlineStr">
        <is>
          <t>CVSS:3.0/AV:N/AC:H/PR:N/UI:N/S:U/C:H/I:H/A:H</t>
        </is>
      </c>
      <c r="T51" t="inlineStr">
        <is>
          <t>Yes</t>
        </is>
      </c>
      <c r="U51" t="inlineStr">
        <is>
          <t>Exploits are available</t>
        </is>
      </c>
      <c r="V51" t="inlineStr">
        <is>
          <t>Metasploit (EternalBlue) / Core Impact / CANVAS</t>
        </is>
      </c>
      <c r="W51" t="inlineStr">
        <is>
          <t>CVE-2017-0143,CVE-2017-0144,CVE-2017-0145</t>
        </is>
      </c>
      <c r="X51" t="inlineStr">
        <is>
          <t>70387</t>
        </is>
      </c>
      <c r="Y51" t="inlineStr">
        <is>
          <t>MSFT:MS17-010, IAVA:2017-A-0065</t>
        </is>
      </c>
      <c r="Z51" t="inlineStr">
        <is>
          <t>cpe:/o:microsoft:windows</t>
        </is>
      </c>
      <c r="AA51" t="inlineStr">
        <is>
          <t>10.30.1.28</t>
        </is>
      </c>
      <c r="AB51" t="inlineStr">
        <is>
          <t>7a2e9619-b7f0-cf97-5ab2-e26177e8b5af</t>
        </is>
      </c>
      <c r="AC51" t="inlineStr">
        <is>
          <t>7a2e9619-b7f0-cf97-5ab2-e26177e8b5af</t>
        </is>
      </c>
      <c r="AD51" t="inlineStr">
        <is>
          <t>bu3-dwciis002.bu3.local</t>
        </is>
      </c>
      <c r="AE51" t="inlineStr">
        <is>
          <t>BU3-DWCIIS002</t>
        </is>
      </c>
      <c r="AF51" t="inlineStr">
        <is>
          <t>19:4C:C6:BC:04:8A</t>
        </is>
      </c>
      <c r="AG51" t="inlineStr">
        <is>
          <t>Microsoft Windows Server 2016 Standard</t>
        </is>
      </c>
      <c r="AH51" t="inlineStr">
        <is>
          <t>Azure</t>
        </is>
      </c>
      <c r="AI51" t="n">
        <v>445</v>
      </c>
      <c r="AJ51" t="inlineStr">
        <is>
          <t>tcp</t>
        </is>
      </c>
      <c r="AK51" t="inlineStr">
        <is>
          <t>bu3_Repo</t>
        </is>
      </c>
      <c r="AL51" t="n">
        <v>3</v>
      </c>
      <c r="AM51" t="inlineStr">
        <is>
          <t>2025-07-20 20:00:00</t>
        </is>
      </c>
      <c r="AN51" t="inlineStr">
        <is>
          <t>2026-06-21 00:00:00</t>
        </is>
      </c>
      <c r="AO51" t="inlineStr">
        <is>
          <t>2017-03-14</t>
        </is>
      </c>
      <c r="AP51" t="inlineStr">
        <is>
          <t>2017-03-14</t>
        </is>
      </c>
      <c r="AQ51" t="inlineStr">
        <is>
          <t>2017-03-14</t>
        </is>
      </c>
      <c r="AR51" t="inlineStr">
        <is>
          <t>2026-05-18</t>
        </is>
      </c>
      <c r="AS51" t="inlineStr">
        <is>
          <t>No</t>
        </is>
      </c>
      <c r="AT51" t="inlineStr">
        <is>
          <t>No</t>
        </is>
      </c>
      <c r="AU51" t="inlineStr"/>
      <c r="AV51" t="inlineStr">
        <is>
          <t>No</t>
        </is>
      </c>
      <c r="AW51" t="inlineStr"/>
      <c r="AX51" t="n">
        <v>6</v>
      </c>
      <c r="AY51" t="n">
        <v>473</v>
      </c>
      <c r="AZ51" t="inlineStr">
        <is>
          <t>local</t>
        </is>
      </c>
      <c r="BA51" t="inlineStr">
        <is>
          <t>1.58</t>
        </is>
      </c>
      <c r="BB51" t="inlineStr">
        <is>
          <t>Multiple SMBv1 RCE vulnerabilities.</t>
        </is>
      </c>
      <c r="BC51" t="inlineStr">
        <is>
          <t>Multiple SMBv1 RCE vulnerabilities.</t>
        </is>
      </c>
      <c r="BD51" t="inlineStr">
        <is>
          <t>Apply the MS17-010 security update.</t>
        </is>
      </c>
      <c r="BE51" t="inlineStr">
        <is>
          <t>https://www.tenable.com/plugins/nessus/97737</t>
        </is>
      </c>
      <c r="BF51" t="inlineStr">
        <is>
          <t>Port 445/tcp was found to be vulnerable on BU3-DWCIIS002 (10.30.1.28).</t>
        </is>
      </c>
      <c r="BG51" t="inlineStr">
        <is>
          <t>repositoryID,ip,dnsName</t>
        </is>
      </c>
      <c r="BH51" t="inlineStr">
        <is>
          <t>repositoryID,ip,dnsName</t>
        </is>
      </c>
      <c r="BI51" t="inlineStr">
        <is>
          <t>repositoryID,ip,port,protocol,pluginID</t>
        </is>
      </c>
      <c r="BJ51" t="inlineStr">
        <is>
          <t>41eaedcf-0d6c-321a-e4cb-0d616e96a148</t>
        </is>
      </c>
      <c r="BK51" t="inlineStr">
        <is>
          <t>IPv4</t>
        </is>
      </c>
    </row>
    <row r="52">
      <c r="A52" t="n">
        <v>42873</v>
      </c>
      <c r="B52" t="inlineStr">
        <is>
          <t>SSL Medium Strength Cipher Suites (SWEET32)</t>
        </is>
      </c>
      <c r="C52" t="inlineStr">
        <is>
          <t>42873 (443/tcp) SSL Medium Strength Cipher Suites (SWEET32)</t>
        </is>
      </c>
      <c r="D52" t="inlineStr">
        <is>
          <t>General</t>
        </is>
      </c>
      <c r="E52" t="n">
        <v>27</v>
      </c>
      <c r="F52" t="inlineStr">
        <is>
          <t>Medium</t>
        </is>
      </c>
      <c r="G52" t="inlineStr">
        <is>
          <t>2</t>
        </is>
      </c>
      <c r="H52" t="inlineStr">
        <is>
          <t>Medium</t>
        </is>
      </c>
      <c r="I52" t="n">
        <v>4.1</v>
      </c>
      <c r="J52" t="inlineStr">
        <is>
          <t>[]</t>
        </is>
      </c>
      <c r="K52" t="inlineStr"/>
      <c r="L52" t="inlineStr">
        <is>
          <t>Medium</t>
        </is>
      </c>
      <c r="M52" t="inlineStr">
        <is>
          <t>II</t>
        </is>
      </c>
      <c r="N52" t="n">
        <v>4.3</v>
      </c>
      <c r="O52" t="n">
        <v>3.7</v>
      </c>
      <c r="P52" t="inlineStr">
        <is>
          <t>AV:N/AC:M/Au:N/C:P/I:N/A:N</t>
        </is>
      </c>
      <c r="Q52" t="n">
        <v>7.5</v>
      </c>
      <c r="R52" t="n">
        <v>6.7</v>
      </c>
      <c r="S52" t="inlineStr">
        <is>
          <t>CVSS:3.0/AV:N/AC:L/PR:N/UI:N/S:U/C:H/I:N/A:N</t>
        </is>
      </c>
      <c r="T52" t="inlineStr">
        <is>
          <t>No</t>
        </is>
      </c>
      <c r="U52" t="inlineStr"/>
      <c r="V52" t="inlineStr"/>
      <c r="W52" t="inlineStr">
        <is>
          <t>CVE-2016-2183</t>
        </is>
      </c>
      <c r="X52" t="inlineStr">
        <is>
          <t>48986</t>
        </is>
      </c>
      <c r="Y52" t="inlineStr">
        <is>
          <t>OSVDB:67721</t>
        </is>
      </c>
      <c r="Z52" t="inlineStr">
        <is>
          <t>cpe:/o:microsoft:windows</t>
        </is>
      </c>
      <c r="AA52" t="inlineStr">
        <is>
          <t>10.20.3.212</t>
        </is>
      </c>
      <c r="AB52" t="inlineStr">
        <is>
          <t>bd5b8783-93ba-aebf-b226-a182ef0870f2</t>
        </is>
      </c>
      <c r="AC52" t="inlineStr">
        <is>
          <t>bd5b8783-93ba-aebf-b226-a182ef0870f2</t>
        </is>
      </c>
      <c r="AD52" t="inlineStr">
        <is>
          <t>bu2-pwcerp004.bu2.local</t>
        </is>
      </c>
      <c r="AE52" t="inlineStr">
        <is>
          <t>BU2-PWCERP004</t>
        </is>
      </c>
      <c r="AF52" t="inlineStr">
        <is>
          <t>C2:F3:D7:95:61:FE</t>
        </is>
      </c>
      <c r="AG52" t="inlineStr">
        <is>
          <t>Microsoft Windows Server 2019 Standard</t>
        </is>
      </c>
      <c r="AH52" t="inlineStr">
        <is>
          <t>AWS</t>
        </is>
      </c>
      <c r="AI52" t="n">
        <v>443</v>
      </c>
      <c r="AJ52" t="inlineStr">
        <is>
          <t>tcp</t>
        </is>
      </c>
      <c r="AK52" t="inlineStr">
        <is>
          <t>bu2_Repo</t>
        </is>
      </c>
      <c r="AL52" t="n">
        <v>2</v>
      </c>
      <c r="AM52" t="inlineStr">
        <is>
          <t>2025-06-27 17:00:00</t>
        </is>
      </c>
      <c r="AN52" t="inlineStr">
        <is>
          <t>2026-06-17 19:00:00</t>
        </is>
      </c>
      <c r="AO52" t="inlineStr">
        <is>
          <t>2009-11-23</t>
        </is>
      </c>
      <c r="AP52" t="inlineStr">
        <is>
          <t>2016-08-24</t>
        </is>
      </c>
      <c r="AQ52" t="inlineStr">
        <is>
          <t>2009-11-23</t>
        </is>
      </c>
      <c r="AR52" t="inlineStr">
        <is>
          <t>2026-05-18</t>
        </is>
      </c>
      <c r="AS52" t="inlineStr">
        <is>
          <t>No</t>
        </is>
      </c>
      <c r="AT52" t="inlineStr">
        <is>
          <t>No</t>
        </is>
      </c>
      <c r="AU52" t="inlineStr"/>
      <c r="AV52" t="inlineStr">
        <is>
          <t>No</t>
        </is>
      </c>
      <c r="AW52" t="inlineStr"/>
      <c r="AX52" t="n">
        <v>10</v>
      </c>
      <c r="AY52" t="n">
        <v>397</v>
      </c>
      <c r="AZ52" t="inlineStr">
        <is>
          <t>remote</t>
        </is>
      </c>
      <c r="BA52" t="inlineStr">
        <is>
          <t>1.58</t>
        </is>
      </c>
      <c r="BB52" t="inlineStr">
        <is>
          <t>Supports medium strength SSL ciphers.</t>
        </is>
      </c>
      <c r="BC52" t="inlineStr">
        <is>
          <t>Supports medium strength SSL ciphers.</t>
        </is>
      </c>
      <c r="BD52" t="inlineStr">
        <is>
          <t>Disable medium strength ciphers.</t>
        </is>
      </c>
      <c r="BE52" t="inlineStr">
        <is>
          <t>https://www.tenable.com/plugins/nessus/42873</t>
        </is>
      </c>
      <c r="BF52" t="inlineStr">
        <is>
          <t>Port 443/tcp was found to be vulnerable on BU2-PWCERP004 (10.20.3.212).</t>
        </is>
      </c>
      <c r="BG52" t="inlineStr">
        <is>
          <t>repositoryID,ip,dnsName</t>
        </is>
      </c>
      <c r="BH52" t="inlineStr">
        <is>
          <t>repositoryID,ip,dnsName</t>
        </is>
      </c>
      <c r="BI52" t="inlineStr">
        <is>
          <t>repositoryID,ip,port,protocol,pluginID</t>
        </is>
      </c>
      <c r="BJ52" t="inlineStr">
        <is>
          <t>4b602b38-74ae-49fb-98b5-cca753018acf</t>
        </is>
      </c>
      <c r="BK52" t="inlineStr">
        <is>
          <t>IPv4</t>
        </is>
      </c>
    </row>
    <row r="53">
      <c r="A53" t="n">
        <v>42873</v>
      </c>
      <c r="B53" t="inlineStr">
        <is>
          <t>SSL Medium Strength Cipher Suites (SWEET32)</t>
        </is>
      </c>
      <c r="C53" t="inlineStr">
        <is>
          <t>42873 (443/tcp) SSL Medium Strength Cipher Suites (SWEET32)</t>
        </is>
      </c>
      <c r="D53" t="inlineStr">
        <is>
          <t>General</t>
        </is>
      </c>
      <c r="E53" t="n">
        <v>27</v>
      </c>
      <c r="F53" t="inlineStr">
        <is>
          <t>Medium</t>
        </is>
      </c>
      <c r="G53" t="inlineStr">
        <is>
          <t>2</t>
        </is>
      </c>
      <c r="H53" t="inlineStr">
        <is>
          <t>Medium</t>
        </is>
      </c>
      <c r="I53" t="n">
        <v>5</v>
      </c>
      <c r="J53" t="inlineStr">
        <is>
          <t>[]</t>
        </is>
      </c>
      <c r="K53" t="inlineStr"/>
      <c r="L53" t="inlineStr">
        <is>
          <t>Medium</t>
        </is>
      </c>
      <c r="M53" t="inlineStr">
        <is>
          <t>II</t>
        </is>
      </c>
      <c r="N53" t="n">
        <v>4.3</v>
      </c>
      <c r="O53" t="n">
        <v>3.7</v>
      </c>
      <c r="P53" t="inlineStr">
        <is>
          <t>AV:N/AC:M/Au:N/C:P/I:N/A:N</t>
        </is>
      </c>
      <c r="Q53" t="n">
        <v>7.5</v>
      </c>
      <c r="R53" t="n">
        <v>6.7</v>
      </c>
      <c r="S53" t="inlineStr">
        <is>
          <t>CVSS:3.0/AV:N/AC:L/PR:N/UI:N/S:U/C:H/I:N/A:N</t>
        </is>
      </c>
      <c r="T53" t="inlineStr">
        <is>
          <t>No</t>
        </is>
      </c>
      <c r="U53" t="inlineStr"/>
      <c r="V53" t="inlineStr"/>
      <c r="W53" t="inlineStr">
        <is>
          <t>CVE-2016-2183</t>
        </is>
      </c>
      <c r="X53" t="inlineStr">
        <is>
          <t>84894</t>
        </is>
      </c>
      <c r="Y53" t="inlineStr">
        <is>
          <t>OSVDB:30057</t>
        </is>
      </c>
      <c r="Z53" t="inlineStr">
        <is>
          <t>cpe:/o:redhat:enterprise_linux</t>
        </is>
      </c>
      <c r="AA53" t="inlineStr">
        <is>
          <t>10.20.8.21</t>
        </is>
      </c>
      <c r="AB53" t="inlineStr">
        <is>
          <t>3abf29bd-3cb8-4eb9-7d12-4c81e04666aa</t>
        </is>
      </c>
      <c r="AC53" t="inlineStr">
        <is>
          <t>3abf29bd-3cb8-4eb9-7d12-4c81e04666aa</t>
        </is>
      </c>
      <c r="AD53" t="inlineStr">
        <is>
          <t>bu2-slcftp001.bu2.local</t>
        </is>
      </c>
      <c r="AE53" t="inlineStr">
        <is>
          <t>BU2-SLCFTP001</t>
        </is>
      </c>
      <c r="AF53" t="inlineStr">
        <is>
          <t>D6:7E:85:B4:53:1B</t>
        </is>
      </c>
      <c r="AG53" t="inlineStr">
        <is>
          <t>Red Hat Enterprise Linux 10.0</t>
        </is>
      </c>
      <c r="AH53" t="inlineStr">
        <is>
          <t>Azure</t>
        </is>
      </c>
      <c r="AI53" t="n">
        <v>443</v>
      </c>
      <c r="AJ53" t="inlineStr">
        <is>
          <t>tcp</t>
        </is>
      </c>
      <c r="AK53" t="inlineStr">
        <is>
          <t>bu2_Repo</t>
        </is>
      </c>
      <c r="AL53" t="n">
        <v>2</v>
      </c>
      <c r="AM53" t="inlineStr">
        <is>
          <t>2025-11-02 09:00:00</t>
        </is>
      </c>
      <c r="AN53" t="inlineStr">
        <is>
          <t>2026-06-14 06:00:00</t>
        </is>
      </c>
      <c r="AO53" t="inlineStr">
        <is>
          <t>2009-11-23</t>
        </is>
      </c>
      <c r="AP53" t="inlineStr">
        <is>
          <t>2016-08-24</t>
        </is>
      </c>
      <c r="AQ53" t="inlineStr">
        <is>
          <t>2009-11-23</t>
        </is>
      </c>
      <c r="AR53" t="inlineStr">
        <is>
          <t>2026-05-18</t>
        </is>
      </c>
      <c r="AS53" t="inlineStr">
        <is>
          <t>No</t>
        </is>
      </c>
      <c r="AT53" t="inlineStr">
        <is>
          <t>No</t>
        </is>
      </c>
      <c r="AU53" t="inlineStr"/>
      <c r="AV53" t="inlineStr">
        <is>
          <t>No</t>
        </is>
      </c>
      <c r="AW53" t="inlineStr"/>
      <c r="AX53" t="n">
        <v>6</v>
      </c>
      <c r="AY53" t="n">
        <v>767</v>
      </c>
      <c r="AZ53" t="inlineStr">
        <is>
          <t>remote</t>
        </is>
      </c>
      <c r="BA53" t="inlineStr">
        <is>
          <t>1.39</t>
        </is>
      </c>
      <c r="BB53" t="inlineStr">
        <is>
          <t>Supports medium strength SSL ciphers.</t>
        </is>
      </c>
      <c r="BC53" t="inlineStr">
        <is>
          <t>Supports medium strength SSL ciphers.</t>
        </is>
      </c>
      <c r="BD53" t="inlineStr">
        <is>
          <t>Disable medium strength ciphers.</t>
        </is>
      </c>
      <c r="BE53" t="inlineStr">
        <is>
          <t>https://www.tenable.com/plugins/nessus/42873</t>
        </is>
      </c>
      <c r="BF53" t="inlineStr">
        <is>
          <t>Port 443/tcp was found to be vulnerable on BU2-SLCFTP001 (10.20.8.21).</t>
        </is>
      </c>
      <c r="BG53" t="inlineStr">
        <is>
          <t>repositoryID,ip,dnsName</t>
        </is>
      </c>
      <c r="BH53" t="inlineStr">
        <is>
          <t>repositoryID,ip,dnsName</t>
        </is>
      </c>
      <c r="BI53" t="inlineStr">
        <is>
          <t>repositoryID,ip,port,protocol,pluginID</t>
        </is>
      </c>
      <c r="BJ53" t="inlineStr">
        <is>
          <t>104d45a2-ff2d-ca8b-a7c6-d30d87f775e8</t>
        </is>
      </c>
      <c r="BK53" t="inlineStr">
        <is>
          <t>IPv4</t>
        </is>
      </c>
    </row>
    <row r="54">
      <c r="A54" t="n">
        <v>26928</v>
      </c>
      <c r="B54" t="inlineStr">
        <is>
          <t>SSL Weak Cipher Suites Supported</t>
        </is>
      </c>
      <c r="C54" t="inlineStr">
        <is>
          <t>26928 (443/tcp) SSL Weak Cipher Suites Supported</t>
        </is>
      </c>
      <c r="D54" t="inlineStr">
        <is>
          <t>General</t>
        </is>
      </c>
      <c r="E54" t="n">
        <v>27</v>
      </c>
      <c r="F54" t="inlineStr">
        <is>
          <t>High</t>
        </is>
      </c>
      <c r="G54" t="inlineStr">
        <is>
          <t>3</t>
        </is>
      </c>
      <c r="H54" t="inlineStr">
        <is>
          <t>High</t>
        </is>
      </c>
      <c r="I54" t="n">
        <v>7.9</v>
      </c>
      <c r="J54" t="inlineStr">
        <is>
          <t>[]</t>
        </is>
      </c>
      <c r="K54" t="inlineStr">
        <is>
          <t>Exploit Code Maturity: High, Age of Vuln: &gt; 365 days</t>
        </is>
      </c>
      <c r="L54" t="inlineStr">
        <is>
          <t>High</t>
        </is>
      </c>
      <c r="M54" t="inlineStr">
        <is>
          <t>I</t>
        </is>
      </c>
      <c r="N54" t="n">
        <v>5</v>
      </c>
      <c r="O54" t="n">
        <v>4.3</v>
      </c>
      <c r="P54" t="inlineStr">
        <is>
          <t>AV:N/AC:L/Au:N/C:P/I:N/A:N</t>
        </is>
      </c>
      <c r="Q54" t="n">
        <v>7.5</v>
      </c>
      <c r="R54" t="n">
        <v>6.7</v>
      </c>
      <c r="S54" t="inlineStr">
        <is>
          <t>CVSS:3.0/AV:N/AC:L/PR:N/UI:N/S:U/C:H/I:N/A:N</t>
        </is>
      </c>
      <c r="T54" t="inlineStr">
        <is>
          <t>No</t>
        </is>
      </c>
      <c r="U54" t="inlineStr"/>
      <c r="V54" t="inlineStr"/>
      <c r="W54" t="inlineStr"/>
      <c r="X54" t="inlineStr"/>
      <c r="Y54" t="inlineStr"/>
      <c r="Z54" t="inlineStr">
        <is>
          <t>cpe:/o:microsoft:windows</t>
        </is>
      </c>
      <c r="AA54" t="inlineStr">
        <is>
          <t>10.30.5.243</t>
        </is>
      </c>
      <c r="AB54" t="inlineStr">
        <is>
          <t>7c2dd943-3468-e989-7d52-a871a5390a38</t>
        </is>
      </c>
      <c r="AC54" t="inlineStr">
        <is>
          <t>7c2dd943-3468-e989-7d52-a871a5390a38</t>
        </is>
      </c>
      <c r="AD54" t="inlineStr">
        <is>
          <t>bu3-dwcrdp004.bu3.local</t>
        </is>
      </c>
      <c r="AE54" t="inlineStr">
        <is>
          <t>BU3-DWCRDP004</t>
        </is>
      </c>
      <c r="AF54" t="inlineStr">
        <is>
          <t>FE:2E:4E:34:A3:41</t>
        </is>
      </c>
      <c r="AG54" t="inlineStr">
        <is>
          <t>Microsoft Windows Server 2022 Datacenter</t>
        </is>
      </c>
      <c r="AH54" t="inlineStr">
        <is>
          <t>Azure</t>
        </is>
      </c>
      <c r="AI54" t="n">
        <v>443</v>
      </c>
      <c r="AJ54" t="inlineStr">
        <is>
          <t>tcp</t>
        </is>
      </c>
      <c r="AK54" t="inlineStr">
        <is>
          <t>bu3_Repo</t>
        </is>
      </c>
      <c r="AL54" t="n">
        <v>3</v>
      </c>
      <c r="AM54" t="inlineStr">
        <is>
          <t>2025-10-11 01:00:00</t>
        </is>
      </c>
      <c r="AN54" t="inlineStr">
        <is>
          <t>2026-06-16 02:00:00</t>
        </is>
      </c>
      <c r="AO54" t="inlineStr">
        <is>
          <t>2007-08-21</t>
        </is>
      </c>
      <c r="AP54" t="inlineStr"/>
      <c r="AQ54" t="inlineStr">
        <is>
          <t>2007-08-21</t>
        </is>
      </c>
      <c r="AR54" t="inlineStr">
        <is>
          <t>2026-05-18</t>
        </is>
      </c>
      <c r="AS54" t="inlineStr">
        <is>
          <t>No</t>
        </is>
      </c>
      <c r="AT54" t="inlineStr">
        <is>
          <t>No</t>
        </is>
      </c>
      <c r="AU54" t="inlineStr"/>
      <c r="AV54" t="inlineStr">
        <is>
          <t>No</t>
        </is>
      </c>
      <c r="AW54" t="inlineStr"/>
      <c r="AX54" t="n">
        <v>1</v>
      </c>
      <c r="AY54" t="n">
        <v>510</v>
      </c>
      <c r="AZ54" t="inlineStr">
        <is>
          <t>remote</t>
        </is>
      </c>
      <c r="BA54" t="inlineStr">
        <is>
          <t>1.61</t>
        </is>
      </c>
      <c r="BB54" t="inlineStr">
        <is>
          <t>Supports weak SSL ciphers.</t>
        </is>
      </c>
      <c r="BC54" t="inlineStr">
        <is>
          <t>Supports weak SSL ciphers.</t>
        </is>
      </c>
      <c r="BD54" t="inlineStr">
        <is>
          <t>Disable weak ciphers.</t>
        </is>
      </c>
      <c r="BE54" t="inlineStr">
        <is>
          <t>https://www.tenable.com/plugins/nessus/26928</t>
        </is>
      </c>
      <c r="BF54" t="inlineStr">
        <is>
          <t>Port 443/tcp was found to be vulnerable on BU3-DWCRDP004 (10.30.5.243).</t>
        </is>
      </c>
      <c r="BG54" t="inlineStr">
        <is>
          <t>repositoryID,ip,dnsName</t>
        </is>
      </c>
      <c r="BH54" t="inlineStr">
        <is>
          <t>repositoryID,ip,dnsName</t>
        </is>
      </c>
      <c r="BI54" t="inlineStr">
        <is>
          <t>repositoryID,ip,port,protocol,pluginID</t>
        </is>
      </c>
      <c r="BJ54" t="inlineStr">
        <is>
          <t>65a61d36-7469-7cce-8342-a0a2d4dd525b</t>
        </is>
      </c>
      <c r="BK54" t="inlineStr">
        <is>
          <t>IPv4</t>
        </is>
      </c>
    </row>
    <row r="55">
      <c r="A55" t="n">
        <v>125313</v>
      </c>
      <c r="B55" t="inlineStr">
        <is>
          <t>Windows Remote Desktop Services RCE (BlueKeep) (CVE-2019-0708)</t>
        </is>
      </c>
      <c r="C55" t="inlineStr">
        <is>
          <t>125313 (3389/tcp) Windows Remote Desktop Services RCE (BlueKeep) (CVE-2019-0708)</t>
        </is>
      </c>
      <c r="D55" t="inlineStr">
        <is>
          <t>Windows</t>
        </is>
      </c>
      <c r="E55" t="n">
        <v>10</v>
      </c>
      <c r="F55" t="inlineStr">
        <is>
          <t>Critical</t>
        </is>
      </c>
      <c r="G55" t="inlineStr">
        <is>
          <t>4</t>
        </is>
      </c>
      <c r="H55" t="inlineStr">
        <is>
          <t>Critical</t>
        </is>
      </c>
      <c r="I55" t="n">
        <v>9.4</v>
      </c>
      <c r="J55" t="inlineStr">
        <is>
          <t>[]</t>
        </is>
      </c>
      <c r="K55" t="inlineStr">
        <is>
          <t>Threat Intensity: High, Product Coverage: High</t>
        </is>
      </c>
      <c r="L55" t="inlineStr">
        <is>
          <t>Critical</t>
        </is>
      </c>
      <c r="M55" t="inlineStr">
        <is>
          <t>I</t>
        </is>
      </c>
      <c r="N55" t="n">
        <v>10</v>
      </c>
      <c r="O55" t="n">
        <v>8.699999999999999</v>
      </c>
      <c r="P55" t="inlineStr">
        <is>
          <t>AV:N/AC:L/Au:N/C:C/I:C/A:C</t>
        </is>
      </c>
      <c r="Q55" t="n">
        <v>9.800000000000001</v>
      </c>
      <c r="R55" t="n">
        <v>8.800000000000001</v>
      </c>
      <c r="S55" t="inlineStr">
        <is>
          <t>CVSS:3.0/AV:N/AC:L/PR:N/UI:N/S:U/C:H/I:H/A:H</t>
        </is>
      </c>
      <c r="T55" t="inlineStr">
        <is>
          <t>Yes</t>
        </is>
      </c>
      <c r="U55" t="inlineStr">
        <is>
          <t>Exploits are available</t>
        </is>
      </c>
      <c r="V55" t="inlineStr">
        <is>
          <t>Metasploit (BlueKeep) / Core Impact</t>
        </is>
      </c>
      <c r="W55" t="inlineStr">
        <is>
          <t>CVE-2019-0708</t>
        </is>
      </c>
      <c r="X55" t="inlineStr">
        <is>
          <t>88279</t>
        </is>
      </c>
      <c r="Y55" t="inlineStr">
        <is>
          <t>OSVDB:80330</t>
        </is>
      </c>
      <c r="Z55" t="inlineStr">
        <is>
          <t>cpe:/o:microsoft:windows</t>
        </is>
      </c>
      <c r="AA55" t="inlineStr">
        <is>
          <t>10.20.7.147</t>
        </is>
      </c>
      <c r="AB55" t="inlineStr">
        <is>
          <t>bfa8485b-d1e7-a45e-3938-780e970cb18d</t>
        </is>
      </c>
      <c r="AC55" t="inlineStr">
        <is>
          <t>bfa8485b-d1e7-a45e-3938-780e970cb18d</t>
        </is>
      </c>
      <c r="AD55" t="inlineStr">
        <is>
          <t>bu2-pwcexc005.bu2.local</t>
        </is>
      </c>
      <c r="AE55" t="inlineStr">
        <is>
          <t>BU2-PWCEXC005</t>
        </is>
      </c>
      <c r="AF55" t="inlineStr">
        <is>
          <t>6B:33:91:D9:7F:97</t>
        </is>
      </c>
      <c r="AG55" t="inlineStr">
        <is>
          <t>Microsoft Windows Server 2016 Standard</t>
        </is>
      </c>
      <c r="AH55" t="inlineStr">
        <is>
          <t>Azure</t>
        </is>
      </c>
      <c r="AI55" t="n">
        <v>3389</v>
      </c>
      <c r="AJ55" t="inlineStr">
        <is>
          <t>tcp</t>
        </is>
      </c>
      <c r="AK55" t="inlineStr">
        <is>
          <t>bu2_Repo</t>
        </is>
      </c>
      <c r="AL55" t="n">
        <v>2</v>
      </c>
      <c r="AM55" t="inlineStr">
        <is>
          <t>2026-04-09 23:00:00</t>
        </is>
      </c>
      <c r="AN55" t="inlineStr">
        <is>
          <t>2026-06-09 17:00:00</t>
        </is>
      </c>
      <c r="AO55" t="inlineStr">
        <is>
          <t>2019-05-14</t>
        </is>
      </c>
      <c r="AP55" t="inlineStr">
        <is>
          <t>2019-05-14</t>
        </is>
      </c>
      <c r="AQ55" t="inlineStr">
        <is>
          <t>2019-05-14</t>
        </is>
      </c>
      <c r="AR55" t="inlineStr">
        <is>
          <t>2026-05-18</t>
        </is>
      </c>
      <c r="AS55" t="inlineStr">
        <is>
          <t>No</t>
        </is>
      </c>
      <c r="AT55" t="inlineStr">
        <is>
          <t>No</t>
        </is>
      </c>
      <c r="AU55" t="inlineStr"/>
      <c r="AV55" t="inlineStr">
        <is>
          <t>No</t>
        </is>
      </c>
      <c r="AW55" t="inlineStr"/>
      <c r="AX55" t="n">
        <v>8</v>
      </c>
      <c r="AY55" t="n">
        <v>119</v>
      </c>
      <c r="AZ55" t="inlineStr">
        <is>
          <t>remote</t>
        </is>
      </c>
      <c r="BA55" t="inlineStr">
        <is>
          <t>1.83</t>
        </is>
      </c>
      <c r="BB55" t="inlineStr">
        <is>
          <t>RCE in Remote Desktop Services.</t>
        </is>
      </c>
      <c r="BC55" t="inlineStr">
        <is>
          <t>RCE in Remote Desktop Services.</t>
        </is>
      </c>
      <c r="BD55" t="inlineStr">
        <is>
          <t>Apply the May 2019 Microsoft security update.</t>
        </is>
      </c>
      <c r="BE55" t="inlineStr">
        <is>
          <t>https://www.tenable.com/plugins/nessus/125313</t>
        </is>
      </c>
      <c r="BF55" t="inlineStr">
        <is>
          <t>Port 3389/tcp was found to be vulnerable on BU2-PWCEXC005 (10.20.7.147).</t>
        </is>
      </c>
      <c r="BG55" t="inlineStr">
        <is>
          <t>repositoryID,ip,dnsName</t>
        </is>
      </c>
      <c r="BH55" t="inlineStr">
        <is>
          <t>repositoryID,ip,dnsName</t>
        </is>
      </c>
      <c r="BI55" t="inlineStr">
        <is>
          <t>repositoryID,ip,port,protocol,pluginID</t>
        </is>
      </c>
      <c r="BJ55" t="inlineStr">
        <is>
          <t>fd3f3ad8-47fd-92d0-02a6-bf90a0b06abe</t>
        </is>
      </c>
      <c r="BK55" t="inlineStr">
        <is>
          <t>IPv4</t>
        </is>
      </c>
    </row>
    <row r="56">
      <c r="A56" t="n">
        <v>57582</v>
      </c>
      <c r="B56" t="inlineStr">
        <is>
          <t>SSL Self-Signed Certificate</t>
        </is>
      </c>
      <c r="C56" t="inlineStr">
        <is>
          <t>57582 (443/tcp) SSL Self-Signed Certificate</t>
        </is>
      </c>
      <c r="D56" t="inlineStr">
        <is>
          <t>General</t>
        </is>
      </c>
      <c r="E56" t="n">
        <v>27</v>
      </c>
      <c r="F56" t="inlineStr">
        <is>
          <t>Medium</t>
        </is>
      </c>
      <c r="G56" t="inlineStr">
        <is>
          <t>2</t>
        </is>
      </c>
      <c r="H56" t="inlineStr">
        <is>
          <t>Medium</t>
        </is>
      </c>
      <c r="I56" t="n">
        <v>6.8</v>
      </c>
      <c r="J56" t="inlineStr">
        <is>
          <t>[]</t>
        </is>
      </c>
      <c r="K56" t="inlineStr"/>
      <c r="L56" t="inlineStr">
        <is>
          <t>Medium</t>
        </is>
      </c>
      <c r="M56" t="inlineStr">
        <is>
          <t>II</t>
        </is>
      </c>
      <c r="N56" t="n">
        <v>6.4</v>
      </c>
      <c r="O56" t="n">
        <v>5.4</v>
      </c>
      <c r="P56" t="inlineStr">
        <is>
          <t>AV:N/AC:L/Au:N/C:P/I:P/A:N</t>
        </is>
      </c>
      <c r="Q56" t="n">
        <v>6.5</v>
      </c>
      <c r="R56" t="n">
        <v>6</v>
      </c>
      <c r="S56" t="inlineStr">
        <is>
          <t>CVSS:3.0/AV:N/AC:L/PR:N/UI:N/S:U/C:L/I:L/A:N</t>
        </is>
      </c>
      <c r="T56" t="inlineStr">
        <is>
          <t>No</t>
        </is>
      </c>
      <c r="U56" t="inlineStr"/>
      <c r="V56" t="inlineStr"/>
      <c r="W56" t="inlineStr"/>
      <c r="X56" t="inlineStr"/>
      <c r="Y56" t="inlineStr"/>
      <c r="Z56" t="inlineStr">
        <is>
          <t>cpe:/o:redhat:enterprise_linux</t>
        </is>
      </c>
      <c r="AA56" t="inlineStr">
        <is>
          <t>10.20.14.161</t>
        </is>
      </c>
      <c r="AB56" t="inlineStr">
        <is>
          <t>a790c38b-f608-ac5f-163f-02b2061f6f8f</t>
        </is>
      </c>
      <c r="AC56" t="inlineStr">
        <is>
          <t>a790c38b-f608-ac5f-163f-02b2061f6f8f</t>
        </is>
      </c>
      <c r="AD56" t="inlineStr">
        <is>
          <t>bu2-plcftp004.bu2.local</t>
        </is>
      </c>
      <c r="AE56" t="inlineStr">
        <is>
          <t>BU2-PLCFTP004</t>
        </is>
      </c>
      <c r="AF56" t="inlineStr">
        <is>
          <t>9E:C0:08:B7:E0:93</t>
        </is>
      </c>
      <c r="AG56" t="inlineStr">
        <is>
          <t>Red Hat Enterprise Linux 9.6</t>
        </is>
      </c>
      <c r="AH56" t="inlineStr">
        <is>
          <t>Azure</t>
        </is>
      </c>
      <c r="AI56" t="n">
        <v>443</v>
      </c>
      <c r="AJ56" t="inlineStr">
        <is>
          <t>tcp</t>
        </is>
      </c>
      <c r="AK56" t="inlineStr">
        <is>
          <t>bu2_Repo</t>
        </is>
      </c>
      <c r="AL56" t="n">
        <v>2</v>
      </c>
      <c r="AM56" t="inlineStr">
        <is>
          <t>2025-07-13 20:00:00</t>
        </is>
      </c>
      <c r="AN56" t="inlineStr">
        <is>
          <t>2026-06-13 01:00:00</t>
        </is>
      </c>
      <c r="AO56" t="inlineStr">
        <is>
          <t>2012-04-09</t>
        </is>
      </c>
      <c r="AP56" t="inlineStr"/>
      <c r="AQ56" t="inlineStr">
        <is>
          <t>2012-04-09</t>
        </is>
      </c>
      <c r="AR56" t="inlineStr">
        <is>
          <t>2026-05-18</t>
        </is>
      </c>
      <c r="AS56" t="inlineStr">
        <is>
          <t>No</t>
        </is>
      </c>
      <c r="AT56" t="inlineStr">
        <is>
          <t>No</t>
        </is>
      </c>
      <c r="AU56" t="inlineStr"/>
      <c r="AV56" t="inlineStr">
        <is>
          <t>No</t>
        </is>
      </c>
      <c r="AW56" t="inlineStr"/>
      <c r="AX56" t="n">
        <v>8</v>
      </c>
      <c r="AY56" t="n">
        <v>704</v>
      </c>
      <c r="AZ56" t="inlineStr">
        <is>
          <t>remote</t>
        </is>
      </c>
      <c r="BA56" t="inlineStr">
        <is>
          <t>1.65</t>
        </is>
      </c>
      <c r="BB56" t="inlineStr">
        <is>
          <t>Self-signed certificate in chain.</t>
        </is>
      </c>
      <c r="BC56" t="inlineStr">
        <is>
          <t>Self-signed certificate in chain.</t>
        </is>
      </c>
      <c r="BD56" t="inlineStr">
        <is>
          <t>Install a CA-signed certificate.</t>
        </is>
      </c>
      <c r="BE56" t="inlineStr">
        <is>
          <t>https://www.tenable.com/plugins/nessus/57582</t>
        </is>
      </c>
      <c r="BF56" t="inlineStr">
        <is>
          <t>Port 443/tcp was found to be vulnerable on BU2-PLCFTP004 (10.20.14.161).</t>
        </is>
      </c>
      <c r="BG56" t="inlineStr">
        <is>
          <t>repositoryID,ip,dnsName</t>
        </is>
      </c>
      <c r="BH56" t="inlineStr">
        <is>
          <t>repositoryID,ip,dnsName</t>
        </is>
      </c>
      <c r="BI56" t="inlineStr">
        <is>
          <t>repositoryID,ip,port,protocol,pluginID</t>
        </is>
      </c>
      <c r="BJ56" t="inlineStr">
        <is>
          <t>4ee5c4a1-bf54-b295-bb84-73b61ccc28e2</t>
        </is>
      </c>
      <c r="BK56" t="inlineStr">
        <is>
          <t>IPv4</t>
        </is>
      </c>
    </row>
    <row r="57">
      <c r="A57" t="n">
        <v>125313</v>
      </c>
      <c r="B57" t="inlineStr">
        <is>
          <t>Windows Remote Desktop Services RCE (BlueKeep) (CVE-2019-0708)</t>
        </is>
      </c>
      <c r="C57" t="inlineStr">
        <is>
          <t>125313 (3389/tcp) Windows Remote Desktop Services RCE (BlueKeep) (CVE-2019-0708)</t>
        </is>
      </c>
      <c r="D57" t="inlineStr">
        <is>
          <t>Windows</t>
        </is>
      </c>
      <c r="E57" t="n">
        <v>10</v>
      </c>
      <c r="F57" t="inlineStr">
        <is>
          <t>Critical</t>
        </is>
      </c>
      <c r="G57" t="inlineStr">
        <is>
          <t>4</t>
        </is>
      </c>
      <c r="H57" t="inlineStr">
        <is>
          <t>Critical</t>
        </is>
      </c>
      <c r="I57" t="n">
        <v>9.5</v>
      </c>
      <c r="J57" t="inlineStr">
        <is>
          <t>[]</t>
        </is>
      </c>
      <c r="K57" t="inlineStr">
        <is>
          <t>CVSSv3 Impact Score: 5.9, Product Coverage: High</t>
        </is>
      </c>
      <c r="L57" t="inlineStr">
        <is>
          <t>Critical</t>
        </is>
      </c>
      <c r="M57" t="inlineStr">
        <is>
          <t>I</t>
        </is>
      </c>
      <c r="N57" t="n">
        <v>10</v>
      </c>
      <c r="O57" t="n">
        <v>8.699999999999999</v>
      </c>
      <c r="P57" t="inlineStr">
        <is>
          <t>AV:N/AC:L/Au:N/C:C/I:C/A:C</t>
        </is>
      </c>
      <c r="Q57" t="n">
        <v>9.800000000000001</v>
      </c>
      <c r="R57" t="n">
        <v>8.800000000000001</v>
      </c>
      <c r="S57" t="inlineStr">
        <is>
          <t>CVSS:3.0/AV:N/AC:L/PR:N/UI:N/S:U/C:H/I:H/A:H</t>
        </is>
      </c>
      <c r="T57" t="inlineStr">
        <is>
          <t>Yes</t>
        </is>
      </c>
      <c r="U57" t="inlineStr">
        <is>
          <t>Exploits are available</t>
        </is>
      </c>
      <c r="V57" t="inlineStr">
        <is>
          <t>Metasploit (BlueKeep) / Core Impact</t>
        </is>
      </c>
      <c r="W57" t="inlineStr">
        <is>
          <t>CVE-2019-0708</t>
        </is>
      </c>
      <c r="X57" t="inlineStr">
        <is>
          <t>99255</t>
        </is>
      </c>
      <c r="Y57" t="inlineStr">
        <is>
          <t>OSVDB:34940</t>
        </is>
      </c>
      <c r="Z57" t="inlineStr">
        <is>
          <t>cpe:/o:microsoft:windows</t>
        </is>
      </c>
      <c r="AA57" t="inlineStr">
        <is>
          <t>10.50.9.89</t>
        </is>
      </c>
      <c r="AB57" t="inlineStr">
        <is>
          <t>0994abda-61bf-bf43-7e8d-94f7c0097d00</t>
        </is>
      </c>
      <c r="AC57" t="inlineStr">
        <is>
          <t>0994abda-61bf-bf43-7e8d-94f7c0097d00</t>
        </is>
      </c>
      <c r="AD57" t="inlineStr">
        <is>
          <t>bu5-dwcadc001.bu5.local</t>
        </is>
      </c>
      <c r="AE57" t="inlineStr">
        <is>
          <t>BU5-DWCADC001</t>
        </is>
      </c>
      <c r="AF57" t="inlineStr">
        <is>
          <t>5A:EF:67:EE:31:FD</t>
        </is>
      </c>
      <c r="AG57" t="inlineStr">
        <is>
          <t>Microsoft Windows Server 2016 Standard</t>
        </is>
      </c>
      <c r="AH57" t="inlineStr">
        <is>
          <t>AWS</t>
        </is>
      </c>
      <c r="AI57" t="n">
        <v>3389</v>
      </c>
      <c r="AJ57" t="inlineStr">
        <is>
          <t>tcp</t>
        </is>
      </c>
      <c r="AK57" t="inlineStr">
        <is>
          <t>bu5_Repo</t>
        </is>
      </c>
      <c r="AL57" t="n">
        <v>5</v>
      </c>
      <c r="AM57" t="inlineStr">
        <is>
          <t>2026-02-23 06:00:00</t>
        </is>
      </c>
      <c r="AN57" t="inlineStr">
        <is>
          <t>2026-06-22 17:00:00</t>
        </is>
      </c>
      <c r="AO57" t="inlineStr">
        <is>
          <t>2019-05-14</t>
        </is>
      </c>
      <c r="AP57" t="inlineStr">
        <is>
          <t>2019-05-14</t>
        </is>
      </c>
      <c r="AQ57" t="inlineStr">
        <is>
          <t>2019-05-14</t>
        </is>
      </c>
      <c r="AR57" t="inlineStr">
        <is>
          <t>2026-05-18</t>
        </is>
      </c>
      <c r="AS57" t="inlineStr">
        <is>
          <t>No</t>
        </is>
      </c>
      <c r="AT57" t="inlineStr">
        <is>
          <t>No</t>
        </is>
      </c>
      <c r="AU57" t="inlineStr"/>
      <c r="AV57" t="inlineStr">
        <is>
          <t>No</t>
        </is>
      </c>
      <c r="AW57" t="inlineStr"/>
      <c r="AX57" t="n">
        <v>10</v>
      </c>
      <c r="AY57" t="n">
        <v>111</v>
      </c>
      <c r="AZ57" t="inlineStr">
        <is>
          <t>remote</t>
        </is>
      </c>
      <c r="BA57" t="inlineStr">
        <is>
          <t>1.49</t>
        </is>
      </c>
      <c r="BB57" t="inlineStr">
        <is>
          <t>RCE in Remote Desktop Services.</t>
        </is>
      </c>
      <c r="BC57" t="inlineStr">
        <is>
          <t>RCE in Remote Desktop Services.</t>
        </is>
      </c>
      <c r="BD57" t="inlineStr">
        <is>
          <t>Apply the May 2019 Microsoft security update.</t>
        </is>
      </c>
      <c r="BE57" t="inlineStr">
        <is>
          <t>https://www.tenable.com/plugins/nessus/125313</t>
        </is>
      </c>
      <c r="BF57" t="inlineStr">
        <is>
          <t>Port 3389/tcp was found to be vulnerable on BU5-DWCADC001 (10.50.9.89).</t>
        </is>
      </c>
      <c r="BG57" t="inlineStr">
        <is>
          <t>repositoryID,ip,dnsName</t>
        </is>
      </c>
      <c r="BH57" t="inlineStr">
        <is>
          <t>repositoryID,ip,dnsName</t>
        </is>
      </c>
      <c r="BI57" t="inlineStr">
        <is>
          <t>repositoryID,ip,port,protocol,pluginID</t>
        </is>
      </c>
      <c r="BJ57" t="inlineStr">
        <is>
          <t>3c212b0b-c0db-b721-f16f-741947a0b5ca</t>
        </is>
      </c>
      <c r="BK57" t="inlineStr">
        <is>
          <t>IPv4</t>
        </is>
      </c>
    </row>
    <row r="58">
      <c r="A58" t="n">
        <v>97737</v>
      </c>
      <c r="B58" t="inlineStr">
        <is>
          <t>MS17-010: Windows SMB Server RCE (EternalBlue)</t>
        </is>
      </c>
      <c r="C58" t="inlineStr">
        <is>
          <t>97737 (445/tcp) MS17-010: Windows SMB Server RCE (EternalBlue)</t>
        </is>
      </c>
      <c r="D58" t="inlineStr">
        <is>
          <t>Windows : Microsoft Bulletins</t>
        </is>
      </c>
      <c r="E58" t="n">
        <v>10</v>
      </c>
      <c r="F58" t="inlineStr">
        <is>
          <t>Critical</t>
        </is>
      </c>
      <c r="G58" t="inlineStr">
        <is>
          <t>4</t>
        </is>
      </c>
      <c r="H58" t="inlineStr">
        <is>
          <t>Critical</t>
        </is>
      </c>
      <c r="I58" t="n">
        <v>9.300000000000001</v>
      </c>
      <c r="J58" t="inlineStr">
        <is>
          <t>[]</t>
        </is>
      </c>
      <c r="K58" t="inlineStr">
        <is>
          <t>CVSSv3 Impact Score: 5.9, Age of Vuln: &gt; 365 days</t>
        </is>
      </c>
      <c r="L58" t="inlineStr">
        <is>
          <t>Critical</t>
        </is>
      </c>
      <c r="M58" t="inlineStr">
        <is>
          <t>I</t>
        </is>
      </c>
      <c r="N58" t="n">
        <v>9.300000000000001</v>
      </c>
      <c r="O58" t="n">
        <v>7.9</v>
      </c>
      <c r="P58" t="inlineStr">
        <is>
          <t>AV:N/AC:M/Au:N/C:C/I:C/A:C</t>
        </is>
      </c>
      <c r="Q58" t="n">
        <v>8.1</v>
      </c>
      <c r="R58" t="n">
        <v>7.3</v>
      </c>
      <c r="S58" t="inlineStr">
        <is>
          <t>CVSS:3.0/AV:N/AC:H/PR:N/UI:N/S:U/C:H/I:H/A:H</t>
        </is>
      </c>
      <c r="T58" t="inlineStr">
        <is>
          <t>Yes</t>
        </is>
      </c>
      <c r="U58" t="inlineStr">
        <is>
          <t>Exploits are available</t>
        </is>
      </c>
      <c r="V58" t="inlineStr">
        <is>
          <t>Metasploit (EternalBlue) / Core Impact / CANVAS</t>
        </is>
      </c>
      <c r="W58" t="inlineStr">
        <is>
          <t>CVE-2017-0143,CVE-2017-0144,CVE-2017-0145</t>
        </is>
      </c>
      <c r="X58" t="inlineStr">
        <is>
          <t>66989</t>
        </is>
      </c>
      <c r="Y58" t="inlineStr">
        <is>
          <t>MSFT:MS17-010, IAVA:2017-A-0065</t>
        </is>
      </c>
      <c r="Z58" t="inlineStr">
        <is>
          <t>cpe:/o:microsoft:windows</t>
        </is>
      </c>
      <c r="AA58" t="inlineStr">
        <is>
          <t>10.40.6.125</t>
        </is>
      </c>
      <c r="AB58" t="inlineStr">
        <is>
          <t>2c44bba0-1c60-1eea-18c3-89d7ecbdd206</t>
        </is>
      </c>
      <c r="AC58" t="inlineStr">
        <is>
          <t>2c44bba0-1c60-1eea-18c3-89d7ecbdd206</t>
        </is>
      </c>
      <c r="AD58" t="inlineStr">
        <is>
          <t>bu4-swcsql002.bu4.local</t>
        </is>
      </c>
      <c r="AE58" t="inlineStr">
        <is>
          <t>BU4-SWCSQL002</t>
        </is>
      </c>
      <c r="AF58" t="inlineStr">
        <is>
          <t>AA:C0:66:8B:74:BF</t>
        </is>
      </c>
      <c r="AG58" t="inlineStr">
        <is>
          <t>Microsoft Windows Server 2019 Standard</t>
        </is>
      </c>
      <c r="AH58" t="inlineStr">
        <is>
          <t>Azure</t>
        </is>
      </c>
      <c r="AI58" t="n">
        <v>445</v>
      </c>
      <c r="AJ58" t="inlineStr">
        <is>
          <t>tcp</t>
        </is>
      </c>
      <c r="AK58" t="inlineStr">
        <is>
          <t>bu4_Repo</t>
        </is>
      </c>
      <c r="AL58" t="n">
        <v>4</v>
      </c>
      <c r="AM58" t="inlineStr">
        <is>
          <t>2025-10-17 02:00:00</t>
        </is>
      </c>
      <c r="AN58" t="inlineStr">
        <is>
          <t>2026-06-08 22:00:00</t>
        </is>
      </c>
      <c r="AO58" t="inlineStr">
        <is>
          <t>2017-03-14</t>
        </is>
      </c>
      <c r="AP58" t="inlineStr">
        <is>
          <t>2017-03-14</t>
        </is>
      </c>
      <c r="AQ58" t="inlineStr">
        <is>
          <t>2017-03-14</t>
        </is>
      </c>
      <c r="AR58" t="inlineStr">
        <is>
          <t>2026-05-18</t>
        </is>
      </c>
      <c r="AS58" t="inlineStr">
        <is>
          <t>No</t>
        </is>
      </c>
      <c r="AT58" t="inlineStr">
        <is>
          <t>No</t>
        </is>
      </c>
      <c r="AU58" t="inlineStr"/>
      <c r="AV58" t="inlineStr">
        <is>
          <t>No</t>
        </is>
      </c>
      <c r="AW58" t="inlineStr"/>
      <c r="AX58" t="n">
        <v>1</v>
      </c>
      <c r="AY58" t="n">
        <v>621</v>
      </c>
      <c r="AZ58" t="inlineStr">
        <is>
          <t>local</t>
        </is>
      </c>
      <c r="BA58" t="inlineStr">
        <is>
          <t>1.27</t>
        </is>
      </c>
      <c r="BB58" t="inlineStr">
        <is>
          <t>Multiple SMBv1 RCE vulnerabilities.</t>
        </is>
      </c>
      <c r="BC58" t="inlineStr">
        <is>
          <t>Multiple SMBv1 RCE vulnerabilities.</t>
        </is>
      </c>
      <c r="BD58" t="inlineStr">
        <is>
          <t>Apply the MS17-010 security update.</t>
        </is>
      </c>
      <c r="BE58" t="inlineStr">
        <is>
          <t>https://www.tenable.com/plugins/nessus/97737</t>
        </is>
      </c>
      <c r="BF58" t="inlineStr">
        <is>
          <t>Port 445/tcp was found to be vulnerable on BU4-SWCSQL002 (10.40.6.125).</t>
        </is>
      </c>
      <c r="BG58" t="inlineStr">
        <is>
          <t>repositoryID,ip,dnsName</t>
        </is>
      </c>
      <c r="BH58" t="inlineStr">
        <is>
          <t>repositoryID,ip,dnsName</t>
        </is>
      </c>
      <c r="BI58" t="inlineStr">
        <is>
          <t>repositoryID,ip,port,protocol,pluginID</t>
        </is>
      </c>
      <c r="BJ58" t="inlineStr">
        <is>
          <t>3fbb610a-4e48-f3a4-accb-2cbf11c6256b</t>
        </is>
      </c>
      <c r="BK58" t="inlineStr">
        <is>
          <t>IPv4</t>
        </is>
      </c>
    </row>
    <row r="59">
      <c r="A59" t="n">
        <v>108797</v>
      </c>
      <c r="B59" t="inlineStr">
        <is>
          <t>Microsoft Windows Server Unsupported Version Detection</t>
        </is>
      </c>
      <c r="C59" t="inlineStr">
        <is>
          <t>108797 (0/tcp) Microsoft Windows Server Unsupported Version Detection</t>
        </is>
      </c>
      <c r="D59" t="inlineStr">
        <is>
          <t>Windows</t>
        </is>
      </c>
      <c r="E59" t="n">
        <v>10</v>
      </c>
      <c r="F59" t="inlineStr">
        <is>
          <t>High</t>
        </is>
      </c>
      <c r="G59" t="inlineStr">
        <is>
          <t>3</t>
        </is>
      </c>
      <c r="H59" t="inlineStr">
        <is>
          <t>High</t>
        </is>
      </c>
      <c r="I59" t="n">
        <v>7.4</v>
      </c>
      <c r="J59" t="inlineStr">
        <is>
          <t>[]</t>
        </is>
      </c>
      <c r="K59" t="inlineStr">
        <is>
          <t>Age of Vuln: &gt; 365 days, Product Coverage: High</t>
        </is>
      </c>
      <c r="L59" t="inlineStr">
        <is>
          <t>High</t>
        </is>
      </c>
      <c r="M59" t="inlineStr">
        <is>
          <t>I</t>
        </is>
      </c>
      <c r="N59" t="n">
        <v>10</v>
      </c>
      <c r="O59" t="n">
        <v>10</v>
      </c>
      <c r="P59" t="inlineStr">
        <is>
          <t>AV:N/AC:L/Au:N/C:C/I:C/A:C</t>
        </is>
      </c>
      <c r="Q59" t="n">
        <v>9.800000000000001</v>
      </c>
      <c r="R59" t="n">
        <v>9.1</v>
      </c>
      <c r="S59" t="inlineStr">
        <is>
          <t>CVSS:3.0/AV:N/AC:L/PR:N/UI:N/S:U/C:H/I:H/A:H</t>
        </is>
      </c>
      <c r="T59" t="inlineStr">
        <is>
          <t>No</t>
        </is>
      </c>
      <c r="U59" t="inlineStr"/>
      <c r="V59" t="inlineStr"/>
      <c r="W59" t="inlineStr"/>
      <c r="X59" t="inlineStr"/>
      <c r="Y59" t="inlineStr"/>
      <c r="Z59" t="inlineStr">
        <is>
          <t>cpe:/o:microsoft:windows</t>
        </is>
      </c>
      <c r="AA59" t="inlineStr">
        <is>
          <t>10.30.6.225</t>
        </is>
      </c>
      <c r="AB59" t="inlineStr">
        <is>
          <t>8865e92c-5acd-cefb-6ea3-2aea687b5a3d</t>
        </is>
      </c>
      <c r="AC59" t="inlineStr">
        <is>
          <t>8865e92c-5acd-cefb-6ea3-2aea687b5a3d</t>
        </is>
      </c>
      <c r="AD59" t="inlineStr">
        <is>
          <t>bu3-pwcprt004.bu3.local</t>
        </is>
      </c>
      <c r="AE59" t="inlineStr">
        <is>
          <t>BU3-PWCPRT004</t>
        </is>
      </c>
      <c r="AF59" t="inlineStr">
        <is>
          <t>B1:24:44:86:62:E5</t>
        </is>
      </c>
      <c r="AG59" t="inlineStr">
        <is>
          <t>Microsoft Windows Server 2019 Standard</t>
        </is>
      </c>
      <c r="AH59" t="inlineStr">
        <is>
          <t>Azure</t>
        </is>
      </c>
      <c r="AI59" t="n">
        <v>0</v>
      </c>
      <c r="AJ59" t="inlineStr">
        <is>
          <t>tcp</t>
        </is>
      </c>
      <c r="AK59" t="inlineStr">
        <is>
          <t>bu3_Repo</t>
        </is>
      </c>
      <c r="AL59" t="n">
        <v>3</v>
      </c>
      <c r="AM59" t="inlineStr">
        <is>
          <t>2025-12-27 14:00:00</t>
        </is>
      </c>
      <c r="AN59" t="inlineStr">
        <is>
          <t>2026-06-17 03:00:00</t>
        </is>
      </c>
      <c r="AO59" t="inlineStr">
        <is>
          <t>2018-04-26</t>
        </is>
      </c>
      <c r="AP59" t="inlineStr"/>
      <c r="AQ59" t="inlineStr">
        <is>
          <t>2018-04-26</t>
        </is>
      </c>
      <c r="AR59" t="inlineStr">
        <is>
          <t>2026-05-18</t>
        </is>
      </c>
      <c r="AS59" t="inlineStr">
        <is>
          <t>No</t>
        </is>
      </c>
      <c r="AT59" t="inlineStr">
        <is>
          <t>No</t>
        </is>
      </c>
      <c r="AU59" t="inlineStr"/>
      <c r="AV59" t="inlineStr">
        <is>
          <t>No</t>
        </is>
      </c>
      <c r="AW59" t="inlineStr"/>
      <c r="AX59" t="n">
        <v>6</v>
      </c>
      <c r="AY59" t="n">
        <v>372</v>
      </c>
      <c r="AZ59" t="inlineStr">
        <is>
          <t>local</t>
        </is>
      </c>
      <c r="BA59" t="inlineStr">
        <is>
          <t>1.55</t>
        </is>
      </c>
      <c r="BB59" t="inlineStr">
        <is>
          <t>Windows version is no longer supported.</t>
        </is>
      </c>
      <c r="BC59" t="inlineStr">
        <is>
          <t>Windows version is no longer supported.</t>
        </is>
      </c>
      <c r="BD59" t="inlineStr">
        <is>
          <t>Upgrade to a supported version of Windows.</t>
        </is>
      </c>
      <c r="BE59" t="inlineStr">
        <is>
          <t>https://www.tenable.com/plugins/nessus/108797</t>
        </is>
      </c>
      <c r="BF59" t="inlineStr">
        <is>
          <t>Port 0/tcp was found to be vulnerable on BU3-PWCPRT004 (10.30.6.225).</t>
        </is>
      </c>
      <c r="BG59" t="inlineStr">
        <is>
          <t>repositoryID,ip,dnsName</t>
        </is>
      </c>
      <c r="BH59" t="inlineStr">
        <is>
          <t>repositoryID,ip,dnsName</t>
        </is>
      </c>
      <c r="BI59" t="inlineStr">
        <is>
          <t>repositoryID,ip,port,protocol,pluginID</t>
        </is>
      </c>
      <c r="BJ59" t="inlineStr">
        <is>
          <t>6f7e779b-1334-4e66-593b-b4417414cea4</t>
        </is>
      </c>
      <c r="BK59" t="inlineStr">
        <is>
          <t>IPv4</t>
        </is>
      </c>
    </row>
    <row r="60">
      <c r="A60" t="n">
        <v>104743</v>
      </c>
      <c r="B60" t="inlineStr">
        <is>
          <t>TLS Version 1.0 Protocol Detection</t>
        </is>
      </c>
      <c r="C60" t="inlineStr">
        <is>
          <t>104743 (443/tcp) TLS Version 1.0 Protocol Detection</t>
        </is>
      </c>
      <c r="D60" t="inlineStr">
        <is>
          <t>Service detection</t>
        </is>
      </c>
      <c r="E60" t="n">
        <v>26</v>
      </c>
      <c r="F60" t="inlineStr">
        <is>
          <t>Medium</t>
        </is>
      </c>
      <c r="G60" t="inlineStr">
        <is>
          <t>2</t>
        </is>
      </c>
      <c r="H60" t="inlineStr">
        <is>
          <t>Medium</t>
        </is>
      </c>
      <c r="I60" t="n">
        <v>4.9</v>
      </c>
      <c r="J60" t="inlineStr">
        <is>
          <t>[]</t>
        </is>
      </c>
      <c r="K60" t="inlineStr"/>
      <c r="L60" t="inlineStr">
        <is>
          <t>Medium</t>
        </is>
      </c>
      <c r="M60" t="inlineStr">
        <is>
          <t>II</t>
        </is>
      </c>
      <c r="N60" t="n">
        <v>6.1</v>
      </c>
      <c r="O60" t="n">
        <v>5.3</v>
      </c>
      <c r="P60" t="inlineStr">
        <is>
          <t>AV:N/AC:M/Au:N/C:P/I:P/A:N</t>
        </is>
      </c>
      <c r="Q60" t="n">
        <v>6.5</v>
      </c>
      <c r="R60" t="n">
        <v>6</v>
      </c>
      <c r="S60" t="inlineStr">
        <is>
          <t>CVSS:3.0/AV:N/AC:H/PR:N/UI:N/S:U/C:H/I:H/A:N</t>
        </is>
      </c>
      <c r="T60" t="inlineStr">
        <is>
          <t>No</t>
        </is>
      </c>
      <c r="U60" t="inlineStr"/>
      <c r="V60" t="inlineStr"/>
      <c r="W60" t="inlineStr"/>
      <c r="X60" t="inlineStr"/>
      <c r="Y60" t="inlineStr"/>
      <c r="Z60" t="inlineStr">
        <is>
          <t>cpe:/o:microsoft:windows</t>
        </is>
      </c>
      <c r="AA60" t="inlineStr">
        <is>
          <t>10.10.3.149</t>
        </is>
      </c>
      <c r="AB60" t="inlineStr">
        <is>
          <t>bb9728df-a457-48db-ba41-c511b93e88da</t>
        </is>
      </c>
      <c r="AC60" t="inlineStr">
        <is>
          <t>bb9728df-a457-48db-ba41-c511b93e88da</t>
        </is>
      </c>
      <c r="AD60" t="inlineStr">
        <is>
          <t>bu1-swciis005.bu1.local</t>
        </is>
      </c>
      <c r="AE60" t="inlineStr">
        <is>
          <t>BU1-SWCIIS005</t>
        </is>
      </c>
      <c r="AF60" t="inlineStr">
        <is>
          <t>FD:68:E8:20:B0:79</t>
        </is>
      </c>
      <c r="AG60" t="inlineStr">
        <is>
          <t>Microsoft Windows Server 2022 Datacenter</t>
        </is>
      </c>
      <c r="AH60" t="inlineStr">
        <is>
          <t>AWS</t>
        </is>
      </c>
      <c r="AI60" t="n">
        <v>443</v>
      </c>
      <c r="AJ60" t="inlineStr">
        <is>
          <t>tcp</t>
        </is>
      </c>
      <c r="AK60" t="inlineStr">
        <is>
          <t>bu1_Repo</t>
        </is>
      </c>
      <c r="AL60" t="n">
        <v>1</v>
      </c>
      <c r="AM60" t="inlineStr">
        <is>
          <t>2025-09-21 22:00:00</t>
        </is>
      </c>
      <c r="AN60" t="inlineStr">
        <is>
          <t>2026-06-12 15:00:00</t>
        </is>
      </c>
      <c r="AO60" t="inlineStr">
        <is>
          <t>2017-11-22</t>
        </is>
      </c>
      <c r="AP60" t="inlineStr"/>
      <c r="AQ60" t="inlineStr">
        <is>
          <t>2017-11-22</t>
        </is>
      </c>
      <c r="AR60" t="inlineStr">
        <is>
          <t>2026-05-18</t>
        </is>
      </c>
      <c r="AS60" t="inlineStr">
        <is>
          <t>No</t>
        </is>
      </c>
      <c r="AT60" t="inlineStr">
        <is>
          <t>No</t>
        </is>
      </c>
      <c r="AU60" t="inlineStr"/>
      <c r="AV60" t="inlineStr">
        <is>
          <t>No</t>
        </is>
      </c>
      <c r="AW60" t="inlineStr"/>
      <c r="AX60" t="n">
        <v>1</v>
      </c>
      <c r="AY60" t="n">
        <v>254</v>
      </c>
      <c r="AZ60" t="inlineStr">
        <is>
          <t>remote</t>
        </is>
      </c>
      <c r="BA60" t="inlineStr">
        <is>
          <t>1.23</t>
        </is>
      </c>
      <c r="BB60" t="inlineStr">
        <is>
          <t>Uses an older version of TLS.</t>
        </is>
      </c>
      <c r="BC60" t="inlineStr">
        <is>
          <t>Uses an older version of TLS.</t>
        </is>
      </c>
      <c r="BD60" t="inlineStr">
        <is>
          <t>Enable TLS 1.2/1.3; disable TLS 1.0.</t>
        </is>
      </c>
      <c r="BE60" t="inlineStr">
        <is>
          <t>https://www.tenable.com/plugins/nessus/104743</t>
        </is>
      </c>
      <c r="BF60" t="inlineStr">
        <is>
          <t>Port 443/tcp was found to be vulnerable on BU1-SWCIIS005 (10.10.3.149).</t>
        </is>
      </c>
      <c r="BG60" t="inlineStr">
        <is>
          <t>repositoryID,ip,dnsName</t>
        </is>
      </c>
      <c r="BH60" t="inlineStr">
        <is>
          <t>repositoryID,ip,dnsName</t>
        </is>
      </c>
      <c r="BI60" t="inlineStr">
        <is>
          <t>repositoryID,ip,port,protocol,pluginID</t>
        </is>
      </c>
      <c r="BJ60" t="inlineStr">
        <is>
          <t>9b672b03-9d98-19c3-7a68-9f691fca0edf</t>
        </is>
      </c>
      <c r="BK60" t="inlineStr">
        <is>
          <t>IPv4</t>
        </is>
      </c>
    </row>
    <row r="61">
      <c r="A61" t="n">
        <v>20007</v>
      </c>
      <c r="B61" t="inlineStr">
        <is>
          <t>SSL Version 2 and 3 Protocol Detection (POODLE)</t>
        </is>
      </c>
      <c r="C61" t="inlineStr">
        <is>
          <t>20007 (443/tcp) SSL Version 2 and 3 Protocol Detection (POODLE)</t>
        </is>
      </c>
      <c r="D61" t="inlineStr">
        <is>
          <t>Service detection</t>
        </is>
      </c>
      <c r="E61" t="n">
        <v>26</v>
      </c>
      <c r="F61" t="inlineStr">
        <is>
          <t>High</t>
        </is>
      </c>
      <c r="G61" t="inlineStr">
        <is>
          <t>3</t>
        </is>
      </c>
      <c r="H61" t="inlineStr">
        <is>
          <t>High</t>
        </is>
      </c>
      <c r="I61" t="n">
        <v>7.7</v>
      </c>
      <c r="J61" t="inlineStr">
        <is>
          <t>[]</t>
        </is>
      </c>
      <c r="K61" t="inlineStr">
        <is>
          <t>Exploit Code Maturity: High, Threat Sources: Dark Web</t>
        </is>
      </c>
      <c r="L61" t="inlineStr">
        <is>
          <t>High</t>
        </is>
      </c>
      <c r="M61" t="inlineStr">
        <is>
          <t>I</t>
        </is>
      </c>
      <c r="N61" t="n">
        <v>7.1</v>
      </c>
      <c r="O61" t="n">
        <v>6</v>
      </c>
      <c r="P61" t="inlineStr">
        <is>
          <t>AV:N/AC:M/Au:N/C:C/I:N/A:N</t>
        </is>
      </c>
      <c r="Q61" t="n">
        <v>7.5</v>
      </c>
      <c r="R61" t="n">
        <v>6.7</v>
      </c>
      <c r="S61" t="inlineStr">
        <is>
          <t>CVSS:3.0/AV:N/AC:L/PR:N/UI:N/S:U/C:H/I:N/A:N</t>
        </is>
      </c>
      <c r="T61" t="inlineStr">
        <is>
          <t>Yes</t>
        </is>
      </c>
      <c r="U61" t="inlineStr">
        <is>
          <t>Exploits are available</t>
        </is>
      </c>
      <c r="V61" t="inlineStr">
        <is>
          <t>POODLE</t>
        </is>
      </c>
      <c r="W61" t="inlineStr">
        <is>
          <t>CVE-2014-3566</t>
        </is>
      </c>
      <c r="X61" t="inlineStr">
        <is>
          <t>61030</t>
        </is>
      </c>
      <c r="Y61" t="inlineStr">
        <is>
          <t>OSVDB:58352</t>
        </is>
      </c>
      <c r="Z61" t="inlineStr">
        <is>
          <t>cpe:/o:microsoft:windows</t>
        </is>
      </c>
      <c r="AA61" t="inlineStr">
        <is>
          <t>10.20.18.246</t>
        </is>
      </c>
      <c r="AB61" t="inlineStr">
        <is>
          <t>0316cb9d-af13-ebc4-4ad1-f56dddae002f</t>
        </is>
      </c>
      <c r="AC61" t="inlineStr">
        <is>
          <t>0316cb9d-af13-ebc4-4ad1-f56dddae002f</t>
        </is>
      </c>
      <c r="AD61" t="inlineStr">
        <is>
          <t>bu2-swcfil007.bu2.local</t>
        </is>
      </c>
      <c r="AE61" t="inlineStr">
        <is>
          <t>BU2-SWCFIL007</t>
        </is>
      </c>
      <c r="AF61" t="inlineStr">
        <is>
          <t>99:C8:4D:CB:45:5D</t>
        </is>
      </c>
      <c r="AG61" t="inlineStr">
        <is>
          <t>Microsoft Windows Server 2016 Standard</t>
        </is>
      </c>
      <c r="AH61" t="inlineStr">
        <is>
          <t>AWS</t>
        </is>
      </c>
      <c r="AI61" t="n">
        <v>443</v>
      </c>
      <c r="AJ61" t="inlineStr">
        <is>
          <t>tcp</t>
        </is>
      </c>
      <c r="AK61" t="inlineStr">
        <is>
          <t>bu2_Repo</t>
        </is>
      </c>
      <c r="AL61" t="n">
        <v>2</v>
      </c>
      <c r="AM61" t="inlineStr">
        <is>
          <t>2026-03-20 03:00:00</t>
        </is>
      </c>
      <c r="AN61" t="inlineStr">
        <is>
          <t>2026-06-17 11:00:00</t>
        </is>
      </c>
      <c r="AO61" t="inlineStr">
        <is>
          <t>2005-10-12</t>
        </is>
      </c>
      <c r="AP61" t="inlineStr">
        <is>
          <t>2014-10-14</t>
        </is>
      </c>
      <c r="AQ61" t="inlineStr">
        <is>
          <t>2005-10-12</t>
        </is>
      </c>
      <c r="AR61" t="inlineStr">
        <is>
          <t>2026-05-18</t>
        </is>
      </c>
      <c r="AS61" t="inlineStr">
        <is>
          <t>No</t>
        </is>
      </c>
      <c r="AT61" t="inlineStr">
        <is>
          <t>No</t>
        </is>
      </c>
      <c r="AU61" t="inlineStr"/>
      <c r="AV61" t="inlineStr">
        <is>
          <t>No</t>
        </is>
      </c>
      <c r="AW61" t="inlineStr"/>
      <c r="AX61" t="n">
        <v>9</v>
      </c>
      <c r="AY61" t="n">
        <v>801</v>
      </c>
      <c r="AZ61" t="inlineStr">
        <is>
          <t>remote</t>
        </is>
      </c>
      <c r="BA61" t="inlineStr">
        <is>
          <t>1.81</t>
        </is>
      </c>
      <c r="BB61" t="inlineStr">
        <is>
          <t>The remote service supports SSL 2.0/3.0 (POODLE).</t>
        </is>
      </c>
      <c r="BC61" t="inlineStr">
        <is>
          <t>The remote service supports SSL 2.0/3.0 (POODLE).</t>
        </is>
      </c>
      <c r="BD61" t="inlineStr">
        <is>
          <t>Disable SSL 2.0/3.0; use TLS 1.2+.</t>
        </is>
      </c>
      <c r="BE61" t="inlineStr">
        <is>
          <t>https://www.tenable.com/plugins/nessus/20007</t>
        </is>
      </c>
      <c r="BF61" t="inlineStr">
        <is>
          <t>Port 443/tcp was found to be vulnerable on BU2-SWCFIL007 (10.20.18.246).</t>
        </is>
      </c>
      <c r="BG61" t="inlineStr">
        <is>
          <t>repositoryID,ip,dnsName</t>
        </is>
      </c>
      <c r="BH61" t="inlineStr">
        <is>
          <t>repositoryID,ip,dnsName</t>
        </is>
      </c>
      <c r="BI61" t="inlineStr">
        <is>
          <t>repositoryID,ip,port,protocol,pluginID</t>
        </is>
      </c>
      <c r="BJ61" t="inlineStr">
        <is>
          <t>842885e2-591d-782d-fc6c-6e40e9bc3c98</t>
        </is>
      </c>
      <c r="BK61" t="inlineStr">
        <is>
          <t>IPv4</t>
        </is>
      </c>
    </row>
    <row r="62">
      <c r="A62" t="n">
        <v>157288</v>
      </c>
      <c r="B62" t="inlineStr">
        <is>
          <t>TLS Version 1.1 Protocol Deprecated</t>
        </is>
      </c>
      <c r="C62" t="inlineStr">
        <is>
          <t>157288 (443/tcp) TLS Version 1.1 Protocol Deprecated</t>
        </is>
      </c>
      <c r="D62" t="inlineStr">
        <is>
          <t>Service detection</t>
        </is>
      </c>
      <c r="E62" t="n">
        <v>26</v>
      </c>
      <c r="F62" t="inlineStr">
        <is>
          <t>Medium</t>
        </is>
      </c>
      <c r="G62" t="inlineStr">
        <is>
          <t>2</t>
        </is>
      </c>
      <c r="H62" t="inlineStr">
        <is>
          <t>Medium</t>
        </is>
      </c>
      <c r="I62" t="n">
        <v>6.6</v>
      </c>
      <c r="J62" t="inlineStr">
        <is>
          <t>[]</t>
        </is>
      </c>
      <c r="K62" t="inlineStr"/>
      <c r="L62" t="inlineStr">
        <is>
          <t>Medium</t>
        </is>
      </c>
      <c r="M62" t="inlineStr">
        <is>
          <t>II</t>
        </is>
      </c>
      <c r="N62" t="n">
        <v>6.1</v>
      </c>
      <c r="O62" t="n">
        <v>5.3</v>
      </c>
      <c r="P62" t="inlineStr">
        <is>
          <t>AV:N/AC:M/Au:N/C:P/I:P/A:N</t>
        </is>
      </c>
      <c r="Q62" t="n">
        <v>6.5</v>
      </c>
      <c r="R62" t="n">
        <v>6</v>
      </c>
      <c r="S62" t="inlineStr">
        <is>
          <t>CVSS:3.0/AV:N/AC:H/PR:N/UI:N/S:U/C:H/I:H/A:N</t>
        </is>
      </c>
      <c r="T62" t="inlineStr">
        <is>
          <t>No</t>
        </is>
      </c>
      <c r="U62" t="inlineStr"/>
      <c r="V62" t="inlineStr"/>
      <c r="W62" t="inlineStr"/>
      <c r="X62" t="inlineStr"/>
      <c r="Y62" t="inlineStr"/>
      <c r="Z62" t="inlineStr">
        <is>
          <t>cpe:/o:redhat:enterprise_linux</t>
        </is>
      </c>
      <c r="AA62" t="inlineStr">
        <is>
          <t>10.10.15.194</t>
        </is>
      </c>
      <c r="AB62" t="inlineStr">
        <is>
          <t>d89fc1c6-439f-de21-976b-191505b34ffe</t>
        </is>
      </c>
      <c r="AC62" t="inlineStr">
        <is>
          <t>d89fc1c6-439f-de21-976b-191505b34ffe</t>
        </is>
      </c>
      <c r="AD62" t="inlineStr">
        <is>
          <t>bu1-slcbak006.bu1.local</t>
        </is>
      </c>
      <c r="AE62" t="inlineStr">
        <is>
          <t>BU1-SLCBAK006</t>
        </is>
      </c>
      <c r="AF62" t="inlineStr">
        <is>
          <t>EA:11:AA:E7:FF:A7</t>
        </is>
      </c>
      <c r="AG62" t="inlineStr">
        <is>
          <t>Red Hat Enterprise Linux 8.10</t>
        </is>
      </c>
      <c r="AH62" t="inlineStr">
        <is>
          <t>Azure</t>
        </is>
      </c>
      <c r="AI62" t="n">
        <v>443</v>
      </c>
      <c r="AJ62" t="inlineStr">
        <is>
          <t>tcp</t>
        </is>
      </c>
      <c r="AK62" t="inlineStr">
        <is>
          <t>bu1_Repo</t>
        </is>
      </c>
      <c r="AL62" t="n">
        <v>1</v>
      </c>
      <c r="AM62" t="inlineStr">
        <is>
          <t>2026-05-15 02:00:00</t>
        </is>
      </c>
      <c r="AN62" t="inlineStr">
        <is>
          <t>2026-06-20 10:00:00</t>
        </is>
      </c>
      <c r="AO62" t="inlineStr">
        <is>
          <t>2022-01-28</t>
        </is>
      </c>
      <c r="AP62" t="inlineStr"/>
      <c r="AQ62" t="inlineStr">
        <is>
          <t>2022-01-28</t>
        </is>
      </c>
      <c r="AR62" t="inlineStr">
        <is>
          <t>2026-05-18</t>
        </is>
      </c>
      <c r="AS62" t="inlineStr">
        <is>
          <t>No</t>
        </is>
      </c>
      <c r="AT62" t="inlineStr">
        <is>
          <t>No</t>
        </is>
      </c>
      <c r="AU62" t="inlineStr"/>
      <c r="AV62" t="inlineStr">
        <is>
          <t>No</t>
        </is>
      </c>
      <c r="AW62" t="inlineStr"/>
      <c r="AX62" t="n">
        <v>5</v>
      </c>
      <c r="AY62" t="n">
        <v>901</v>
      </c>
      <c r="AZ62" t="inlineStr">
        <is>
          <t>remote</t>
        </is>
      </c>
      <c r="BA62" t="inlineStr">
        <is>
          <t>1.20</t>
        </is>
      </c>
      <c r="BB62" t="inlineStr">
        <is>
          <t>Uses a deprecated version of TLS.</t>
        </is>
      </c>
      <c r="BC62" t="inlineStr">
        <is>
          <t>Uses a deprecated version of TLS.</t>
        </is>
      </c>
      <c r="BD62" t="inlineStr">
        <is>
          <t>Enable TLS 1.2/1.3; disable TLS 1.1.</t>
        </is>
      </c>
      <c r="BE62" t="inlineStr">
        <is>
          <t>https://www.tenable.com/plugins/nessus/157288</t>
        </is>
      </c>
      <c r="BF62" t="inlineStr">
        <is>
          <t>Port 443/tcp was found to be vulnerable on BU1-SLCBAK006 (10.10.15.194).</t>
        </is>
      </c>
      <c r="BG62" t="inlineStr">
        <is>
          <t>repositoryID,ip,dnsName</t>
        </is>
      </c>
      <c r="BH62" t="inlineStr">
        <is>
          <t>repositoryID,ip,dnsName</t>
        </is>
      </c>
      <c r="BI62" t="inlineStr">
        <is>
          <t>repositoryID,ip,port,protocol,pluginID</t>
        </is>
      </c>
      <c r="BJ62" t="inlineStr">
        <is>
          <t>88f2530a-1fe1-0cdd-de75-5407f44f18e6</t>
        </is>
      </c>
      <c r="BK62" t="inlineStr">
        <is>
          <t>IPv4</t>
        </is>
      </c>
    </row>
    <row r="63">
      <c r="A63" t="n">
        <v>20007</v>
      </c>
      <c r="B63" t="inlineStr">
        <is>
          <t>SSL Version 2 and 3 Protocol Detection (POODLE)</t>
        </is>
      </c>
      <c r="C63" t="inlineStr">
        <is>
          <t>20007 (443/tcp) SSL Version 2 and 3 Protocol Detection (POODLE)</t>
        </is>
      </c>
      <c r="D63" t="inlineStr">
        <is>
          <t>Service detection</t>
        </is>
      </c>
      <c r="E63" t="n">
        <v>26</v>
      </c>
      <c r="F63" t="inlineStr">
        <is>
          <t>High</t>
        </is>
      </c>
      <c r="G63" t="inlineStr">
        <is>
          <t>3</t>
        </is>
      </c>
      <c r="H63" t="inlineStr">
        <is>
          <t>High</t>
        </is>
      </c>
      <c r="I63" t="n">
        <v>8.300000000000001</v>
      </c>
      <c r="J63" t="inlineStr">
        <is>
          <t>[]</t>
        </is>
      </c>
      <c r="K63" t="inlineStr">
        <is>
          <t>CVSSv3 Impact Score: 5.9, Threat Intensity: High</t>
        </is>
      </c>
      <c r="L63" t="inlineStr">
        <is>
          <t>High</t>
        </is>
      </c>
      <c r="M63" t="inlineStr">
        <is>
          <t>I</t>
        </is>
      </c>
      <c r="N63" t="n">
        <v>7.1</v>
      </c>
      <c r="O63" t="n">
        <v>6</v>
      </c>
      <c r="P63" t="inlineStr">
        <is>
          <t>AV:N/AC:M/Au:N/C:C/I:N/A:N</t>
        </is>
      </c>
      <c r="Q63" t="n">
        <v>7.5</v>
      </c>
      <c r="R63" t="n">
        <v>6.7</v>
      </c>
      <c r="S63" t="inlineStr">
        <is>
          <t>CVSS:3.0/AV:N/AC:L/PR:N/UI:N/S:U/C:H/I:N/A:N</t>
        </is>
      </c>
      <c r="T63" t="inlineStr">
        <is>
          <t>Yes</t>
        </is>
      </c>
      <c r="U63" t="inlineStr">
        <is>
          <t>Exploits are available</t>
        </is>
      </c>
      <c r="V63" t="inlineStr">
        <is>
          <t>POODLE</t>
        </is>
      </c>
      <c r="W63" t="inlineStr">
        <is>
          <t>CVE-2014-3566</t>
        </is>
      </c>
      <c r="X63" t="inlineStr">
        <is>
          <t>116859</t>
        </is>
      </c>
      <c r="Y63" t="inlineStr">
        <is>
          <t>OSVDB:39060</t>
        </is>
      </c>
      <c r="Z63" t="inlineStr">
        <is>
          <t>cpe:/o:redhat:enterprise_linux</t>
        </is>
      </c>
      <c r="AA63" t="inlineStr">
        <is>
          <t>10.20.3.193</t>
        </is>
      </c>
      <c r="AB63" t="inlineStr">
        <is>
          <t>f1612370-23d4-f0d8-829f-8ef38ce1c3c7</t>
        </is>
      </c>
      <c r="AC63" t="inlineStr">
        <is>
          <t>f1612370-23d4-f0d8-829f-8ef38ce1c3c7</t>
        </is>
      </c>
      <c r="AD63" t="inlineStr">
        <is>
          <t>bu2-slcora006.bu2.local</t>
        </is>
      </c>
      <c r="AE63" t="inlineStr">
        <is>
          <t>BU2-SLCORA006</t>
        </is>
      </c>
      <c r="AF63" t="inlineStr">
        <is>
          <t>B9:EF:49:96:98:35</t>
        </is>
      </c>
      <c r="AG63" t="inlineStr">
        <is>
          <t>Red Hat Enterprise Linux 9.6</t>
        </is>
      </c>
      <c r="AH63" t="inlineStr">
        <is>
          <t>AWS</t>
        </is>
      </c>
      <c r="AI63" t="n">
        <v>443</v>
      </c>
      <c r="AJ63" t="inlineStr">
        <is>
          <t>tcp</t>
        </is>
      </c>
      <c r="AK63" t="inlineStr">
        <is>
          <t>bu2_Repo</t>
        </is>
      </c>
      <c r="AL63" t="n">
        <v>2</v>
      </c>
      <c r="AM63" t="inlineStr">
        <is>
          <t>2026-03-25 23:00:00</t>
        </is>
      </c>
      <c r="AN63" t="inlineStr">
        <is>
          <t>2026-06-18 19:00:00</t>
        </is>
      </c>
      <c r="AO63" t="inlineStr">
        <is>
          <t>2005-10-12</t>
        </is>
      </c>
      <c r="AP63" t="inlineStr">
        <is>
          <t>2014-10-14</t>
        </is>
      </c>
      <c r="AQ63" t="inlineStr">
        <is>
          <t>2005-10-12</t>
        </is>
      </c>
      <c r="AR63" t="inlineStr">
        <is>
          <t>2026-05-18</t>
        </is>
      </c>
      <c r="AS63" t="inlineStr">
        <is>
          <t>No</t>
        </is>
      </c>
      <c r="AT63" t="inlineStr">
        <is>
          <t>No</t>
        </is>
      </c>
      <c r="AU63" t="inlineStr"/>
      <c r="AV63" t="inlineStr">
        <is>
          <t>No</t>
        </is>
      </c>
      <c r="AW63" t="inlineStr"/>
      <c r="AX63" t="n">
        <v>4</v>
      </c>
      <c r="AY63" t="n">
        <v>341</v>
      </c>
      <c r="AZ63" t="inlineStr">
        <is>
          <t>remote</t>
        </is>
      </c>
      <c r="BA63" t="inlineStr">
        <is>
          <t>1.99</t>
        </is>
      </c>
      <c r="BB63" t="inlineStr">
        <is>
          <t>The remote service supports SSL 2.0/3.0 (POODLE).</t>
        </is>
      </c>
      <c r="BC63" t="inlineStr">
        <is>
          <t>The remote service supports SSL 2.0/3.0 (POODLE).</t>
        </is>
      </c>
      <c r="BD63" t="inlineStr">
        <is>
          <t>Disable SSL 2.0/3.0; use TLS 1.2+.</t>
        </is>
      </c>
      <c r="BE63" t="inlineStr">
        <is>
          <t>https://www.tenable.com/plugins/nessus/20007</t>
        </is>
      </c>
      <c r="BF63" t="inlineStr">
        <is>
          <t>Port 443/tcp was found to be vulnerable on BU2-SLCORA006 (10.20.3.193).</t>
        </is>
      </c>
      <c r="BG63" t="inlineStr">
        <is>
          <t>repositoryID,ip,dnsName</t>
        </is>
      </c>
      <c r="BH63" t="inlineStr">
        <is>
          <t>repositoryID,ip,dnsName</t>
        </is>
      </c>
      <c r="BI63" t="inlineStr">
        <is>
          <t>repositoryID,ip,port,protocol,pluginID</t>
        </is>
      </c>
      <c r="BJ63" t="inlineStr">
        <is>
          <t>5f9dd61a-06e7-6fcb-4e41-02bf90c10e02</t>
        </is>
      </c>
      <c r="BK63" t="inlineStr">
        <is>
          <t>IPv4</t>
        </is>
      </c>
    </row>
    <row r="64">
      <c r="A64" t="n">
        <v>33850</v>
      </c>
      <c r="B64" t="inlineStr">
        <is>
          <t>Unix Operating System Unsupported Version Detection</t>
        </is>
      </c>
      <c r="C64" t="inlineStr">
        <is>
          <t>33850 (0/tcp) Unix Operating System Unsupported Version Detection</t>
        </is>
      </c>
      <c r="D64" t="inlineStr">
        <is>
          <t>General</t>
        </is>
      </c>
      <c r="E64" t="n">
        <v>27</v>
      </c>
      <c r="F64" t="inlineStr">
        <is>
          <t>High</t>
        </is>
      </c>
      <c r="G64" t="inlineStr">
        <is>
          <t>3</t>
        </is>
      </c>
      <c r="H64" t="inlineStr">
        <is>
          <t>High</t>
        </is>
      </c>
      <c r="I64" t="n">
        <v>8</v>
      </c>
      <c r="J64" t="inlineStr">
        <is>
          <t>[]</t>
        </is>
      </c>
      <c r="K64" t="inlineStr">
        <is>
          <t>CVSSv3 Impact Score: 5.9, Exploit Code Maturity: High</t>
        </is>
      </c>
      <c r="L64" t="inlineStr">
        <is>
          <t>High</t>
        </is>
      </c>
      <c r="M64" t="inlineStr">
        <is>
          <t>I</t>
        </is>
      </c>
      <c r="N64" t="n">
        <v>10</v>
      </c>
      <c r="O64" t="n">
        <v>10</v>
      </c>
      <c r="P64" t="inlineStr">
        <is>
          <t>AV:N/AC:L/Au:N/C:C/I:C/A:C</t>
        </is>
      </c>
      <c r="Q64" t="n">
        <v>9.800000000000001</v>
      </c>
      <c r="R64" t="n">
        <v>9.1</v>
      </c>
      <c r="S64" t="inlineStr">
        <is>
          <t>CVSS:3.0/AV:N/AC:L/PR:N/UI:N/S:U/C:H/I:H/A:H</t>
        </is>
      </c>
      <c r="T64" t="inlineStr">
        <is>
          <t>No</t>
        </is>
      </c>
      <c r="U64" t="inlineStr"/>
      <c r="V64" t="inlineStr"/>
      <c r="W64" t="inlineStr"/>
      <c r="X64" t="inlineStr"/>
      <c r="Y64" t="inlineStr"/>
      <c r="Z64" t="inlineStr">
        <is>
          <t>cpe:/o:redhat:enterprise_linux</t>
        </is>
      </c>
      <c r="AA64" t="inlineStr">
        <is>
          <t>10.20.17.244</t>
        </is>
      </c>
      <c r="AB64" t="inlineStr">
        <is>
          <t>45f316c6-c1a9-62cd-2ed6-4dc667c63d5b</t>
        </is>
      </c>
      <c r="AC64" t="inlineStr">
        <is>
          <t>45f316c6-c1a9-62cd-2ed6-4dc667c63d5b</t>
        </is>
      </c>
      <c r="AD64" t="inlineStr">
        <is>
          <t>bu2-dlcftp001.bu2.local</t>
        </is>
      </c>
      <c r="AE64" t="inlineStr">
        <is>
          <t>BU2-DLCFTP001</t>
        </is>
      </c>
      <c r="AF64" t="inlineStr">
        <is>
          <t>75:1A:81:1E:81:B8</t>
        </is>
      </c>
      <c r="AG64" t="inlineStr">
        <is>
          <t>Red Hat Enterprise Linux 9.6</t>
        </is>
      </c>
      <c r="AH64" t="inlineStr">
        <is>
          <t>Azure</t>
        </is>
      </c>
      <c r="AI64" t="n">
        <v>0</v>
      </c>
      <c r="AJ64" t="inlineStr">
        <is>
          <t>tcp</t>
        </is>
      </c>
      <c r="AK64" t="inlineStr">
        <is>
          <t>bu2_Repo</t>
        </is>
      </c>
      <c r="AL64" t="n">
        <v>2</v>
      </c>
      <c r="AM64" t="inlineStr">
        <is>
          <t>2025-09-27 00:00:00</t>
        </is>
      </c>
      <c r="AN64" t="inlineStr">
        <is>
          <t>2026-06-09 03:00:00</t>
        </is>
      </c>
      <c r="AO64" t="inlineStr">
        <is>
          <t>2008-08-08</t>
        </is>
      </c>
      <c r="AP64" t="inlineStr"/>
      <c r="AQ64" t="inlineStr">
        <is>
          <t>2008-08-08</t>
        </is>
      </c>
      <c r="AR64" t="inlineStr">
        <is>
          <t>2026-05-18</t>
        </is>
      </c>
      <c r="AS64" t="inlineStr">
        <is>
          <t>No</t>
        </is>
      </c>
      <c r="AT64" t="inlineStr">
        <is>
          <t>No</t>
        </is>
      </c>
      <c r="AU64" t="inlineStr"/>
      <c r="AV64" t="inlineStr">
        <is>
          <t>No</t>
        </is>
      </c>
      <c r="AW64" t="inlineStr"/>
      <c r="AX64" t="n">
        <v>5</v>
      </c>
      <c r="AY64" t="n">
        <v>703</v>
      </c>
      <c r="AZ64" t="inlineStr">
        <is>
          <t>local</t>
        </is>
      </c>
      <c r="BA64" t="inlineStr">
        <is>
          <t>1.4</t>
        </is>
      </c>
      <c r="BB64" t="inlineStr">
        <is>
          <t>OS is no longer supported.</t>
        </is>
      </c>
      <c r="BC64" t="inlineStr">
        <is>
          <t>OS is no longer supported.</t>
        </is>
      </c>
      <c r="BD64" t="inlineStr">
        <is>
          <t>Upgrade to a supported OS.</t>
        </is>
      </c>
      <c r="BE64" t="inlineStr">
        <is>
          <t>https://www.tenable.com/plugins/nessus/33850</t>
        </is>
      </c>
      <c r="BF64" t="inlineStr">
        <is>
          <t>Port 0/tcp was found to be vulnerable on BU2-DLCFTP001 (10.20.17.244).</t>
        </is>
      </c>
      <c r="BG64" t="inlineStr">
        <is>
          <t>repositoryID,ip,dnsName</t>
        </is>
      </c>
      <c r="BH64" t="inlineStr">
        <is>
          <t>repositoryID,ip,dnsName</t>
        </is>
      </c>
      <c r="BI64" t="inlineStr">
        <is>
          <t>repositoryID,ip,port,protocol,pluginID</t>
        </is>
      </c>
      <c r="BJ64" t="inlineStr">
        <is>
          <t>ecd24f31-b639-081e-db39-14cb5e8e15ff</t>
        </is>
      </c>
      <c r="BK64" t="inlineStr">
        <is>
          <t>IPv4</t>
        </is>
      </c>
    </row>
    <row r="65">
      <c r="A65" t="n">
        <v>20007</v>
      </c>
      <c r="B65" t="inlineStr">
        <is>
          <t>SSL Version 2 and 3 Protocol Detection (POODLE)</t>
        </is>
      </c>
      <c r="C65" t="inlineStr">
        <is>
          <t>20007 (443/tcp) SSL Version 2 and 3 Protocol Detection (POODLE)</t>
        </is>
      </c>
      <c r="D65" t="inlineStr">
        <is>
          <t>Service detection</t>
        </is>
      </c>
      <c r="E65" t="n">
        <v>26</v>
      </c>
      <c r="F65" t="inlineStr">
        <is>
          <t>High</t>
        </is>
      </c>
      <c r="G65" t="inlineStr">
        <is>
          <t>3</t>
        </is>
      </c>
      <c r="H65" t="inlineStr">
        <is>
          <t>High</t>
        </is>
      </c>
      <c r="I65" t="n">
        <v>7.4</v>
      </c>
      <c r="J65" t="inlineStr">
        <is>
          <t>[]</t>
        </is>
      </c>
      <c r="K65" t="inlineStr">
        <is>
          <t>Exploit Code Maturity: High, Product Coverage: High</t>
        </is>
      </c>
      <c r="L65" t="inlineStr">
        <is>
          <t>High</t>
        </is>
      </c>
      <c r="M65" t="inlineStr">
        <is>
          <t>I</t>
        </is>
      </c>
      <c r="N65" t="n">
        <v>7.1</v>
      </c>
      <c r="O65" t="n">
        <v>6</v>
      </c>
      <c r="P65" t="inlineStr">
        <is>
          <t>AV:N/AC:M/Au:N/C:C/I:N/A:N</t>
        </is>
      </c>
      <c r="Q65" t="n">
        <v>7.5</v>
      </c>
      <c r="R65" t="n">
        <v>6.7</v>
      </c>
      <c r="S65" t="inlineStr">
        <is>
          <t>CVSS:3.0/AV:N/AC:L/PR:N/UI:N/S:U/C:H/I:N/A:N</t>
        </is>
      </c>
      <c r="T65" t="inlineStr">
        <is>
          <t>Yes</t>
        </is>
      </c>
      <c r="U65" t="inlineStr">
        <is>
          <t>Exploits are available</t>
        </is>
      </c>
      <c r="V65" t="inlineStr">
        <is>
          <t>POODLE</t>
        </is>
      </c>
      <c r="W65" t="inlineStr">
        <is>
          <t>CVE-2014-3566</t>
        </is>
      </c>
      <c r="X65" t="inlineStr">
        <is>
          <t>42350</t>
        </is>
      </c>
      <c r="Y65" t="inlineStr">
        <is>
          <t>OSVDB:99562</t>
        </is>
      </c>
      <c r="Z65" t="inlineStr">
        <is>
          <t>cpe:/o:microsoft:windows</t>
        </is>
      </c>
      <c r="AA65" t="inlineStr">
        <is>
          <t>10.50.8.188</t>
        </is>
      </c>
      <c r="AB65" t="inlineStr">
        <is>
          <t>b7a4daa6-9d4e-0261-314b-ecaaf0d18b7b</t>
        </is>
      </c>
      <c r="AC65" t="inlineStr">
        <is>
          <t>b7a4daa6-9d4e-0261-314b-ecaaf0d18b7b</t>
        </is>
      </c>
      <c r="AD65" t="inlineStr">
        <is>
          <t>bu5-dwcweb001.bu5.local</t>
        </is>
      </c>
      <c r="AE65" t="inlineStr">
        <is>
          <t>BU5-DWCWEB001</t>
        </is>
      </c>
      <c r="AF65" t="inlineStr">
        <is>
          <t>97:88:69:F5:55:D7</t>
        </is>
      </c>
      <c r="AG65" t="inlineStr">
        <is>
          <t>Microsoft Windows Server 2025 Datacenter</t>
        </is>
      </c>
      <c r="AH65" t="inlineStr">
        <is>
          <t>AWS</t>
        </is>
      </c>
      <c r="AI65" t="n">
        <v>443</v>
      </c>
      <c r="AJ65" t="inlineStr">
        <is>
          <t>tcp</t>
        </is>
      </c>
      <c r="AK65" t="inlineStr">
        <is>
          <t>bu5_Repo</t>
        </is>
      </c>
      <c r="AL65" t="n">
        <v>5</v>
      </c>
      <c r="AM65" t="inlineStr">
        <is>
          <t>2025-08-28 00:00:00</t>
        </is>
      </c>
      <c r="AN65" t="inlineStr">
        <is>
          <t>2026-06-17 20:00:00</t>
        </is>
      </c>
      <c r="AO65" t="inlineStr">
        <is>
          <t>2005-10-12</t>
        </is>
      </c>
      <c r="AP65" t="inlineStr">
        <is>
          <t>2014-10-14</t>
        </is>
      </c>
      <c r="AQ65" t="inlineStr">
        <is>
          <t>2005-10-12</t>
        </is>
      </c>
      <c r="AR65" t="inlineStr">
        <is>
          <t>2026-05-18</t>
        </is>
      </c>
      <c r="AS65" t="inlineStr">
        <is>
          <t>No</t>
        </is>
      </c>
      <c r="AT65" t="inlineStr">
        <is>
          <t>No</t>
        </is>
      </c>
      <c r="AU65" t="inlineStr"/>
      <c r="AV65" t="inlineStr">
        <is>
          <t>No</t>
        </is>
      </c>
      <c r="AW65" t="inlineStr"/>
      <c r="AX65" t="n">
        <v>1</v>
      </c>
      <c r="AY65" t="n">
        <v>763</v>
      </c>
      <c r="AZ65" t="inlineStr">
        <is>
          <t>remote</t>
        </is>
      </c>
      <c r="BA65" t="inlineStr">
        <is>
          <t>1.16</t>
        </is>
      </c>
      <c r="BB65" t="inlineStr">
        <is>
          <t>The remote service supports SSL 2.0/3.0 (POODLE).</t>
        </is>
      </c>
      <c r="BC65" t="inlineStr">
        <is>
          <t>The remote service supports SSL 2.0/3.0 (POODLE).</t>
        </is>
      </c>
      <c r="BD65" t="inlineStr">
        <is>
          <t>Disable SSL 2.0/3.0; use TLS 1.2+.</t>
        </is>
      </c>
      <c r="BE65" t="inlineStr">
        <is>
          <t>https://www.tenable.com/plugins/nessus/20007</t>
        </is>
      </c>
      <c r="BF65" t="inlineStr">
        <is>
          <t>Port 443/tcp was found to be vulnerable on BU5-DWCWEB001 (10.50.8.188).</t>
        </is>
      </c>
      <c r="BG65" t="inlineStr">
        <is>
          <t>repositoryID,ip,dnsName</t>
        </is>
      </c>
      <c r="BH65" t="inlineStr">
        <is>
          <t>repositoryID,ip,dnsName</t>
        </is>
      </c>
      <c r="BI65" t="inlineStr">
        <is>
          <t>repositoryID,ip,port,protocol,pluginID</t>
        </is>
      </c>
      <c r="BJ65" t="inlineStr">
        <is>
          <t>42ab1bc5-6896-0224-0807-d167242e97d9</t>
        </is>
      </c>
      <c r="BK65" t="inlineStr">
        <is>
          <t>IPv4</t>
        </is>
      </c>
    </row>
    <row r="66">
      <c r="A66" t="n">
        <v>156103</v>
      </c>
      <c r="B66" t="inlineStr">
        <is>
          <t>Apache Log4Shell RCE detection (CVE-2021-44228)</t>
        </is>
      </c>
      <c r="C66" t="inlineStr">
        <is>
          <t>156103 (8080/tcp) Apache Log4Shell RCE detection (CVE-2021-44228)</t>
        </is>
      </c>
      <c r="D66" t="inlineStr">
        <is>
          <t>Web Servers</t>
        </is>
      </c>
      <c r="E66" t="n">
        <v>25</v>
      </c>
      <c r="F66" t="inlineStr">
        <is>
          <t>Critical</t>
        </is>
      </c>
      <c r="G66" t="inlineStr">
        <is>
          <t>4</t>
        </is>
      </c>
      <c r="H66" t="inlineStr">
        <is>
          <t>Critical</t>
        </is>
      </c>
      <c r="I66" t="n">
        <v>9.699999999999999</v>
      </c>
      <c r="J66" t="inlineStr">
        <is>
          <t>[]</t>
        </is>
      </c>
      <c r="K66" t="inlineStr">
        <is>
          <t>Threat Intensity: High, Product Coverage: High</t>
        </is>
      </c>
      <c r="L66" t="inlineStr">
        <is>
          <t>Critical</t>
        </is>
      </c>
      <c r="M66" t="inlineStr">
        <is>
          <t>I</t>
        </is>
      </c>
      <c r="N66" t="n">
        <v>10</v>
      </c>
      <c r="O66" t="n">
        <v>9.5</v>
      </c>
      <c r="P66" t="inlineStr">
        <is>
          <t>AV:N/AC:L/Au:N/C:C/I:C/A:C</t>
        </is>
      </c>
      <c r="Q66" t="n">
        <v>10</v>
      </c>
      <c r="R66" t="n">
        <v>9.5</v>
      </c>
      <c r="S66" t="inlineStr">
        <is>
          <t>CVSS:3.1/AV:N/AC:L/PR:N/UI:N/S:C/C:H/I:H/A:H</t>
        </is>
      </c>
      <c r="T66" t="inlineStr">
        <is>
          <t>Yes</t>
        </is>
      </c>
      <c r="U66" t="inlineStr">
        <is>
          <t>Exploits are available</t>
        </is>
      </c>
      <c r="V66" t="inlineStr">
        <is>
          <t>Metasploit (Log4Shell) / Core Impact</t>
        </is>
      </c>
      <c r="W66" t="inlineStr">
        <is>
          <t>CVE-2021-44228</t>
        </is>
      </c>
      <c r="X66" t="inlineStr">
        <is>
          <t>48544</t>
        </is>
      </c>
      <c r="Y66" t="inlineStr">
        <is>
          <t>IAVA:2021-A-0573</t>
        </is>
      </c>
      <c r="Z66" t="inlineStr">
        <is>
          <t>cpe:/o:redhat:enterprise_linux</t>
        </is>
      </c>
      <c r="AA66" t="inlineStr">
        <is>
          <t>10.30.15.164</t>
        </is>
      </c>
      <c r="AB66" t="inlineStr">
        <is>
          <t>302c8948-7e27-9aa7-bcd6-c845c71b98d8</t>
        </is>
      </c>
      <c r="AC66" t="inlineStr">
        <is>
          <t>302c8948-7e27-9aa7-bcd6-c845c71b98d8</t>
        </is>
      </c>
      <c r="AD66" t="inlineStr">
        <is>
          <t>bu3-plcweb005.bu3.local</t>
        </is>
      </c>
      <c r="AE66" t="inlineStr">
        <is>
          <t>BU3-PLCWEB005</t>
        </is>
      </c>
      <c r="AF66" t="inlineStr">
        <is>
          <t>FD:08:59:95:9B:AD</t>
        </is>
      </c>
      <c r="AG66" t="inlineStr">
        <is>
          <t>Red Hat Enterprise Linux 8.10</t>
        </is>
      </c>
      <c r="AH66" t="inlineStr">
        <is>
          <t>Azure</t>
        </is>
      </c>
      <c r="AI66" t="n">
        <v>8080</v>
      </c>
      <c r="AJ66" t="inlineStr">
        <is>
          <t>tcp</t>
        </is>
      </c>
      <c r="AK66" t="inlineStr">
        <is>
          <t>bu3_Repo</t>
        </is>
      </c>
      <c r="AL66" t="n">
        <v>3</v>
      </c>
      <c r="AM66" t="inlineStr">
        <is>
          <t>2025-07-04 20:00:00</t>
        </is>
      </c>
      <c r="AN66" t="inlineStr">
        <is>
          <t>2026-06-23 04:00:00</t>
        </is>
      </c>
      <c r="AO66" t="inlineStr">
        <is>
          <t>2021-12-09</t>
        </is>
      </c>
      <c r="AP66" t="inlineStr">
        <is>
          <t>2021-12-10</t>
        </is>
      </c>
      <c r="AQ66" t="inlineStr">
        <is>
          <t>2021-12-09</t>
        </is>
      </c>
      <c r="AR66" t="inlineStr">
        <is>
          <t>2026-05-18</t>
        </is>
      </c>
      <c r="AS66" t="inlineStr">
        <is>
          <t>No</t>
        </is>
      </c>
      <c r="AT66" t="inlineStr">
        <is>
          <t>No</t>
        </is>
      </c>
      <c r="AU66" t="inlineStr"/>
      <c r="AV66" t="inlineStr">
        <is>
          <t>No</t>
        </is>
      </c>
      <c r="AW66" t="inlineStr"/>
      <c r="AX66" t="n">
        <v>5</v>
      </c>
      <c r="AY66" t="n">
        <v>575</v>
      </c>
      <c r="AZ66" t="inlineStr">
        <is>
          <t>combined</t>
        </is>
      </c>
      <c r="BA66" t="inlineStr">
        <is>
          <t>1.16</t>
        </is>
      </c>
      <c r="BB66" t="inlineStr">
        <is>
          <t>Apache Log4j affected by RCE (Log4Shell).</t>
        </is>
      </c>
      <c r="BC66" t="inlineStr">
        <is>
          <t>Apache Log4j affected by RCE (Log4Shell).</t>
        </is>
      </c>
      <c r="BD66" t="inlineStr">
        <is>
          <t>Upgrade to Log4j 2.17.1+.</t>
        </is>
      </c>
      <c r="BE66" t="inlineStr">
        <is>
          <t>https://www.tenable.com/plugins/nessus/156103</t>
        </is>
      </c>
      <c r="BF66" t="inlineStr">
        <is>
          <t>Port 8080/tcp was found to be vulnerable on BU3-PLCWEB005 (10.30.15.164).</t>
        </is>
      </c>
      <c r="BG66" t="inlineStr">
        <is>
          <t>repositoryID,ip,dnsName</t>
        </is>
      </c>
      <c r="BH66" t="inlineStr">
        <is>
          <t>repositoryID,ip,dnsName</t>
        </is>
      </c>
      <c r="BI66" t="inlineStr">
        <is>
          <t>repositoryID,ip,port,protocol,pluginID</t>
        </is>
      </c>
      <c r="BJ66" t="inlineStr">
        <is>
          <t>296028cb-1ca1-ecd2-91ba-868596d3a6ef</t>
        </is>
      </c>
      <c r="BK66" t="inlineStr">
        <is>
          <t>IPv4</t>
        </is>
      </c>
    </row>
    <row r="67">
      <c r="A67" t="n">
        <v>125313</v>
      </c>
      <c r="B67" t="inlineStr">
        <is>
          <t>Windows Remote Desktop Services RCE (BlueKeep) (CVE-2019-0708)</t>
        </is>
      </c>
      <c r="C67" t="inlineStr">
        <is>
          <t>125313 (3389/tcp) Windows Remote Desktop Services RCE (BlueKeep) (CVE-2019-0708)</t>
        </is>
      </c>
      <c r="D67" t="inlineStr">
        <is>
          <t>Windows</t>
        </is>
      </c>
      <c r="E67" t="n">
        <v>10</v>
      </c>
      <c r="F67" t="inlineStr">
        <is>
          <t>Critical</t>
        </is>
      </c>
      <c r="G67" t="inlineStr">
        <is>
          <t>4</t>
        </is>
      </c>
      <c r="H67" t="inlineStr">
        <is>
          <t>Critical</t>
        </is>
      </c>
      <c r="I67" t="n">
        <v>9.699999999999999</v>
      </c>
      <c r="J67" t="inlineStr">
        <is>
          <t>[]</t>
        </is>
      </c>
      <c r="K67" t="inlineStr">
        <is>
          <t>Age of Vuln: &gt; 365 days, Threat Intensity: High</t>
        </is>
      </c>
      <c r="L67" t="inlineStr">
        <is>
          <t>Critical</t>
        </is>
      </c>
      <c r="M67" t="inlineStr">
        <is>
          <t>I</t>
        </is>
      </c>
      <c r="N67" t="n">
        <v>10</v>
      </c>
      <c r="O67" t="n">
        <v>8.699999999999999</v>
      </c>
      <c r="P67" t="inlineStr">
        <is>
          <t>AV:N/AC:L/Au:N/C:C/I:C/A:C</t>
        </is>
      </c>
      <c r="Q67" t="n">
        <v>9.800000000000001</v>
      </c>
      <c r="R67" t="n">
        <v>8.800000000000001</v>
      </c>
      <c r="S67" t="inlineStr">
        <is>
          <t>CVSS:3.0/AV:N/AC:L/PR:N/UI:N/S:U/C:H/I:H/A:H</t>
        </is>
      </c>
      <c r="T67" t="inlineStr">
        <is>
          <t>Yes</t>
        </is>
      </c>
      <c r="U67" t="inlineStr">
        <is>
          <t>Exploits are available</t>
        </is>
      </c>
      <c r="V67" t="inlineStr">
        <is>
          <t>Metasploit (BlueKeep) / Core Impact</t>
        </is>
      </c>
      <c r="W67" t="inlineStr">
        <is>
          <t>CVE-2019-0708</t>
        </is>
      </c>
      <c r="X67" t="inlineStr">
        <is>
          <t>54726</t>
        </is>
      </c>
      <c r="Y67" t="inlineStr">
        <is>
          <t>OSVDB:95064</t>
        </is>
      </c>
      <c r="Z67" t="inlineStr">
        <is>
          <t>cpe:/o:microsoft:windows</t>
        </is>
      </c>
      <c r="AA67" t="inlineStr">
        <is>
          <t>10.50.15.125</t>
        </is>
      </c>
      <c r="AB67" t="inlineStr">
        <is>
          <t>715fa8aa-258b-1b22-2803-105ae930b40a</t>
        </is>
      </c>
      <c r="AC67" t="inlineStr">
        <is>
          <t>715fa8aa-258b-1b22-2803-105ae930b40a</t>
        </is>
      </c>
      <c r="AD67" t="inlineStr">
        <is>
          <t>bu5-pwcexc006.bu5.local</t>
        </is>
      </c>
      <c r="AE67" t="inlineStr">
        <is>
          <t>BU5-PWCEXC006</t>
        </is>
      </c>
      <c r="AF67" t="inlineStr">
        <is>
          <t>CD:7C:6B:8E:E1:B9</t>
        </is>
      </c>
      <c r="AG67" t="inlineStr">
        <is>
          <t>Microsoft Windows Server 2022 Datacenter</t>
        </is>
      </c>
      <c r="AH67" t="inlineStr">
        <is>
          <t>Azure</t>
        </is>
      </c>
      <c r="AI67" t="n">
        <v>3389</v>
      </c>
      <c r="AJ67" t="inlineStr">
        <is>
          <t>tcp</t>
        </is>
      </c>
      <c r="AK67" t="inlineStr">
        <is>
          <t>bu5_Repo</t>
        </is>
      </c>
      <c r="AL67" t="n">
        <v>5</v>
      </c>
      <c r="AM67" t="inlineStr">
        <is>
          <t>2025-05-21 04:00:00</t>
        </is>
      </c>
      <c r="AN67" t="inlineStr">
        <is>
          <t>2026-06-21 20:00:00</t>
        </is>
      </c>
      <c r="AO67" t="inlineStr">
        <is>
          <t>2019-05-14</t>
        </is>
      </c>
      <c r="AP67" t="inlineStr">
        <is>
          <t>2019-05-14</t>
        </is>
      </c>
      <c r="AQ67" t="inlineStr">
        <is>
          <t>2019-05-14</t>
        </is>
      </c>
      <c r="AR67" t="inlineStr">
        <is>
          <t>2026-05-18</t>
        </is>
      </c>
      <c r="AS67" t="inlineStr">
        <is>
          <t>No</t>
        </is>
      </c>
      <c r="AT67" t="inlineStr">
        <is>
          <t>No</t>
        </is>
      </c>
      <c r="AU67" t="inlineStr"/>
      <c r="AV67" t="inlineStr">
        <is>
          <t>No</t>
        </is>
      </c>
      <c r="AW67" t="inlineStr"/>
      <c r="AX67" t="n">
        <v>3</v>
      </c>
      <c r="AY67" t="n">
        <v>579</v>
      </c>
      <c r="AZ67" t="inlineStr">
        <is>
          <t>remote</t>
        </is>
      </c>
      <c r="BA67" t="inlineStr">
        <is>
          <t>1.29</t>
        </is>
      </c>
      <c r="BB67" t="inlineStr">
        <is>
          <t>RCE in Remote Desktop Services.</t>
        </is>
      </c>
      <c r="BC67" t="inlineStr">
        <is>
          <t>RCE in Remote Desktop Services.</t>
        </is>
      </c>
      <c r="BD67" t="inlineStr">
        <is>
          <t>Apply the May 2019 Microsoft security update.</t>
        </is>
      </c>
      <c r="BE67" t="inlineStr">
        <is>
          <t>https://www.tenable.com/plugins/nessus/125313</t>
        </is>
      </c>
      <c r="BF67" t="inlineStr">
        <is>
          <t>Port 3389/tcp was found to be vulnerable on BU5-PWCEXC006 (10.50.15.125).</t>
        </is>
      </c>
      <c r="BG67" t="inlineStr">
        <is>
          <t>repositoryID,ip,dnsName</t>
        </is>
      </c>
      <c r="BH67" t="inlineStr">
        <is>
          <t>repositoryID,ip,dnsName</t>
        </is>
      </c>
      <c r="BI67" t="inlineStr">
        <is>
          <t>repositoryID,ip,port,protocol,pluginID</t>
        </is>
      </c>
      <c r="BJ67" t="inlineStr">
        <is>
          <t>ecd2f642-bd8b-ac9a-b25a-80ceb61b86e9</t>
        </is>
      </c>
      <c r="BK67" t="inlineStr">
        <is>
          <t>IPv4</t>
        </is>
      </c>
    </row>
    <row r="68">
      <c r="A68" t="n">
        <v>20007</v>
      </c>
      <c r="B68" t="inlineStr">
        <is>
          <t>SSL Version 2 and 3 Protocol Detection (POODLE)</t>
        </is>
      </c>
      <c r="C68" t="inlineStr">
        <is>
          <t>20007 (443/tcp) SSL Version 2 and 3 Protocol Detection (POODLE)</t>
        </is>
      </c>
      <c r="D68" t="inlineStr">
        <is>
          <t>Service detection</t>
        </is>
      </c>
      <c r="E68" t="n">
        <v>26</v>
      </c>
      <c r="F68" t="inlineStr">
        <is>
          <t>High</t>
        </is>
      </c>
      <c r="G68" t="inlineStr">
        <is>
          <t>3</t>
        </is>
      </c>
      <c r="H68" t="inlineStr">
        <is>
          <t>High</t>
        </is>
      </c>
      <c r="I68" t="n">
        <v>7.8</v>
      </c>
      <c r="J68" t="inlineStr">
        <is>
          <t>[]</t>
        </is>
      </c>
      <c r="K68" t="inlineStr">
        <is>
          <t>Age of Vuln: &gt; 365 days, Exploit Code Maturity: High</t>
        </is>
      </c>
      <c r="L68" t="inlineStr">
        <is>
          <t>High</t>
        </is>
      </c>
      <c r="M68" t="inlineStr">
        <is>
          <t>I</t>
        </is>
      </c>
      <c r="N68" t="n">
        <v>7.1</v>
      </c>
      <c r="O68" t="n">
        <v>6</v>
      </c>
      <c r="P68" t="inlineStr">
        <is>
          <t>AV:N/AC:M/Au:N/C:C/I:N/A:N</t>
        </is>
      </c>
      <c r="Q68" t="n">
        <v>7.5</v>
      </c>
      <c r="R68" t="n">
        <v>6.7</v>
      </c>
      <c r="S68" t="inlineStr">
        <is>
          <t>CVSS:3.0/AV:N/AC:L/PR:N/UI:N/S:U/C:H/I:N/A:N</t>
        </is>
      </c>
      <c r="T68" t="inlineStr">
        <is>
          <t>Yes</t>
        </is>
      </c>
      <c r="U68" t="inlineStr">
        <is>
          <t>Exploits are available</t>
        </is>
      </c>
      <c r="V68" t="inlineStr">
        <is>
          <t>POODLE</t>
        </is>
      </c>
      <c r="W68" t="inlineStr">
        <is>
          <t>CVE-2014-3566</t>
        </is>
      </c>
      <c r="X68" t="inlineStr">
        <is>
          <t>77271</t>
        </is>
      </c>
      <c r="Y68" t="inlineStr">
        <is>
          <t>OSVDB:73941</t>
        </is>
      </c>
      <c r="Z68" t="inlineStr">
        <is>
          <t>cpe:/o:redhat:enterprise_linux</t>
        </is>
      </c>
      <c r="AA68" t="inlineStr">
        <is>
          <t>10.10.3.229</t>
        </is>
      </c>
      <c r="AB68" t="inlineStr">
        <is>
          <t>776ee371-4f95-f557-bd65-97b7103a7005</t>
        </is>
      </c>
      <c r="AC68" t="inlineStr">
        <is>
          <t>776ee371-4f95-f557-bd65-97b7103a7005</t>
        </is>
      </c>
      <c r="AD68" t="inlineStr">
        <is>
          <t>bu1-slcelk007.bu1.local</t>
        </is>
      </c>
      <c r="AE68" t="inlineStr">
        <is>
          <t>BU1-SLCELK007</t>
        </is>
      </c>
      <c r="AF68" t="inlineStr">
        <is>
          <t>80:93:D5:FA:A5:6E</t>
        </is>
      </c>
      <c r="AG68" t="inlineStr">
        <is>
          <t>Red Hat Enterprise Linux 9.6</t>
        </is>
      </c>
      <c r="AH68" t="inlineStr">
        <is>
          <t>AWS</t>
        </is>
      </c>
      <c r="AI68" t="n">
        <v>443</v>
      </c>
      <c r="AJ68" t="inlineStr">
        <is>
          <t>tcp</t>
        </is>
      </c>
      <c r="AK68" t="inlineStr">
        <is>
          <t>bu1_Repo</t>
        </is>
      </c>
      <c r="AL68" t="n">
        <v>1</v>
      </c>
      <c r="AM68" t="inlineStr">
        <is>
          <t>2026-01-15 06:00:00</t>
        </is>
      </c>
      <c r="AN68" t="inlineStr">
        <is>
          <t>2026-06-19 22:00:00</t>
        </is>
      </c>
      <c r="AO68" t="inlineStr">
        <is>
          <t>2005-10-12</t>
        </is>
      </c>
      <c r="AP68" t="inlineStr">
        <is>
          <t>2014-10-14</t>
        </is>
      </c>
      <c r="AQ68" t="inlineStr">
        <is>
          <t>2005-10-12</t>
        </is>
      </c>
      <c r="AR68" t="inlineStr">
        <is>
          <t>2026-05-18</t>
        </is>
      </c>
      <c r="AS68" t="inlineStr">
        <is>
          <t>No</t>
        </is>
      </c>
      <c r="AT68" t="inlineStr">
        <is>
          <t>No</t>
        </is>
      </c>
      <c r="AU68" t="inlineStr"/>
      <c r="AV68" t="inlineStr">
        <is>
          <t>No</t>
        </is>
      </c>
      <c r="AW68" t="inlineStr"/>
      <c r="AX68" t="n">
        <v>3</v>
      </c>
      <c r="AY68" t="n">
        <v>304</v>
      </c>
      <c r="AZ68" t="inlineStr">
        <is>
          <t>remote</t>
        </is>
      </c>
      <c r="BA68" t="inlineStr">
        <is>
          <t>1.58</t>
        </is>
      </c>
      <c r="BB68" t="inlineStr">
        <is>
          <t>The remote service supports SSL 2.0/3.0 (POODLE).</t>
        </is>
      </c>
      <c r="BC68" t="inlineStr">
        <is>
          <t>The remote service supports SSL 2.0/3.0 (POODLE).</t>
        </is>
      </c>
      <c r="BD68" t="inlineStr">
        <is>
          <t>Disable SSL 2.0/3.0; use TLS 1.2+.</t>
        </is>
      </c>
      <c r="BE68" t="inlineStr">
        <is>
          <t>https://www.tenable.com/plugins/nessus/20007</t>
        </is>
      </c>
      <c r="BF68" t="inlineStr">
        <is>
          <t>Port 443/tcp was found to be vulnerable on BU1-SLCELK007 (10.10.3.229).</t>
        </is>
      </c>
      <c r="BG68" t="inlineStr">
        <is>
          <t>repositoryID,ip,dnsName</t>
        </is>
      </c>
      <c r="BH68" t="inlineStr">
        <is>
          <t>repositoryID,ip,dnsName</t>
        </is>
      </c>
      <c r="BI68" t="inlineStr">
        <is>
          <t>repositoryID,ip,port,protocol,pluginID</t>
        </is>
      </c>
      <c r="BJ68" t="inlineStr">
        <is>
          <t>c7b70147-3b60-5a56-27a8-e32fb1a389f4</t>
        </is>
      </c>
      <c r="BK68" t="inlineStr">
        <is>
          <t>IPv4</t>
        </is>
      </c>
    </row>
    <row r="69">
      <c r="A69" t="n">
        <v>35291</v>
      </c>
      <c r="B69" t="inlineStr">
        <is>
          <t>SSL Certificate Signed Using Weak Hashing Algorithm</t>
        </is>
      </c>
      <c r="C69" t="inlineStr">
        <is>
          <t>35291 (443/tcp) SSL Certificate Signed Using Weak Hashing Algorithm</t>
        </is>
      </c>
      <c r="D69" t="inlineStr">
        <is>
          <t>General</t>
        </is>
      </c>
      <c r="E69" t="n">
        <v>27</v>
      </c>
      <c r="F69" t="inlineStr">
        <is>
          <t>Medium</t>
        </is>
      </c>
      <c r="G69" t="inlineStr">
        <is>
          <t>2</t>
        </is>
      </c>
      <c r="H69" t="inlineStr">
        <is>
          <t>Medium</t>
        </is>
      </c>
      <c r="I69" t="n">
        <v>6.8</v>
      </c>
      <c r="J69" t="inlineStr">
        <is>
          <t>[]</t>
        </is>
      </c>
      <c r="K69" t="inlineStr"/>
      <c r="L69" t="inlineStr">
        <is>
          <t>Medium</t>
        </is>
      </c>
      <c r="M69" t="inlineStr">
        <is>
          <t>II</t>
        </is>
      </c>
      <c r="N69" t="n">
        <v>4</v>
      </c>
      <c r="O69" t="n">
        <v>3.5</v>
      </c>
      <c r="P69" t="inlineStr">
        <is>
          <t>AV:N/AC:H/Au:N/C:N/I:P/A:N</t>
        </is>
      </c>
      <c r="Q69" t="n">
        <v>5.3</v>
      </c>
      <c r="R69" t="n">
        <v>4.9</v>
      </c>
      <c r="S69" t="inlineStr">
        <is>
          <t>CVSS:3.0/AV:N/AC:H/PR:N/UI:N/S:U/C:N/I:H/A:N</t>
        </is>
      </c>
      <c r="T69" t="inlineStr">
        <is>
          <t>No</t>
        </is>
      </c>
      <c r="U69" t="inlineStr"/>
      <c r="V69" t="inlineStr"/>
      <c r="W69" t="inlineStr">
        <is>
          <t>CVE-2004-2761</t>
        </is>
      </c>
      <c r="X69" t="inlineStr">
        <is>
          <t>69435</t>
        </is>
      </c>
      <c r="Y69" t="inlineStr">
        <is>
          <t>OSVDB:31029</t>
        </is>
      </c>
      <c r="Z69" t="inlineStr">
        <is>
          <t>cpe:/o:redhat:enterprise_linux</t>
        </is>
      </c>
      <c r="AA69" t="inlineStr">
        <is>
          <t>10.50.14.138</t>
        </is>
      </c>
      <c r="AB69" t="inlineStr">
        <is>
          <t>039fe7e2-0850-6504-f7c2-ae3d2eada49e</t>
        </is>
      </c>
      <c r="AC69" t="inlineStr">
        <is>
          <t>039fe7e2-0850-6504-f7c2-ae3d2eada49e</t>
        </is>
      </c>
      <c r="AD69" t="inlineStr">
        <is>
          <t>bu5-slcelk007.bu5.local</t>
        </is>
      </c>
      <c r="AE69" t="inlineStr">
        <is>
          <t>BU5-SLCELK007</t>
        </is>
      </c>
      <c r="AF69" t="inlineStr">
        <is>
          <t>A0:A2:60:62:E7:66</t>
        </is>
      </c>
      <c r="AG69" t="inlineStr">
        <is>
          <t>Red Hat Enterprise Linux 10.0</t>
        </is>
      </c>
      <c r="AH69" t="inlineStr">
        <is>
          <t>AWS</t>
        </is>
      </c>
      <c r="AI69" t="n">
        <v>443</v>
      </c>
      <c r="AJ69" t="inlineStr">
        <is>
          <t>tcp</t>
        </is>
      </c>
      <c r="AK69" t="inlineStr">
        <is>
          <t>bu5_Repo</t>
        </is>
      </c>
      <c r="AL69" t="n">
        <v>5</v>
      </c>
      <c r="AM69" t="inlineStr">
        <is>
          <t>2025-07-24 22:00:00</t>
        </is>
      </c>
      <c r="AN69" t="inlineStr">
        <is>
          <t>2026-06-16 18:00:00</t>
        </is>
      </c>
      <c r="AO69" t="inlineStr">
        <is>
          <t>2009-01-05</t>
        </is>
      </c>
      <c r="AP69" t="inlineStr"/>
      <c r="AQ69" t="inlineStr">
        <is>
          <t>2009-01-05</t>
        </is>
      </c>
      <c r="AR69" t="inlineStr">
        <is>
          <t>2026-05-18</t>
        </is>
      </c>
      <c r="AS69" t="inlineStr">
        <is>
          <t>No</t>
        </is>
      </c>
      <c r="AT69" t="inlineStr">
        <is>
          <t>No</t>
        </is>
      </c>
      <c r="AU69" t="inlineStr"/>
      <c r="AV69" t="inlineStr">
        <is>
          <t>No</t>
        </is>
      </c>
      <c r="AW69" t="inlineStr"/>
      <c r="AX69" t="n">
        <v>5</v>
      </c>
      <c r="AY69" t="n">
        <v>487</v>
      </c>
      <c r="AZ69" t="inlineStr">
        <is>
          <t>remote</t>
        </is>
      </c>
      <c r="BA69" t="inlineStr">
        <is>
          <t>1.34</t>
        </is>
      </c>
      <c r="BB69" t="inlineStr">
        <is>
          <t>Certificate uses a weak hash algorithm.</t>
        </is>
      </c>
      <c r="BC69" t="inlineStr">
        <is>
          <t>Certificate uses a weak hash algorithm.</t>
        </is>
      </c>
      <c r="BD69" t="inlineStr">
        <is>
          <t>Reissue with SHA-256+.</t>
        </is>
      </c>
      <c r="BE69" t="inlineStr">
        <is>
          <t>https://www.tenable.com/plugins/nessus/35291</t>
        </is>
      </c>
      <c r="BF69" t="inlineStr">
        <is>
          <t>Port 443/tcp was found to be vulnerable on BU5-SLCELK007 (10.50.14.138).</t>
        </is>
      </c>
      <c r="BG69" t="inlineStr">
        <is>
          <t>repositoryID,ip,dnsName</t>
        </is>
      </c>
      <c r="BH69" t="inlineStr">
        <is>
          <t>repositoryID,ip,dnsName</t>
        </is>
      </c>
      <c r="BI69" t="inlineStr">
        <is>
          <t>repositoryID,ip,port,protocol,pluginID</t>
        </is>
      </c>
      <c r="BJ69" t="inlineStr">
        <is>
          <t>a7d78bff-ec9f-8f73-21b5-dbf58a14b147</t>
        </is>
      </c>
      <c r="BK69" t="inlineStr">
        <is>
          <t>IPv4</t>
        </is>
      </c>
    </row>
    <row r="70">
      <c r="A70" t="n">
        <v>125313</v>
      </c>
      <c r="B70" t="inlineStr">
        <is>
          <t>Windows Remote Desktop Services RCE (BlueKeep) (CVE-2019-0708)</t>
        </is>
      </c>
      <c r="C70" t="inlineStr">
        <is>
          <t>125313 (3389/tcp) Windows Remote Desktop Services RCE (BlueKeep) (CVE-2019-0708)</t>
        </is>
      </c>
      <c r="D70" t="inlineStr">
        <is>
          <t>Windows</t>
        </is>
      </c>
      <c r="E70" t="n">
        <v>10</v>
      </c>
      <c r="F70" t="inlineStr">
        <is>
          <t>Critical</t>
        </is>
      </c>
      <c r="G70" t="inlineStr">
        <is>
          <t>4</t>
        </is>
      </c>
      <c r="H70" t="inlineStr">
        <is>
          <t>Critical</t>
        </is>
      </c>
      <c r="I70" t="n">
        <v>9.800000000000001</v>
      </c>
      <c r="J70" t="inlineStr">
        <is>
          <t>[]</t>
        </is>
      </c>
      <c r="K70" t="inlineStr">
        <is>
          <t>Age of Vuln: &gt; 365 days, Threat Sources: Dark Web</t>
        </is>
      </c>
      <c r="L70" t="inlineStr">
        <is>
          <t>Critical</t>
        </is>
      </c>
      <c r="M70" t="inlineStr">
        <is>
          <t>I</t>
        </is>
      </c>
      <c r="N70" t="n">
        <v>10</v>
      </c>
      <c r="O70" t="n">
        <v>8.699999999999999</v>
      </c>
      <c r="P70" t="inlineStr">
        <is>
          <t>AV:N/AC:L/Au:N/C:C/I:C/A:C</t>
        </is>
      </c>
      <c r="Q70" t="n">
        <v>9.800000000000001</v>
      </c>
      <c r="R70" t="n">
        <v>8.800000000000001</v>
      </c>
      <c r="S70" t="inlineStr">
        <is>
          <t>CVSS:3.0/AV:N/AC:L/PR:N/UI:N/S:U/C:H/I:H/A:H</t>
        </is>
      </c>
      <c r="T70" t="inlineStr">
        <is>
          <t>Yes</t>
        </is>
      </c>
      <c r="U70" t="inlineStr">
        <is>
          <t>Exploits are available</t>
        </is>
      </c>
      <c r="V70" t="inlineStr">
        <is>
          <t>Metasploit (BlueKeep) / Core Impact</t>
        </is>
      </c>
      <c r="W70" t="inlineStr">
        <is>
          <t>CVE-2019-0708</t>
        </is>
      </c>
      <c r="X70" t="inlineStr">
        <is>
          <t>40196</t>
        </is>
      </c>
      <c r="Y70" t="inlineStr">
        <is>
          <t>OSVDB:58623</t>
        </is>
      </c>
      <c r="Z70" t="inlineStr">
        <is>
          <t>cpe:/o:microsoft:windows</t>
        </is>
      </c>
      <c r="AA70" t="inlineStr">
        <is>
          <t>10.30.11.2</t>
        </is>
      </c>
      <c r="AB70" t="inlineStr">
        <is>
          <t>aa01eb62-7f52-4de6-39c9-f1546542ef54</t>
        </is>
      </c>
      <c r="AC70" t="inlineStr">
        <is>
          <t>aa01eb62-7f52-4de6-39c9-f1546542ef54</t>
        </is>
      </c>
      <c r="AD70" t="inlineStr">
        <is>
          <t>bu3-dwcidm003.bu3.local</t>
        </is>
      </c>
      <c r="AE70" t="inlineStr">
        <is>
          <t>BU3-DWCIDM003</t>
        </is>
      </c>
      <c r="AF70" t="inlineStr">
        <is>
          <t>E5:FB:A0:17:02:39</t>
        </is>
      </c>
      <c r="AG70" t="inlineStr">
        <is>
          <t>Microsoft Windows 11 Enterprise 24H2</t>
        </is>
      </c>
      <c r="AH70" t="inlineStr">
        <is>
          <t>AWS</t>
        </is>
      </c>
      <c r="AI70" t="n">
        <v>3389</v>
      </c>
      <c r="AJ70" t="inlineStr">
        <is>
          <t>tcp</t>
        </is>
      </c>
      <c r="AK70" t="inlineStr">
        <is>
          <t>bu3_Repo</t>
        </is>
      </c>
      <c r="AL70" t="n">
        <v>3</v>
      </c>
      <c r="AM70" t="inlineStr">
        <is>
          <t>2026-04-27 00:00:00</t>
        </is>
      </c>
      <c r="AN70" t="inlineStr">
        <is>
          <t>2026-06-17 11:00:00</t>
        </is>
      </c>
      <c r="AO70" t="inlineStr">
        <is>
          <t>2019-05-14</t>
        </is>
      </c>
      <c r="AP70" t="inlineStr">
        <is>
          <t>2019-05-14</t>
        </is>
      </c>
      <c r="AQ70" t="inlineStr">
        <is>
          <t>2019-05-14</t>
        </is>
      </c>
      <c r="AR70" t="inlineStr">
        <is>
          <t>2026-05-18</t>
        </is>
      </c>
      <c r="AS70" t="inlineStr">
        <is>
          <t>No</t>
        </is>
      </c>
      <c r="AT70" t="inlineStr">
        <is>
          <t>No</t>
        </is>
      </c>
      <c r="AU70" t="inlineStr"/>
      <c r="AV70" t="inlineStr">
        <is>
          <t>No</t>
        </is>
      </c>
      <c r="AW70" t="inlineStr"/>
      <c r="AX70" t="n">
        <v>1</v>
      </c>
      <c r="AY70" t="n">
        <v>516</v>
      </c>
      <c r="AZ70" t="inlineStr">
        <is>
          <t>remote</t>
        </is>
      </c>
      <c r="BA70" t="inlineStr">
        <is>
          <t>1.95</t>
        </is>
      </c>
      <c r="BB70" t="inlineStr">
        <is>
          <t>RCE in Remote Desktop Services.</t>
        </is>
      </c>
      <c r="BC70" t="inlineStr">
        <is>
          <t>RCE in Remote Desktop Services.</t>
        </is>
      </c>
      <c r="BD70" t="inlineStr">
        <is>
          <t>Apply the May 2019 Microsoft security update.</t>
        </is>
      </c>
      <c r="BE70" t="inlineStr">
        <is>
          <t>https://www.tenable.com/plugins/nessus/125313</t>
        </is>
      </c>
      <c r="BF70" t="inlineStr">
        <is>
          <t>Port 3389/tcp was found to be vulnerable on BU3-DWCIDM003 (10.30.11.2).</t>
        </is>
      </c>
      <c r="BG70" t="inlineStr">
        <is>
          <t>repositoryID,ip,dnsName</t>
        </is>
      </c>
      <c r="BH70" t="inlineStr">
        <is>
          <t>repositoryID,ip,dnsName</t>
        </is>
      </c>
      <c r="BI70" t="inlineStr">
        <is>
          <t>repositoryID,ip,port,protocol,pluginID</t>
        </is>
      </c>
      <c r="BJ70" t="inlineStr">
        <is>
          <t>6ae4ff5a-8910-90d9-b2dd-5a5221183b9b</t>
        </is>
      </c>
      <c r="BK70" t="inlineStr">
        <is>
          <t>IPv4</t>
        </is>
      </c>
    </row>
    <row r="71">
      <c r="A71" t="n">
        <v>42873</v>
      </c>
      <c r="B71" t="inlineStr">
        <is>
          <t>SSL Medium Strength Cipher Suites (SWEET32)</t>
        </is>
      </c>
      <c r="C71" t="inlineStr">
        <is>
          <t>42873 (443/tcp) SSL Medium Strength Cipher Suites (SWEET32)</t>
        </is>
      </c>
      <c r="D71" t="inlineStr">
        <is>
          <t>General</t>
        </is>
      </c>
      <c r="E71" t="n">
        <v>27</v>
      </c>
      <c r="F71" t="inlineStr">
        <is>
          <t>Medium</t>
        </is>
      </c>
      <c r="G71" t="inlineStr">
        <is>
          <t>2</t>
        </is>
      </c>
      <c r="H71" t="inlineStr">
        <is>
          <t>Medium</t>
        </is>
      </c>
      <c r="I71" t="n">
        <v>4.2</v>
      </c>
      <c r="J71" t="inlineStr">
        <is>
          <t>[]</t>
        </is>
      </c>
      <c r="K71" t="inlineStr"/>
      <c r="L71" t="inlineStr">
        <is>
          <t>Medium</t>
        </is>
      </c>
      <c r="M71" t="inlineStr">
        <is>
          <t>II</t>
        </is>
      </c>
      <c r="N71" t="n">
        <v>4.3</v>
      </c>
      <c r="O71" t="n">
        <v>3.7</v>
      </c>
      <c r="P71" t="inlineStr">
        <is>
          <t>AV:N/AC:M/Au:N/C:P/I:N/A:N</t>
        </is>
      </c>
      <c r="Q71" t="n">
        <v>7.5</v>
      </c>
      <c r="R71" t="n">
        <v>6.7</v>
      </c>
      <c r="S71" t="inlineStr">
        <is>
          <t>CVSS:3.0/AV:N/AC:L/PR:N/UI:N/S:U/C:H/I:N/A:N</t>
        </is>
      </c>
      <c r="T71" t="inlineStr">
        <is>
          <t>No</t>
        </is>
      </c>
      <c r="U71" t="inlineStr"/>
      <c r="V71" t="inlineStr"/>
      <c r="W71" t="inlineStr">
        <is>
          <t>CVE-2016-2183</t>
        </is>
      </c>
      <c r="X71" t="inlineStr">
        <is>
          <t>66941</t>
        </is>
      </c>
      <c r="Y71" t="inlineStr">
        <is>
          <t>OSVDB:61857</t>
        </is>
      </c>
      <c r="Z71" t="inlineStr">
        <is>
          <t>cpe:/o:redhat:enterprise_linux</t>
        </is>
      </c>
      <c r="AA71" t="inlineStr">
        <is>
          <t>10.50.13.102</t>
        </is>
      </c>
      <c r="AB71" t="inlineStr">
        <is>
          <t>940c524e-61d4-65cb-33c2-ad5efb513c06</t>
        </is>
      </c>
      <c r="AC71" t="inlineStr">
        <is>
          <t>940c524e-61d4-65cb-33c2-ad5efb513c06</t>
        </is>
      </c>
      <c r="AD71" t="inlineStr">
        <is>
          <t>bu5-dlcora001.bu5.local</t>
        </is>
      </c>
      <c r="AE71" t="inlineStr">
        <is>
          <t>BU5-DLCORA001</t>
        </is>
      </c>
      <c r="AF71" t="inlineStr">
        <is>
          <t>56:49:5A:D0:07:0A</t>
        </is>
      </c>
      <c r="AG71" t="inlineStr">
        <is>
          <t>Red Hat Enterprise Linux 10.0</t>
        </is>
      </c>
      <c r="AH71" t="inlineStr">
        <is>
          <t>Azure</t>
        </is>
      </c>
      <c r="AI71" t="n">
        <v>443</v>
      </c>
      <c r="AJ71" t="inlineStr">
        <is>
          <t>tcp</t>
        </is>
      </c>
      <c r="AK71" t="inlineStr">
        <is>
          <t>bu5_Repo</t>
        </is>
      </c>
      <c r="AL71" t="n">
        <v>5</v>
      </c>
      <c r="AM71" t="inlineStr">
        <is>
          <t>2026-04-24 18:00:00</t>
        </is>
      </c>
      <c r="AN71" t="inlineStr">
        <is>
          <t>2026-06-12 08:00:00</t>
        </is>
      </c>
      <c r="AO71" t="inlineStr">
        <is>
          <t>2009-11-23</t>
        </is>
      </c>
      <c r="AP71" t="inlineStr">
        <is>
          <t>2016-08-24</t>
        </is>
      </c>
      <c r="AQ71" t="inlineStr">
        <is>
          <t>2009-11-23</t>
        </is>
      </c>
      <c r="AR71" t="inlineStr">
        <is>
          <t>2026-05-18</t>
        </is>
      </c>
      <c r="AS71" t="inlineStr">
        <is>
          <t>No</t>
        </is>
      </c>
      <c r="AT71" t="inlineStr">
        <is>
          <t>No</t>
        </is>
      </c>
      <c r="AU71" t="inlineStr"/>
      <c r="AV71" t="inlineStr">
        <is>
          <t>No</t>
        </is>
      </c>
      <c r="AW71" t="inlineStr"/>
      <c r="AX71" t="n">
        <v>10</v>
      </c>
      <c r="AY71" t="n">
        <v>531</v>
      </c>
      <c r="AZ71" t="inlineStr">
        <is>
          <t>remote</t>
        </is>
      </c>
      <c r="BA71" t="inlineStr">
        <is>
          <t>1.59</t>
        </is>
      </c>
      <c r="BB71" t="inlineStr">
        <is>
          <t>Supports medium strength SSL ciphers.</t>
        </is>
      </c>
      <c r="BC71" t="inlineStr">
        <is>
          <t>Supports medium strength SSL ciphers.</t>
        </is>
      </c>
      <c r="BD71" t="inlineStr">
        <is>
          <t>Disable medium strength ciphers.</t>
        </is>
      </c>
      <c r="BE71" t="inlineStr">
        <is>
          <t>https://www.tenable.com/plugins/nessus/42873</t>
        </is>
      </c>
      <c r="BF71" t="inlineStr">
        <is>
          <t>Port 443/tcp was found to be vulnerable on BU5-DLCORA001 (10.50.13.102).</t>
        </is>
      </c>
      <c r="BG71" t="inlineStr">
        <is>
          <t>repositoryID,ip,dnsName</t>
        </is>
      </c>
      <c r="BH71" t="inlineStr">
        <is>
          <t>repositoryID,ip,dnsName</t>
        </is>
      </c>
      <c r="BI71" t="inlineStr">
        <is>
          <t>repositoryID,ip,port,protocol,pluginID</t>
        </is>
      </c>
      <c r="BJ71" t="inlineStr">
        <is>
          <t>eaaf71c5-16da-d03a-65c7-c659729d2062</t>
        </is>
      </c>
      <c r="BK71" t="inlineStr">
        <is>
          <t>IPv4</t>
        </is>
      </c>
    </row>
    <row r="72">
      <c r="A72" t="n">
        <v>156103</v>
      </c>
      <c r="B72" t="inlineStr">
        <is>
          <t>Apache Log4Shell RCE detection (CVE-2021-44228)</t>
        </is>
      </c>
      <c r="C72" t="inlineStr">
        <is>
          <t>156103 (8080/tcp) Apache Log4Shell RCE detection (CVE-2021-44228)</t>
        </is>
      </c>
      <c r="D72" t="inlineStr">
        <is>
          <t>Web Servers</t>
        </is>
      </c>
      <c r="E72" t="n">
        <v>25</v>
      </c>
      <c r="F72" t="inlineStr">
        <is>
          <t>Critical</t>
        </is>
      </c>
      <c r="G72" t="inlineStr">
        <is>
          <t>4</t>
        </is>
      </c>
      <c r="H72" t="inlineStr">
        <is>
          <t>Critical</t>
        </is>
      </c>
      <c r="I72" t="n">
        <v>9.1</v>
      </c>
      <c r="J72" t="inlineStr">
        <is>
          <t>[]</t>
        </is>
      </c>
      <c r="K72" t="inlineStr">
        <is>
          <t>Threat Intensity: High, Threat Sources: Dark Web</t>
        </is>
      </c>
      <c r="L72" t="inlineStr">
        <is>
          <t>Critical</t>
        </is>
      </c>
      <c r="M72" t="inlineStr">
        <is>
          <t>I</t>
        </is>
      </c>
      <c r="N72" t="n">
        <v>10</v>
      </c>
      <c r="O72" t="n">
        <v>9.5</v>
      </c>
      <c r="P72" t="inlineStr">
        <is>
          <t>AV:N/AC:L/Au:N/C:C/I:C/A:C</t>
        </is>
      </c>
      <c r="Q72" t="n">
        <v>10</v>
      </c>
      <c r="R72" t="n">
        <v>9.5</v>
      </c>
      <c r="S72" t="inlineStr">
        <is>
          <t>CVSS:3.1/AV:N/AC:L/PR:N/UI:N/S:C/C:H/I:H/A:H</t>
        </is>
      </c>
      <c r="T72" t="inlineStr">
        <is>
          <t>Yes</t>
        </is>
      </c>
      <c r="U72" t="inlineStr">
        <is>
          <t>Exploits are available</t>
        </is>
      </c>
      <c r="V72" t="inlineStr">
        <is>
          <t>Metasploit (Log4Shell) / Core Impact</t>
        </is>
      </c>
      <c r="W72" t="inlineStr">
        <is>
          <t>CVE-2021-44228</t>
        </is>
      </c>
      <c r="X72" t="inlineStr">
        <is>
          <t>55637</t>
        </is>
      </c>
      <c r="Y72" t="inlineStr">
        <is>
          <t>IAVA:2021-A-0573</t>
        </is>
      </c>
      <c r="Z72" t="inlineStr">
        <is>
          <t>cpe:/o:redhat:enterprise_linux</t>
        </is>
      </c>
      <c r="AA72" t="inlineStr">
        <is>
          <t>10.40.20.208</t>
        </is>
      </c>
      <c r="AB72" t="inlineStr">
        <is>
          <t>620b5ba0-77d2-f0c4-fff0-99c27dc0f250</t>
        </is>
      </c>
      <c r="AC72" t="inlineStr">
        <is>
          <t>620b5ba0-77d2-f0c4-fff0-99c27dc0f250</t>
        </is>
      </c>
      <c r="AD72" t="inlineStr">
        <is>
          <t>bu4-plcmon007.bu4.local</t>
        </is>
      </c>
      <c r="AE72" t="inlineStr">
        <is>
          <t>BU4-PLCMON007</t>
        </is>
      </c>
      <c r="AF72" t="inlineStr">
        <is>
          <t>65:21:06:48:81:C0</t>
        </is>
      </c>
      <c r="AG72" t="inlineStr">
        <is>
          <t>Red Hat Enterprise Linux 8.10</t>
        </is>
      </c>
      <c r="AH72" t="inlineStr">
        <is>
          <t>Azure</t>
        </is>
      </c>
      <c r="AI72" t="n">
        <v>8080</v>
      </c>
      <c r="AJ72" t="inlineStr">
        <is>
          <t>tcp</t>
        </is>
      </c>
      <c r="AK72" t="inlineStr">
        <is>
          <t>bu4_Repo</t>
        </is>
      </c>
      <c r="AL72" t="n">
        <v>4</v>
      </c>
      <c r="AM72" t="inlineStr">
        <is>
          <t>2025-06-07 18:00:00</t>
        </is>
      </c>
      <c r="AN72" t="inlineStr">
        <is>
          <t>2026-06-19 18:00:00</t>
        </is>
      </c>
      <c r="AO72" t="inlineStr">
        <is>
          <t>2021-12-09</t>
        </is>
      </c>
      <c r="AP72" t="inlineStr">
        <is>
          <t>2021-12-10</t>
        </is>
      </c>
      <c r="AQ72" t="inlineStr">
        <is>
          <t>2021-12-09</t>
        </is>
      </c>
      <c r="AR72" t="inlineStr">
        <is>
          <t>2026-05-18</t>
        </is>
      </c>
      <c r="AS72" t="inlineStr">
        <is>
          <t>No</t>
        </is>
      </c>
      <c r="AT72" t="inlineStr">
        <is>
          <t>No</t>
        </is>
      </c>
      <c r="AU72" t="inlineStr"/>
      <c r="AV72" t="inlineStr">
        <is>
          <t>No</t>
        </is>
      </c>
      <c r="AW72" t="inlineStr"/>
      <c r="AX72" t="n">
        <v>7</v>
      </c>
      <c r="AY72" t="n">
        <v>483</v>
      </c>
      <c r="AZ72" t="inlineStr">
        <is>
          <t>combined</t>
        </is>
      </c>
      <c r="BA72" t="inlineStr">
        <is>
          <t>1.95</t>
        </is>
      </c>
      <c r="BB72" t="inlineStr">
        <is>
          <t>Apache Log4j affected by RCE (Log4Shell).</t>
        </is>
      </c>
      <c r="BC72" t="inlineStr">
        <is>
          <t>Apache Log4j affected by RCE (Log4Shell).</t>
        </is>
      </c>
      <c r="BD72" t="inlineStr">
        <is>
          <t>Upgrade to Log4j 2.17.1+.</t>
        </is>
      </c>
      <c r="BE72" t="inlineStr">
        <is>
          <t>https://www.tenable.com/plugins/nessus/156103</t>
        </is>
      </c>
      <c r="BF72" t="inlineStr">
        <is>
          <t>Port 8080/tcp was found to be vulnerable on BU4-PLCMON007 (10.40.20.208).</t>
        </is>
      </c>
      <c r="BG72" t="inlineStr">
        <is>
          <t>repositoryID,ip,dnsName</t>
        </is>
      </c>
      <c r="BH72" t="inlineStr">
        <is>
          <t>repositoryID,ip,dnsName</t>
        </is>
      </c>
      <c r="BI72" t="inlineStr">
        <is>
          <t>repositoryID,ip,port,protocol,pluginID</t>
        </is>
      </c>
      <c r="BJ72" t="inlineStr">
        <is>
          <t>449f5802-9d41-43bf-81e7-1a095f367c3d</t>
        </is>
      </c>
      <c r="BK72" t="inlineStr">
        <is>
          <t>IPv4</t>
        </is>
      </c>
    </row>
    <row r="73">
      <c r="A73" t="n">
        <v>10114</v>
      </c>
      <c r="B73" t="inlineStr">
        <is>
          <t>ICMP Timestamp Request Remote Date Disclosure</t>
        </is>
      </c>
      <c r="C73" t="inlineStr">
        <is>
          <t>10114 (0/icmp) ICMP Timestamp Request Remote Date Disclosure</t>
        </is>
      </c>
      <c r="D73" t="inlineStr">
        <is>
          <t>General</t>
        </is>
      </c>
      <c r="E73" t="n">
        <v>27</v>
      </c>
      <c r="F73" t="inlineStr">
        <is>
          <t>Low</t>
        </is>
      </c>
      <c r="G73" t="inlineStr">
        <is>
          <t>1</t>
        </is>
      </c>
      <c r="H73" t="inlineStr">
        <is>
          <t>Low</t>
        </is>
      </c>
      <c r="I73" t="n">
        <v>3.4</v>
      </c>
      <c r="J73" t="inlineStr">
        <is>
          <t>[]</t>
        </is>
      </c>
      <c r="K73" t="inlineStr"/>
      <c r="L73" t="inlineStr">
        <is>
          <t>Low</t>
        </is>
      </c>
      <c r="M73" t="inlineStr">
        <is>
          <t>III</t>
        </is>
      </c>
      <c r="N73" t="n">
        <v>2.1</v>
      </c>
      <c r="O73" t="n">
        <v>1.8</v>
      </c>
      <c r="P73" t="inlineStr">
        <is>
          <t>AV:N/AC:L/Au:N/C:P/I:N/A:N</t>
        </is>
      </c>
      <c r="Q73" t="n">
        <v>0</v>
      </c>
      <c r="R73" t="n">
        <v>0</v>
      </c>
      <c r="S73" t="inlineStr"/>
      <c r="T73" t="inlineStr">
        <is>
          <t>No</t>
        </is>
      </c>
      <c r="U73" t="inlineStr"/>
      <c r="V73" t="inlineStr"/>
      <c r="W73" t="inlineStr">
        <is>
          <t>CVE-1999-0524</t>
        </is>
      </c>
      <c r="X73" t="inlineStr">
        <is>
          <t>111801</t>
        </is>
      </c>
      <c r="Y73" t="inlineStr">
        <is>
          <t>OSVDB:51136</t>
        </is>
      </c>
      <c r="Z73" t="inlineStr">
        <is>
          <t>cpe:/o:microsoft:windows</t>
        </is>
      </c>
      <c r="AA73" t="inlineStr">
        <is>
          <t>10.20.10.213</t>
        </is>
      </c>
      <c r="AB73" t="inlineStr">
        <is>
          <t>0f672d2c-552e-cc2d-2bcc-d5b9ecc875a5</t>
        </is>
      </c>
      <c r="AC73" t="inlineStr">
        <is>
          <t>0f672d2c-552e-cc2d-2bcc-d5b9ecc875a5</t>
        </is>
      </c>
      <c r="AD73" t="inlineStr">
        <is>
          <t>bu2-dwcsql005.bu2.local</t>
        </is>
      </c>
      <c r="AE73" t="inlineStr">
        <is>
          <t>BU2-DWCSQL005</t>
        </is>
      </c>
      <c r="AF73" t="inlineStr">
        <is>
          <t>A5:FB:53:C8:86:65</t>
        </is>
      </c>
      <c r="AG73" t="inlineStr">
        <is>
          <t>Microsoft Windows Server 2019 Standard</t>
        </is>
      </c>
      <c r="AH73" t="inlineStr">
        <is>
          <t>Azure</t>
        </is>
      </c>
      <c r="AI73" t="n">
        <v>0</v>
      </c>
      <c r="AJ73" t="inlineStr">
        <is>
          <t>icmp</t>
        </is>
      </c>
      <c r="AK73" t="inlineStr">
        <is>
          <t>bu2_Repo</t>
        </is>
      </c>
      <c r="AL73" t="n">
        <v>2</v>
      </c>
      <c r="AM73" t="inlineStr">
        <is>
          <t>2025-09-28 15:00:00</t>
        </is>
      </c>
      <c r="AN73" t="inlineStr">
        <is>
          <t>2026-06-11 12:00:00</t>
        </is>
      </c>
      <c r="AO73" t="inlineStr">
        <is>
          <t>1999-08-01</t>
        </is>
      </c>
      <c r="AP73" t="inlineStr"/>
      <c r="AQ73" t="inlineStr">
        <is>
          <t>1999-08-01</t>
        </is>
      </c>
      <c r="AR73" t="inlineStr">
        <is>
          <t>2026-05-18</t>
        </is>
      </c>
      <c r="AS73" t="inlineStr">
        <is>
          <t>No</t>
        </is>
      </c>
      <c r="AT73" t="inlineStr">
        <is>
          <t>No</t>
        </is>
      </c>
      <c r="AU73" t="inlineStr"/>
      <c r="AV73" t="inlineStr">
        <is>
          <t>No</t>
        </is>
      </c>
      <c r="AW73" t="inlineStr"/>
      <c r="AX73" t="n">
        <v>8</v>
      </c>
      <c r="AY73" t="n">
        <v>174</v>
      </c>
      <c r="AZ73" t="inlineStr">
        <is>
          <t>remote</t>
        </is>
      </c>
      <c r="BA73" t="inlineStr">
        <is>
          <t>1.49</t>
        </is>
      </c>
      <c r="BB73" t="inlineStr">
        <is>
          <t>Host answers ICMP timestamp requests.</t>
        </is>
      </c>
      <c r="BC73" t="inlineStr">
        <is>
          <t>Host answers ICMP timestamp requests.</t>
        </is>
      </c>
      <c r="BD73" t="inlineStr">
        <is>
          <t>Filter ICMP timestamp messages.</t>
        </is>
      </c>
      <c r="BE73" t="inlineStr">
        <is>
          <t>https://www.tenable.com/plugins/nessus/10114</t>
        </is>
      </c>
      <c r="BF73" t="inlineStr">
        <is>
          <t>Port 0/icmp was found to be vulnerable on BU2-DWCSQL005 (10.20.10.213).</t>
        </is>
      </c>
      <c r="BG73" t="inlineStr">
        <is>
          <t>repositoryID,ip,dnsName</t>
        </is>
      </c>
      <c r="BH73" t="inlineStr">
        <is>
          <t>repositoryID,ip,dnsName</t>
        </is>
      </c>
      <c r="BI73" t="inlineStr">
        <is>
          <t>repositoryID,ip,port,protocol,pluginID</t>
        </is>
      </c>
      <c r="BJ73" t="inlineStr">
        <is>
          <t>8727cefe-7c91-8b03-2e6c-39604b594772</t>
        </is>
      </c>
      <c r="BK73" t="inlineStr">
        <is>
          <t>IPv4</t>
        </is>
      </c>
    </row>
    <row r="74">
      <c r="A74" t="n">
        <v>125313</v>
      </c>
      <c r="B74" t="inlineStr">
        <is>
          <t>Windows Remote Desktop Services RCE (BlueKeep) (CVE-2019-0708)</t>
        </is>
      </c>
      <c r="C74" t="inlineStr">
        <is>
          <t>125313 (3389/tcp) Windows Remote Desktop Services RCE (BlueKeep) (CVE-2019-0708)</t>
        </is>
      </c>
      <c r="D74" t="inlineStr">
        <is>
          <t>Windows</t>
        </is>
      </c>
      <c r="E74" t="n">
        <v>10</v>
      </c>
      <c r="F74" t="inlineStr">
        <is>
          <t>Critical</t>
        </is>
      </c>
      <c r="G74" t="inlineStr">
        <is>
          <t>4</t>
        </is>
      </c>
      <c r="H74" t="inlineStr">
        <is>
          <t>Critical</t>
        </is>
      </c>
      <c r="I74" t="n">
        <v>9.800000000000001</v>
      </c>
      <c r="J74" t="inlineStr">
        <is>
          <t>[]</t>
        </is>
      </c>
      <c r="K74" t="inlineStr">
        <is>
          <t>Exploit Code Maturity: High, Threat Intensity: High</t>
        </is>
      </c>
      <c r="L74" t="inlineStr">
        <is>
          <t>Critical</t>
        </is>
      </c>
      <c r="M74" t="inlineStr">
        <is>
          <t>I</t>
        </is>
      </c>
      <c r="N74" t="n">
        <v>10</v>
      </c>
      <c r="O74" t="n">
        <v>8.699999999999999</v>
      </c>
      <c r="P74" t="inlineStr">
        <is>
          <t>AV:N/AC:L/Au:N/C:C/I:C/A:C</t>
        </is>
      </c>
      <c r="Q74" t="n">
        <v>9.800000000000001</v>
      </c>
      <c r="R74" t="n">
        <v>8.800000000000001</v>
      </c>
      <c r="S74" t="inlineStr">
        <is>
          <t>CVSS:3.0/AV:N/AC:L/PR:N/UI:N/S:U/C:H/I:H/A:H</t>
        </is>
      </c>
      <c r="T74" t="inlineStr">
        <is>
          <t>Yes</t>
        </is>
      </c>
      <c r="U74" t="inlineStr">
        <is>
          <t>Exploits are available</t>
        </is>
      </c>
      <c r="V74" t="inlineStr">
        <is>
          <t>Metasploit (BlueKeep) / Core Impact</t>
        </is>
      </c>
      <c r="W74" t="inlineStr">
        <is>
          <t>CVE-2019-0708</t>
        </is>
      </c>
      <c r="X74" t="inlineStr">
        <is>
          <t>107901</t>
        </is>
      </c>
      <c r="Y74" t="inlineStr">
        <is>
          <t>OSVDB:56283</t>
        </is>
      </c>
      <c r="Z74" t="inlineStr">
        <is>
          <t>cpe:/o:microsoft:windows</t>
        </is>
      </c>
      <c r="AA74" t="inlineStr">
        <is>
          <t>10.10.3.62</t>
        </is>
      </c>
      <c r="AB74" t="inlineStr">
        <is>
          <t>11861095-d82e-bb3f-f21e-f9c80b036309</t>
        </is>
      </c>
      <c r="AC74" t="inlineStr">
        <is>
          <t>11861095-d82e-bb3f-f21e-f9c80b036309</t>
        </is>
      </c>
      <c r="AD74" t="inlineStr">
        <is>
          <t>bu1-dwcshp005.bu1.local</t>
        </is>
      </c>
      <c r="AE74" t="inlineStr">
        <is>
          <t>BU1-DWCSHP005</t>
        </is>
      </c>
      <c r="AF74" t="inlineStr">
        <is>
          <t>D5:11:99:B9:86:5D</t>
        </is>
      </c>
      <c r="AG74" t="inlineStr">
        <is>
          <t>Microsoft Windows Server 2016 Standard</t>
        </is>
      </c>
      <c r="AH74" t="inlineStr">
        <is>
          <t>Azure</t>
        </is>
      </c>
      <c r="AI74" t="n">
        <v>3389</v>
      </c>
      <c r="AJ74" t="inlineStr">
        <is>
          <t>tcp</t>
        </is>
      </c>
      <c r="AK74" t="inlineStr">
        <is>
          <t>bu1_Repo</t>
        </is>
      </c>
      <c r="AL74" t="n">
        <v>1</v>
      </c>
      <c r="AM74" t="inlineStr">
        <is>
          <t>2025-08-10 23:00:00</t>
        </is>
      </c>
      <c r="AN74" t="inlineStr">
        <is>
          <t>2026-06-18 17:00:00</t>
        </is>
      </c>
      <c r="AO74" t="inlineStr">
        <is>
          <t>2019-05-14</t>
        </is>
      </c>
      <c r="AP74" t="inlineStr">
        <is>
          <t>2019-05-14</t>
        </is>
      </c>
      <c r="AQ74" t="inlineStr">
        <is>
          <t>2019-05-14</t>
        </is>
      </c>
      <c r="AR74" t="inlineStr">
        <is>
          <t>2026-05-18</t>
        </is>
      </c>
      <c r="AS74" t="inlineStr">
        <is>
          <t>No</t>
        </is>
      </c>
      <c r="AT74" t="inlineStr">
        <is>
          <t>No</t>
        </is>
      </c>
      <c r="AU74" t="inlineStr"/>
      <c r="AV74" t="inlineStr">
        <is>
          <t>No</t>
        </is>
      </c>
      <c r="AW74" t="inlineStr"/>
      <c r="AX74" t="n">
        <v>10</v>
      </c>
      <c r="AY74" t="n">
        <v>771</v>
      </c>
      <c r="AZ74" t="inlineStr">
        <is>
          <t>remote</t>
        </is>
      </c>
      <c r="BA74" t="inlineStr">
        <is>
          <t>1.99</t>
        </is>
      </c>
      <c r="BB74" t="inlineStr">
        <is>
          <t>RCE in Remote Desktop Services.</t>
        </is>
      </c>
      <c r="BC74" t="inlineStr">
        <is>
          <t>RCE in Remote Desktop Services.</t>
        </is>
      </c>
      <c r="BD74" t="inlineStr">
        <is>
          <t>Apply the May 2019 Microsoft security update.</t>
        </is>
      </c>
      <c r="BE74" t="inlineStr">
        <is>
          <t>https://www.tenable.com/plugins/nessus/125313</t>
        </is>
      </c>
      <c r="BF74" t="inlineStr">
        <is>
          <t>Port 3389/tcp was found to be vulnerable on BU1-DWCSHP005 (10.10.3.62).</t>
        </is>
      </c>
      <c r="BG74" t="inlineStr">
        <is>
          <t>repositoryID,ip,dnsName</t>
        </is>
      </c>
      <c r="BH74" t="inlineStr">
        <is>
          <t>repositoryID,ip,dnsName</t>
        </is>
      </c>
      <c r="BI74" t="inlineStr">
        <is>
          <t>repositoryID,ip,port,protocol,pluginID</t>
        </is>
      </c>
      <c r="BJ74" t="inlineStr">
        <is>
          <t>e2a51cd2-42d3-98c0-b3e1-2d350d6b306f</t>
        </is>
      </c>
      <c r="BK74" t="inlineStr">
        <is>
          <t>IPv4</t>
        </is>
      </c>
    </row>
    <row r="75">
      <c r="A75" t="n">
        <v>51192</v>
      </c>
      <c r="B75" t="inlineStr">
        <is>
          <t>SSL Certificate Cannot Be Trusted</t>
        </is>
      </c>
      <c r="C75" t="inlineStr">
        <is>
          <t>51192 (443/tcp) SSL Certificate Cannot Be Trusted</t>
        </is>
      </c>
      <c r="D75" t="inlineStr">
        <is>
          <t>General</t>
        </is>
      </c>
      <c r="E75" t="n">
        <v>27</v>
      </c>
      <c r="F75" t="inlineStr">
        <is>
          <t>Medium</t>
        </is>
      </c>
      <c r="G75" t="inlineStr">
        <is>
          <t>2</t>
        </is>
      </c>
      <c r="H75" t="inlineStr">
        <is>
          <t>Medium</t>
        </is>
      </c>
      <c r="I75" t="n">
        <v>6.8</v>
      </c>
      <c r="J75" t="inlineStr">
        <is>
          <t>[]</t>
        </is>
      </c>
      <c r="K75" t="inlineStr"/>
      <c r="L75" t="inlineStr">
        <is>
          <t>Medium</t>
        </is>
      </c>
      <c r="M75" t="inlineStr">
        <is>
          <t>II</t>
        </is>
      </c>
      <c r="N75" t="n">
        <v>6.4</v>
      </c>
      <c r="O75" t="n">
        <v>5.4</v>
      </c>
      <c r="P75" t="inlineStr">
        <is>
          <t>AV:N/AC:L/Au:N/C:P/I:P/A:N</t>
        </is>
      </c>
      <c r="Q75" t="n">
        <v>6.5</v>
      </c>
      <c r="R75" t="n">
        <v>6</v>
      </c>
      <c r="S75" t="inlineStr">
        <is>
          <t>CVSS:3.0/AV:N/AC:L/PR:N/UI:N/S:U/C:L/I:L/A:N</t>
        </is>
      </c>
      <c r="T75" t="inlineStr">
        <is>
          <t>No</t>
        </is>
      </c>
      <c r="U75" t="inlineStr"/>
      <c r="V75" t="inlineStr"/>
      <c r="W75" t="inlineStr"/>
      <c r="X75" t="inlineStr"/>
      <c r="Y75" t="inlineStr"/>
      <c r="Z75" t="inlineStr">
        <is>
          <t>cpe:/o:microsoft:windows</t>
        </is>
      </c>
      <c r="AA75" t="inlineStr">
        <is>
          <t>10.40.7.138</t>
        </is>
      </c>
      <c r="AB75" t="inlineStr">
        <is>
          <t>380bfe31-cea0-4b53-0c47-9cfe5f0e2955</t>
        </is>
      </c>
      <c r="AC75" t="inlineStr">
        <is>
          <t>380bfe31-cea0-4b53-0c47-9cfe5f0e2955</t>
        </is>
      </c>
      <c r="AD75" t="inlineStr">
        <is>
          <t>bu4-swciis001.bu4.local</t>
        </is>
      </c>
      <c r="AE75" t="inlineStr">
        <is>
          <t>BU4-SWCIIS001</t>
        </is>
      </c>
      <c r="AF75" t="inlineStr">
        <is>
          <t>CC:EC:40:F2:B1:D5</t>
        </is>
      </c>
      <c r="AG75" t="inlineStr">
        <is>
          <t>Microsoft Windows Server 2016 Standard</t>
        </is>
      </c>
      <c r="AH75" t="inlineStr">
        <is>
          <t>Azure</t>
        </is>
      </c>
      <c r="AI75" t="n">
        <v>443</v>
      </c>
      <c r="AJ75" t="inlineStr">
        <is>
          <t>tcp</t>
        </is>
      </c>
      <c r="AK75" t="inlineStr">
        <is>
          <t>bu4_Repo</t>
        </is>
      </c>
      <c r="AL75" t="n">
        <v>4</v>
      </c>
      <c r="AM75" t="inlineStr">
        <is>
          <t>2026-04-08 03:00:00</t>
        </is>
      </c>
      <c r="AN75" t="inlineStr">
        <is>
          <t>2026-06-21 22:00:00</t>
        </is>
      </c>
      <c r="AO75" t="inlineStr">
        <is>
          <t>2010-12-15</t>
        </is>
      </c>
      <c r="AP75" t="inlineStr"/>
      <c r="AQ75" t="inlineStr">
        <is>
          <t>2010-12-15</t>
        </is>
      </c>
      <c r="AR75" t="inlineStr">
        <is>
          <t>2026-05-18</t>
        </is>
      </c>
      <c r="AS75" t="inlineStr">
        <is>
          <t>No</t>
        </is>
      </c>
      <c r="AT75" t="inlineStr">
        <is>
          <t>No</t>
        </is>
      </c>
      <c r="AU75" t="inlineStr"/>
      <c r="AV75" t="inlineStr">
        <is>
          <t>No</t>
        </is>
      </c>
      <c r="AW75" t="inlineStr"/>
      <c r="AX75" t="n">
        <v>9</v>
      </c>
      <c r="AY75" t="n">
        <v>626</v>
      </c>
      <c r="AZ75" t="inlineStr">
        <is>
          <t>remote</t>
        </is>
      </c>
      <c r="BA75" t="inlineStr">
        <is>
          <t>1.35</t>
        </is>
      </c>
      <c r="BB75" t="inlineStr">
        <is>
          <t>The SSL certificate cannot be trusted.</t>
        </is>
      </c>
      <c r="BC75" t="inlineStr">
        <is>
          <t>The SSL certificate cannot be trusted.</t>
        </is>
      </c>
      <c r="BD75" t="inlineStr">
        <is>
          <t>Install a trusted SSL certificate.</t>
        </is>
      </c>
      <c r="BE75" t="inlineStr">
        <is>
          <t>https://www.tenable.com/plugins/nessus/51192</t>
        </is>
      </c>
      <c r="BF75" t="inlineStr">
        <is>
          <t>Port 443/tcp was found to be vulnerable on BU4-SWCIIS001 (10.40.7.138).</t>
        </is>
      </c>
      <c r="BG75" t="inlineStr">
        <is>
          <t>repositoryID,ip,dnsName</t>
        </is>
      </c>
      <c r="BH75" t="inlineStr">
        <is>
          <t>repositoryID,ip,dnsName</t>
        </is>
      </c>
      <c r="BI75" t="inlineStr">
        <is>
          <t>repositoryID,ip,port,protocol,pluginID</t>
        </is>
      </c>
      <c r="BJ75" t="inlineStr">
        <is>
          <t>ab766a80-881f-4b95-541c-01010fae789b</t>
        </is>
      </c>
      <c r="BK75" t="inlineStr">
        <is>
          <t>IPv4</t>
        </is>
      </c>
    </row>
    <row r="76">
      <c r="A76" t="n">
        <v>97737</v>
      </c>
      <c r="B76" t="inlineStr">
        <is>
          <t>MS17-010: Windows SMB Server RCE (EternalBlue)</t>
        </is>
      </c>
      <c r="C76" t="inlineStr">
        <is>
          <t>97737 (445/tcp) MS17-010: Windows SMB Server RCE (EternalBlue)</t>
        </is>
      </c>
      <c r="D76" t="inlineStr">
        <is>
          <t>Windows : Microsoft Bulletins</t>
        </is>
      </c>
      <c r="E76" t="n">
        <v>10</v>
      </c>
      <c r="F76" t="inlineStr">
        <is>
          <t>Critical</t>
        </is>
      </c>
      <c r="G76" t="inlineStr">
        <is>
          <t>4</t>
        </is>
      </c>
      <c r="H76" t="inlineStr">
        <is>
          <t>Critical</t>
        </is>
      </c>
      <c r="I76" t="n">
        <v>9.4</v>
      </c>
      <c r="J76" t="inlineStr">
        <is>
          <t>[]</t>
        </is>
      </c>
      <c r="K76" t="inlineStr">
        <is>
          <t>Exploit Code Maturity: High, Age of Vuln: &gt; 365 days</t>
        </is>
      </c>
      <c r="L76" t="inlineStr">
        <is>
          <t>Critical</t>
        </is>
      </c>
      <c r="M76" t="inlineStr">
        <is>
          <t>I</t>
        </is>
      </c>
      <c r="N76" t="n">
        <v>9.300000000000001</v>
      </c>
      <c r="O76" t="n">
        <v>7.9</v>
      </c>
      <c r="P76" t="inlineStr">
        <is>
          <t>AV:N/AC:M/Au:N/C:C/I:C/A:C</t>
        </is>
      </c>
      <c r="Q76" t="n">
        <v>8.1</v>
      </c>
      <c r="R76" t="n">
        <v>7.3</v>
      </c>
      <c r="S76" t="inlineStr">
        <is>
          <t>CVSS:3.0/AV:N/AC:H/PR:N/UI:N/S:U/C:H/I:H/A:H</t>
        </is>
      </c>
      <c r="T76" t="inlineStr">
        <is>
          <t>Yes</t>
        </is>
      </c>
      <c r="U76" t="inlineStr">
        <is>
          <t>Exploits are available</t>
        </is>
      </c>
      <c r="V76" t="inlineStr">
        <is>
          <t>Metasploit (EternalBlue) / Core Impact / CANVAS</t>
        </is>
      </c>
      <c r="W76" t="inlineStr">
        <is>
          <t>CVE-2017-0143,CVE-2017-0144,CVE-2017-0145</t>
        </is>
      </c>
      <c r="X76" t="inlineStr">
        <is>
          <t>75041</t>
        </is>
      </c>
      <c r="Y76" t="inlineStr">
        <is>
          <t>MSFT:MS17-010, IAVA:2017-A-0065</t>
        </is>
      </c>
      <c r="Z76" t="inlineStr">
        <is>
          <t>cpe:/o:microsoft:windows</t>
        </is>
      </c>
      <c r="AA76" t="inlineStr">
        <is>
          <t>10.10.7.58</t>
        </is>
      </c>
      <c r="AB76" t="inlineStr">
        <is>
          <t>206e6501-58b1-67ae-49e6-090d913d346a</t>
        </is>
      </c>
      <c r="AC76" t="inlineStr">
        <is>
          <t>206e6501-58b1-67ae-49e6-090d913d346a</t>
        </is>
      </c>
      <c r="AD76" t="inlineStr">
        <is>
          <t>bu1-swcidm007.bu1.local</t>
        </is>
      </c>
      <c r="AE76" t="inlineStr">
        <is>
          <t>BU1-SWCIDM007</t>
        </is>
      </c>
      <c r="AF76" t="inlineStr">
        <is>
          <t>B7:06:E2:E7:EC:C3</t>
        </is>
      </c>
      <c r="AG76" t="inlineStr">
        <is>
          <t>Microsoft Windows Server 2022 Datacenter</t>
        </is>
      </c>
      <c r="AH76" t="inlineStr">
        <is>
          <t>AWS</t>
        </is>
      </c>
      <c r="AI76" t="n">
        <v>445</v>
      </c>
      <c r="AJ76" t="inlineStr">
        <is>
          <t>tcp</t>
        </is>
      </c>
      <c r="AK76" t="inlineStr">
        <is>
          <t>bu1_Repo</t>
        </is>
      </c>
      <c r="AL76" t="n">
        <v>1</v>
      </c>
      <c r="AM76" t="inlineStr">
        <is>
          <t>2025-09-21 13:00:00</t>
        </is>
      </c>
      <c r="AN76" t="inlineStr">
        <is>
          <t>2026-06-16 05:00:00</t>
        </is>
      </c>
      <c r="AO76" t="inlineStr">
        <is>
          <t>2017-03-14</t>
        </is>
      </c>
      <c r="AP76" t="inlineStr">
        <is>
          <t>2017-03-14</t>
        </is>
      </c>
      <c r="AQ76" t="inlineStr">
        <is>
          <t>2017-03-14</t>
        </is>
      </c>
      <c r="AR76" t="inlineStr">
        <is>
          <t>2026-05-18</t>
        </is>
      </c>
      <c r="AS76" t="inlineStr">
        <is>
          <t>No</t>
        </is>
      </c>
      <c r="AT76" t="inlineStr">
        <is>
          <t>No</t>
        </is>
      </c>
      <c r="AU76" t="inlineStr"/>
      <c r="AV76" t="inlineStr">
        <is>
          <t>No</t>
        </is>
      </c>
      <c r="AW76" t="inlineStr"/>
      <c r="AX76" t="n">
        <v>5</v>
      </c>
      <c r="AY76" t="n">
        <v>772</v>
      </c>
      <c r="AZ76" t="inlineStr">
        <is>
          <t>local</t>
        </is>
      </c>
      <c r="BA76" t="inlineStr">
        <is>
          <t>1.79</t>
        </is>
      </c>
      <c r="BB76" t="inlineStr">
        <is>
          <t>Multiple SMBv1 RCE vulnerabilities.</t>
        </is>
      </c>
      <c r="BC76" t="inlineStr">
        <is>
          <t>Multiple SMBv1 RCE vulnerabilities.</t>
        </is>
      </c>
      <c r="BD76" t="inlineStr">
        <is>
          <t>Apply the MS17-010 security update.</t>
        </is>
      </c>
      <c r="BE76" t="inlineStr">
        <is>
          <t>https://www.tenable.com/plugins/nessus/97737</t>
        </is>
      </c>
      <c r="BF76" t="inlineStr">
        <is>
          <t>Port 445/tcp was found to be vulnerable on BU1-SWCIDM007 (10.10.7.58).</t>
        </is>
      </c>
      <c r="BG76" t="inlineStr">
        <is>
          <t>repositoryID,ip,dnsName</t>
        </is>
      </c>
      <c r="BH76" t="inlineStr">
        <is>
          <t>repositoryID,ip,dnsName</t>
        </is>
      </c>
      <c r="BI76" t="inlineStr">
        <is>
          <t>repositoryID,ip,port,protocol,pluginID</t>
        </is>
      </c>
      <c r="BJ76" t="inlineStr">
        <is>
          <t>28df1506-3d9a-bb96-d58c-f798adc3c2d8</t>
        </is>
      </c>
      <c r="BK76" t="inlineStr">
        <is>
          <t>IPv4</t>
        </is>
      </c>
    </row>
    <row r="77">
      <c r="A77" t="n">
        <v>57582</v>
      </c>
      <c r="B77" t="inlineStr">
        <is>
          <t>SSL Self-Signed Certificate</t>
        </is>
      </c>
      <c r="C77" t="inlineStr">
        <is>
          <t>57582 (443/tcp) SSL Self-Signed Certificate</t>
        </is>
      </c>
      <c r="D77" t="inlineStr">
        <is>
          <t>General</t>
        </is>
      </c>
      <c r="E77" t="n">
        <v>27</v>
      </c>
      <c r="F77" t="inlineStr">
        <is>
          <t>Medium</t>
        </is>
      </c>
      <c r="G77" t="inlineStr">
        <is>
          <t>2</t>
        </is>
      </c>
      <c r="H77" t="inlineStr">
        <is>
          <t>Medium</t>
        </is>
      </c>
      <c r="I77" t="n">
        <v>6.6</v>
      </c>
      <c r="J77" t="inlineStr">
        <is>
          <t>[]</t>
        </is>
      </c>
      <c r="K77" t="inlineStr"/>
      <c r="L77" t="inlineStr">
        <is>
          <t>Medium</t>
        </is>
      </c>
      <c r="M77" t="inlineStr">
        <is>
          <t>II</t>
        </is>
      </c>
      <c r="N77" t="n">
        <v>6.4</v>
      </c>
      <c r="O77" t="n">
        <v>5.4</v>
      </c>
      <c r="P77" t="inlineStr">
        <is>
          <t>AV:N/AC:L/Au:N/C:P/I:P/A:N</t>
        </is>
      </c>
      <c r="Q77" t="n">
        <v>6.5</v>
      </c>
      <c r="R77" t="n">
        <v>6</v>
      </c>
      <c r="S77" t="inlineStr">
        <is>
          <t>CVSS:3.0/AV:N/AC:L/PR:N/UI:N/S:U/C:L/I:L/A:N</t>
        </is>
      </c>
      <c r="T77" t="inlineStr">
        <is>
          <t>No</t>
        </is>
      </c>
      <c r="U77" t="inlineStr"/>
      <c r="V77" t="inlineStr"/>
      <c r="W77" t="inlineStr"/>
      <c r="X77" t="inlineStr"/>
      <c r="Y77" t="inlineStr"/>
      <c r="Z77" t="inlineStr">
        <is>
          <t>cpe:/o:microsoft:windows</t>
        </is>
      </c>
      <c r="AA77" t="inlineStr">
        <is>
          <t>10.30.20.69</t>
        </is>
      </c>
      <c r="AB77" t="inlineStr">
        <is>
          <t>8a5d395d-fb81-3d63-c52b-789a880df54a</t>
        </is>
      </c>
      <c r="AC77" t="inlineStr">
        <is>
          <t>8a5d395d-fb81-3d63-c52b-789a880df54a</t>
        </is>
      </c>
      <c r="AD77" t="inlineStr">
        <is>
          <t>bu3-swcadc007.bu3.local</t>
        </is>
      </c>
      <c r="AE77" t="inlineStr">
        <is>
          <t>BU3-SWCADC007</t>
        </is>
      </c>
      <c r="AF77" t="inlineStr">
        <is>
          <t>15:B0:52:70:C1:B7</t>
        </is>
      </c>
      <c r="AG77" t="inlineStr">
        <is>
          <t>Microsoft Windows Server 2025 Datacenter</t>
        </is>
      </c>
      <c r="AH77" t="inlineStr">
        <is>
          <t>Azure</t>
        </is>
      </c>
      <c r="AI77" t="n">
        <v>443</v>
      </c>
      <c r="AJ77" t="inlineStr">
        <is>
          <t>tcp</t>
        </is>
      </c>
      <c r="AK77" t="inlineStr">
        <is>
          <t>bu3_Repo</t>
        </is>
      </c>
      <c r="AL77" t="n">
        <v>3</v>
      </c>
      <c r="AM77" t="inlineStr">
        <is>
          <t>2025-07-29 13:00:00</t>
        </is>
      </c>
      <c r="AN77" t="inlineStr">
        <is>
          <t>2026-06-20 12:00:00</t>
        </is>
      </c>
      <c r="AO77" t="inlineStr">
        <is>
          <t>2012-04-09</t>
        </is>
      </c>
      <c r="AP77" t="inlineStr"/>
      <c r="AQ77" t="inlineStr">
        <is>
          <t>2012-04-09</t>
        </is>
      </c>
      <c r="AR77" t="inlineStr">
        <is>
          <t>2026-05-18</t>
        </is>
      </c>
      <c r="AS77" t="inlineStr">
        <is>
          <t>No</t>
        </is>
      </c>
      <c r="AT77" t="inlineStr">
        <is>
          <t>No</t>
        </is>
      </c>
      <c r="AU77" t="inlineStr"/>
      <c r="AV77" t="inlineStr">
        <is>
          <t>No</t>
        </is>
      </c>
      <c r="AW77" t="inlineStr"/>
      <c r="AX77" t="n">
        <v>1</v>
      </c>
      <c r="AY77" t="n">
        <v>321</v>
      </c>
      <c r="AZ77" t="inlineStr">
        <is>
          <t>remote</t>
        </is>
      </c>
      <c r="BA77" t="inlineStr">
        <is>
          <t>1.12</t>
        </is>
      </c>
      <c r="BB77" t="inlineStr">
        <is>
          <t>Self-signed certificate in chain.</t>
        </is>
      </c>
      <c r="BC77" t="inlineStr">
        <is>
          <t>Self-signed certificate in chain.</t>
        </is>
      </c>
      <c r="BD77" t="inlineStr">
        <is>
          <t>Install a CA-signed certificate.</t>
        </is>
      </c>
      <c r="BE77" t="inlineStr">
        <is>
          <t>https://www.tenable.com/plugins/nessus/57582</t>
        </is>
      </c>
      <c r="BF77" t="inlineStr">
        <is>
          <t>Port 443/tcp was found to be vulnerable on BU3-SWCADC007 (10.30.20.69).</t>
        </is>
      </c>
      <c r="BG77" t="inlineStr">
        <is>
          <t>repositoryID,ip,dnsName</t>
        </is>
      </c>
      <c r="BH77" t="inlineStr">
        <is>
          <t>repositoryID,ip,dnsName</t>
        </is>
      </c>
      <c r="BI77" t="inlineStr">
        <is>
          <t>repositoryID,ip,port,protocol,pluginID</t>
        </is>
      </c>
      <c r="BJ77" t="inlineStr">
        <is>
          <t>44bdf55b-22c9-d308-2f83-735ad641026f</t>
        </is>
      </c>
      <c r="BK77" t="inlineStr">
        <is>
          <t>IPv4</t>
        </is>
      </c>
    </row>
    <row r="78">
      <c r="A78" t="n">
        <v>51192</v>
      </c>
      <c r="B78" t="inlineStr">
        <is>
          <t>SSL Certificate Cannot Be Trusted</t>
        </is>
      </c>
      <c r="C78" t="inlineStr">
        <is>
          <t>51192 (443/tcp) SSL Certificate Cannot Be Trusted</t>
        </is>
      </c>
      <c r="D78" t="inlineStr">
        <is>
          <t>General</t>
        </is>
      </c>
      <c r="E78" t="n">
        <v>27</v>
      </c>
      <c r="F78" t="inlineStr">
        <is>
          <t>Medium</t>
        </is>
      </c>
      <c r="G78" t="inlineStr">
        <is>
          <t>2</t>
        </is>
      </c>
      <c r="H78" t="inlineStr">
        <is>
          <t>Medium</t>
        </is>
      </c>
      <c r="I78" t="n">
        <v>6.3</v>
      </c>
      <c r="J78" t="inlineStr">
        <is>
          <t>[]</t>
        </is>
      </c>
      <c r="K78" t="inlineStr"/>
      <c r="L78" t="inlineStr">
        <is>
          <t>Medium</t>
        </is>
      </c>
      <c r="M78" t="inlineStr">
        <is>
          <t>II</t>
        </is>
      </c>
      <c r="N78" t="n">
        <v>6.4</v>
      </c>
      <c r="O78" t="n">
        <v>5.4</v>
      </c>
      <c r="P78" t="inlineStr">
        <is>
          <t>AV:N/AC:L/Au:N/C:P/I:P/A:N</t>
        </is>
      </c>
      <c r="Q78" t="n">
        <v>6.5</v>
      </c>
      <c r="R78" t="n">
        <v>6</v>
      </c>
      <c r="S78" t="inlineStr">
        <is>
          <t>CVSS:3.0/AV:N/AC:L/PR:N/UI:N/S:U/C:L/I:L/A:N</t>
        </is>
      </c>
      <c r="T78" t="inlineStr">
        <is>
          <t>No</t>
        </is>
      </c>
      <c r="U78" t="inlineStr"/>
      <c r="V78" t="inlineStr"/>
      <c r="W78" t="inlineStr"/>
      <c r="X78" t="inlineStr"/>
      <c r="Y78" t="inlineStr"/>
      <c r="Z78" t="inlineStr">
        <is>
          <t>cpe:/o:microsoft:windows</t>
        </is>
      </c>
      <c r="AA78" t="inlineStr">
        <is>
          <t>10.20.15.214</t>
        </is>
      </c>
      <c r="AB78" t="inlineStr">
        <is>
          <t>6bb02fdd-6347-8ee4-f15d-d375862834ac</t>
        </is>
      </c>
      <c r="AC78" t="inlineStr">
        <is>
          <t>6bb02fdd-6347-8ee4-f15d-d375862834ac</t>
        </is>
      </c>
      <c r="AD78" t="inlineStr">
        <is>
          <t>bu2-dwccrm003.bu2.local</t>
        </is>
      </c>
      <c r="AE78" t="inlineStr">
        <is>
          <t>BU2-DWCCRM003</t>
        </is>
      </c>
      <c r="AF78" t="inlineStr">
        <is>
          <t>E6:AE:1C:98:46:4F</t>
        </is>
      </c>
      <c r="AG78" t="inlineStr">
        <is>
          <t>Microsoft Windows 11 Enterprise 24H2</t>
        </is>
      </c>
      <c r="AH78" t="inlineStr">
        <is>
          <t>AWS</t>
        </is>
      </c>
      <c r="AI78" t="n">
        <v>443</v>
      </c>
      <c r="AJ78" t="inlineStr">
        <is>
          <t>tcp</t>
        </is>
      </c>
      <c r="AK78" t="inlineStr">
        <is>
          <t>bu2_Repo</t>
        </is>
      </c>
      <c r="AL78" t="n">
        <v>2</v>
      </c>
      <c r="AM78" t="inlineStr">
        <is>
          <t>2025-09-10 17:00:00</t>
        </is>
      </c>
      <c r="AN78" t="inlineStr">
        <is>
          <t>2026-06-16 09:00:00</t>
        </is>
      </c>
      <c r="AO78" t="inlineStr">
        <is>
          <t>2010-12-15</t>
        </is>
      </c>
      <c r="AP78" t="inlineStr"/>
      <c r="AQ78" t="inlineStr">
        <is>
          <t>2010-12-15</t>
        </is>
      </c>
      <c r="AR78" t="inlineStr">
        <is>
          <t>2026-05-18</t>
        </is>
      </c>
      <c r="AS78" t="inlineStr">
        <is>
          <t>No</t>
        </is>
      </c>
      <c r="AT78" t="inlineStr">
        <is>
          <t>No</t>
        </is>
      </c>
      <c r="AU78" t="inlineStr"/>
      <c r="AV78" t="inlineStr">
        <is>
          <t>No</t>
        </is>
      </c>
      <c r="AW78" t="inlineStr"/>
      <c r="AX78" t="n">
        <v>1</v>
      </c>
      <c r="AY78" t="n">
        <v>435</v>
      </c>
      <c r="AZ78" t="inlineStr">
        <is>
          <t>remote</t>
        </is>
      </c>
      <c r="BA78" t="inlineStr">
        <is>
          <t>1.90</t>
        </is>
      </c>
      <c r="BB78" t="inlineStr">
        <is>
          <t>The SSL certificate cannot be trusted.</t>
        </is>
      </c>
      <c r="BC78" t="inlineStr">
        <is>
          <t>The SSL certificate cannot be trusted.</t>
        </is>
      </c>
      <c r="BD78" t="inlineStr">
        <is>
          <t>Install a trusted SSL certificate.</t>
        </is>
      </c>
      <c r="BE78" t="inlineStr">
        <is>
          <t>https://www.tenable.com/plugins/nessus/51192</t>
        </is>
      </c>
      <c r="BF78" t="inlineStr">
        <is>
          <t>Port 443/tcp was found to be vulnerable on BU2-DWCCRM003 (10.20.15.214).</t>
        </is>
      </c>
      <c r="BG78" t="inlineStr">
        <is>
          <t>repositoryID,ip,dnsName</t>
        </is>
      </c>
      <c r="BH78" t="inlineStr">
        <is>
          <t>repositoryID,ip,dnsName</t>
        </is>
      </c>
      <c r="BI78" t="inlineStr">
        <is>
          <t>repositoryID,ip,port,protocol,pluginID</t>
        </is>
      </c>
      <c r="BJ78" t="inlineStr">
        <is>
          <t>a2e8ca8f-ef98-aa7b-712b-d493dda88a37</t>
        </is>
      </c>
      <c r="BK78" t="inlineStr">
        <is>
          <t>IPv4</t>
        </is>
      </c>
    </row>
    <row r="79">
      <c r="A79" t="n">
        <v>57582</v>
      </c>
      <c r="B79" t="inlineStr">
        <is>
          <t>SSL Self-Signed Certificate</t>
        </is>
      </c>
      <c r="C79" t="inlineStr">
        <is>
          <t>57582 (443/tcp) SSL Self-Signed Certificate</t>
        </is>
      </c>
      <c r="D79" t="inlineStr">
        <is>
          <t>General</t>
        </is>
      </c>
      <c r="E79" t="n">
        <v>27</v>
      </c>
      <c r="F79" t="inlineStr">
        <is>
          <t>Medium</t>
        </is>
      </c>
      <c r="G79" t="inlineStr">
        <is>
          <t>2</t>
        </is>
      </c>
      <c r="H79" t="inlineStr">
        <is>
          <t>Medium</t>
        </is>
      </c>
      <c r="I79" t="n">
        <v>6.1</v>
      </c>
      <c r="J79" t="inlineStr">
        <is>
          <t>[]</t>
        </is>
      </c>
      <c r="K79" t="inlineStr"/>
      <c r="L79" t="inlineStr">
        <is>
          <t>Medium</t>
        </is>
      </c>
      <c r="M79" t="inlineStr">
        <is>
          <t>II</t>
        </is>
      </c>
      <c r="N79" t="n">
        <v>6.4</v>
      </c>
      <c r="O79" t="n">
        <v>5.4</v>
      </c>
      <c r="P79" t="inlineStr">
        <is>
          <t>AV:N/AC:L/Au:N/C:P/I:P/A:N</t>
        </is>
      </c>
      <c r="Q79" t="n">
        <v>6.5</v>
      </c>
      <c r="R79" t="n">
        <v>6</v>
      </c>
      <c r="S79" t="inlineStr">
        <is>
          <t>CVSS:3.0/AV:N/AC:L/PR:N/UI:N/S:U/C:L/I:L/A:N</t>
        </is>
      </c>
      <c r="T79" t="inlineStr">
        <is>
          <t>No</t>
        </is>
      </c>
      <c r="U79" t="inlineStr"/>
      <c r="V79" t="inlineStr"/>
      <c r="W79" t="inlineStr"/>
      <c r="X79" t="inlineStr"/>
      <c r="Y79" t="inlineStr"/>
      <c r="Z79" t="inlineStr">
        <is>
          <t>cpe:/o:redhat:enterprise_linux</t>
        </is>
      </c>
      <c r="AA79" t="inlineStr">
        <is>
          <t>10.20.7.64</t>
        </is>
      </c>
      <c r="AB79" t="inlineStr">
        <is>
          <t>6632f09f-3256-e10f-ac29-c29067e3f51b</t>
        </is>
      </c>
      <c r="AC79" t="inlineStr">
        <is>
          <t>6632f09f-3256-e10f-ac29-c29067e3f51b</t>
        </is>
      </c>
      <c r="AD79" t="inlineStr">
        <is>
          <t>bu2-dlcmon001.bu2.local</t>
        </is>
      </c>
      <c r="AE79" t="inlineStr">
        <is>
          <t>BU2-DLCMON001</t>
        </is>
      </c>
      <c r="AF79" t="inlineStr">
        <is>
          <t>47:87:D8:F9:BC:50</t>
        </is>
      </c>
      <c r="AG79" t="inlineStr">
        <is>
          <t>Red Hat Enterprise Linux 10.0</t>
        </is>
      </c>
      <c r="AH79" t="inlineStr">
        <is>
          <t>Azure</t>
        </is>
      </c>
      <c r="AI79" t="n">
        <v>443</v>
      </c>
      <c r="AJ79" t="inlineStr">
        <is>
          <t>tcp</t>
        </is>
      </c>
      <c r="AK79" t="inlineStr">
        <is>
          <t>bu2_Repo</t>
        </is>
      </c>
      <c r="AL79" t="n">
        <v>2</v>
      </c>
      <c r="AM79" t="inlineStr">
        <is>
          <t>2025-10-17 23:00:00</t>
        </is>
      </c>
      <c r="AN79" t="inlineStr">
        <is>
          <t>2026-06-09 17:00:00</t>
        </is>
      </c>
      <c r="AO79" t="inlineStr">
        <is>
          <t>2012-04-09</t>
        </is>
      </c>
      <c r="AP79" t="inlineStr"/>
      <c r="AQ79" t="inlineStr">
        <is>
          <t>2012-04-09</t>
        </is>
      </c>
      <c r="AR79" t="inlineStr">
        <is>
          <t>2026-05-18</t>
        </is>
      </c>
      <c r="AS79" t="inlineStr">
        <is>
          <t>No</t>
        </is>
      </c>
      <c r="AT79" t="inlineStr">
        <is>
          <t>No</t>
        </is>
      </c>
      <c r="AU79" t="inlineStr"/>
      <c r="AV79" t="inlineStr">
        <is>
          <t>No</t>
        </is>
      </c>
      <c r="AW79" t="inlineStr"/>
      <c r="AX79" t="n">
        <v>9</v>
      </c>
      <c r="AY79" t="n">
        <v>688</v>
      </c>
      <c r="AZ79" t="inlineStr">
        <is>
          <t>remote</t>
        </is>
      </c>
      <c r="BA79" t="inlineStr">
        <is>
          <t>1.68</t>
        </is>
      </c>
      <c r="BB79" t="inlineStr">
        <is>
          <t>Self-signed certificate in chain.</t>
        </is>
      </c>
      <c r="BC79" t="inlineStr">
        <is>
          <t>Self-signed certificate in chain.</t>
        </is>
      </c>
      <c r="BD79" t="inlineStr">
        <is>
          <t>Install a CA-signed certificate.</t>
        </is>
      </c>
      <c r="BE79" t="inlineStr">
        <is>
          <t>https://www.tenable.com/plugins/nessus/57582</t>
        </is>
      </c>
      <c r="BF79" t="inlineStr">
        <is>
          <t>Port 443/tcp was found to be vulnerable on BU2-DLCMON001 (10.20.7.64).</t>
        </is>
      </c>
      <c r="BG79" t="inlineStr">
        <is>
          <t>repositoryID,ip,dnsName</t>
        </is>
      </c>
      <c r="BH79" t="inlineStr">
        <is>
          <t>repositoryID,ip,dnsName</t>
        </is>
      </c>
      <c r="BI79" t="inlineStr">
        <is>
          <t>repositoryID,ip,port,protocol,pluginID</t>
        </is>
      </c>
      <c r="BJ79" t="inlineStr">
        <is>
          <t>150c3cac-8612-30dd-c89e-d1c513413423</t>
        </is>
      </c>
      <c r="BK79" t="inlineStr">
        <is>
          <t>IPv4</t>
        </is>
      </c>
    </row>
    <row r="80">
      <c r="A80" t="n">
        <v>45411</v>
      </c>
      <c r="B80" t="inlineStr">
        <is>
          <t>SSL Certificate with Wrong Hostname</t>
        </is>
      </c>
      <c r="C80" t="inlineStr">
        <is>
          <t>45411 (443/tcp) SSL Certificate with Wrong Hostname</t>
        </is>
      </c>
      <c r="D80" t="inlineStr">
        <is>
          <t>General</t>
        </is>
      </c>
      <c r="E80" t="n">
        <v>27</v>
      </c>
      <c r="F80" t="inlineStr">
        <is>
          <t>Medium</t>
        </is>
      </c>
      <c r="G80" t="inlineStr">
        <is>
          <t>2</t>
        </is>
      </c>
      <c r="H80" t="inlineStr">
        <is>
          <t>Medium</t>
        </is>
      </c>
      <c r="I80" t="n">
        <v>5.8</v>
      </c>
      <c r="J80" t="inlineStr">
        <is>
          <t>[]</t>
        </is>
      </c>
      <c r="K80" t="inlineStr"/>
      <c r="L80" t="inlineStr">
        <is>
          <t>Medium</t>
        </is>
      </c>
      <c r="M80" t="inlineStr">
        <is>
          <t>II</t>
        </is>
      </c>
      <c r="N80" t="n">
        <v>5</v>
      </c>
      <c r="O80" t="n">
        <v>4.3</v>
      </c>
      <c r="P80" t="inlineStr">
        <is>
          <t>AV:N/AC:L/Au:N/C:N/I:P/A:N</t>
        </is>
      </c>
      <c r="Q80" t="n">
        <v>5.3</v>
      </c>
      <c r="R80" t="n">
        <v>4.9</v>
      </c>
      <c r="S80" t="inlineStr">
        <is>
          <t>CVSS:3.0/AV:N/AC:L/PR:N/UI:N/S:U/C:N/I:L/A:N</t>
        </is>
      </c>
      <c r="T80" t="inlineStr">
        <is>
          <t>No</t>
        </is>
      </c>
      <c r="U80" t="inlineStr"/>
      <c r="V80" t="inlineStr"/>
      <c r="W80" t="inlineStr"/>
      <c r="X80" t="inlineStr"/>
      <c r="Y80" t="inlineStr"/>
      <c r="Z80" t="inlineStr">
        <is>
          <t>cpe:/o:microsoft:windows</t>
        </is>
      </c>
      <c r="AA80" t="inlineStr">
        <is>
          <t>10.20.5.221</t>
        </is>
      </c>
      <c r="AB80" t="inlineStr">
        <is>
          <t>a5765cf0-59a5-ad67-238f-3f5d10a7d473</t>
        </is>
      </c>
      <c r="AC80" t="inlineStr">
        <is>
          <t>a5765cf0-59a5-ad67-238f-3f5d10a7d473</t>
        </is>
      </c>
      <c r="AD80" t="inlineStr">
        <is>
          <t>bu2-pwcerp003.bu2.local</t>
        </is>
      </c>
      <c r="AE80" t="inlineStr">
        <is>
          <t>BU2-PWCERP003</t>
        </is>
      </c>
      <c r="AF80" t="inlineStr">
        <is>
          <t>35:F1:97:FC:21:C0</t>
        </is>
      </c>
      <c r="AG80" t="inlineStr">
        <is>
          <t>Microsoft Windows Server 2019 Standard</t>
        </is>
      </c>
      <c r="AH80" t="inlineStr">
        <is>
          <t>AWS</t>
        </is>
      </c>
      <c r="AI80" t="n">
        <v>443</v>
      </c>
      <c r="AJ80" t="inlineStr">
        <is>
          <t>tcp</t>
        </is>
      </c>
      <c r="AK80" t="inlineStr">
        <is>
          <t>bu2_Repo</t>
        </is>
      </c>
      <c r="AL80" t="n">
        <v>2</v>
      </c>
      <c r="AM80" t="inlineStr">
        <is>
          <t>2025-09-25 01:00:00</t>
        </is>
      </c>
      <c r="AN80" t="inlineStr">
        <is>
          <t>2026-06-14 06:00:00</t>
        </is>
      </c>
      <c r="AO80" t="inlineStr">
        <is>
          <t>2010-04-03</t>
        </is>
      </c>
      <c r="AP80" t="inlineStr"/>
      <c r="AQ80" t="inlineStr">
        <is>
          <t>2010-04-03</t>
        </is>
      </c>
      <c r="AR80" t="inlineStr">
        <is>
          <t>2026-05-18</t>
        </is>
      </c>
      <c r="AS80" t="inlineStr">
        <is>
          <t>No</t>
        </is>
      </c>
      <c r="AT80" t="inlineStr">
        <is>
          <t>No</t>
        </is>
      </c>
      <c r="AU80" t="inlineStr"/>
      <c r="AV80" t="inlineStr">
        <is>
          <t>No</t>
        </is>
      </c>
      <c r="AW80" t="inlineStr"/>
      <c r="AX80" t="n">
        <v>6</v>
      </c>
      <c r="AY80" t="n">
        <v>858</v>
      </c>
      <c r="AZ80" t="inlineStr">
        <is>
          <t>remote</t>
        </is>
      </c>
      <c r="BA80" t="inlineStr">
        <is>
          <t>1.1</t>
        </is>
      </c>
      <c r="BB80" t="inlineStr">
        <is>
          <t>Certificate is for a different host.</t>
        </is>
      </c>
      <c r="BC80" t="inlineStr">
        <is>
          <t>Certificate is for a different host.</t>
        </is>
      </c>
      <c r="BD80" t="inlineStr">
        <is>
          <t>Install a certificate with the correct CN/SAN.</t>
        </is>
      </c>
      <c r="BE80" t="inlineStr">
        <is>
          <t>https://www.tenable.com/plugins/nessus/45411</t>
        </is>
      </c>
      <c r="BF80" t="inlineStr">
        <is>
          <t>Port 443/tcp was found to be vulnerable on BU2-PWCERP003 (10.20.5.221).</t>
        </is>
      </c>
      <c r="BG80" t="inlineStr">
        <is>
          <t>repositoryID,ip,dnsName</t>
        </is>
      </c>
      <c r="BH80" t="inlineStr">
        <is>
          <t>repositoryID,ip,dnsName</t>
        </is>
      </c>
      <c r="BI80" t="inlineStr">
        <is>
          <t>repositoryID,ip,port,protocol,pluginID</t>
        </is>
      </c>
      <c r="BJ80" t="inlineStr">
        <is>
          <t>a96ea89e-a23f-bfb7-8ed6-c2158e76195a</t>
        </is>
      </c>
      <c r="BK80" t="inlineStr">
        <is>
          <t>IPv4</t>
        </is>
      </c>
    </row>
    <row r="81">
      <c r="A81" t="n">
        <v>57582</v>
      </c>
      <c r="B81" t="inlineStr">
        <is>
          <t>SSL Self-Signed Certificate</t>
        </is>
      </c>
      <c r="C81" t="inlineStr">
        <is>
          <t>57582 (443/tcp) SSL Self-Signed Certificate</t>
        </is>
      </c>
      <c r="D81" t="inlineStr">
        <is>
          <t>General</t>
        </is>
      </c>
      <c r="E81" t="n">
        <v>27</v>
      </c>
      <c r="F81" t="inlineStr">
        <is>
          <t>Medium</t>
        </is>
      </c>
      <c r="G81" t="inlineStr">
        <is>
          <t>2</t>
        </is>
      </c>
      <c r="H81" t="inlineStr">
        <is>
          <t>Medium</t>
        </is>
      </c>
      <c r="I81" t="n">
        <v>4.1</v>
      </c>
      <c r="J81" t="inlineStr">
        <is>
          <t>[]</t>
        </is>
      </c>
      <c r="K81" t="inlineStr"/>
      <c r="L81" t="inlineStr">
        <is>
          <t>Medium</t>
        </is>
      </c>
      <c r="M81" t="inlineStr">
        <is>
          <t>II</t>
        </is>
      </c>
      <c r="N81" t="n">
        <v>6.4</v>
      </c>
      <c r="O81" t="n">
        <v>5.4</v>
      </c>
      <c r="P81" t="inlineStr">
        <is>
          <t>AV:N/AC:L/Au:N/C:P/I:P/A:N</t>
        </is>
      </c>
      <c r="Q81" t="n">
        <v>6.5</v>
      </c>
      <c r="R81" t="n">
        <v>6</v>
      </c>
      <c r="S81" t="inlineStr">
        <is>
          <t>CVSS:3.0/AV:N/AC:L/PR:N/UI:N/S:U/C:L/I:L/A:N</t>
        </is>
      </c>
      <c r="T81" t="inlineStr">
        <is>
          <t>No</t>
        </is>
      </c>
      <c r="U81" t="inlineStr"/>
      <c r="V81" t="inlineStr"/>
      <c r="W81" t="inlineStr"/>
      <c r="X81" t="inlineStr"/>
      <c r="Y81" t="inlineStr"/>
      <c r="Z81" t="inlineStr">
        <is>
          <t>cpe:/o:microsoft:windows</t>
        </is>
      </c>
      <c r="AA81" t="inlineStr">
        <is>
          <t>10.30.2.27</t>
        </is>
      </c>
      <c r="AB81" t="inlineStr">
        <is>
          <t>775f06eb-e95b-e4f7-a063-56cae3d82579</t>
        </is>
      </c>
      <c r="AC81" t="inlineStr">
        <is>
          <t>775f06eb-e95b-e4f7-a063-56cae3d82579</t>
        </is>
      </c>
      <c r="AD81" t="inlineStr">
        <is>
          <t>bu3-dwcrdp003.bu3.local</t>
        </is>
      </c>
      <c r="AE81" t="inlineStr">
        <is>
          <t>BU3-DWCRDP003</t>
        </is>
      </c>
      <c r="AF81" t="inlineStr">
        <is>
          <t>58:BF:52:52:99:CE</t>
        </is>
      </c>
      <c r="AG81" t="inlineStr">
        <is>
          <t>Microsoft Windows Server 2022 Datacenter</t>
        </is>
      </c>
      <c r="AH81" t="inlineStr">
        <is>
          <t>Azure</t>
        </is>
      </c>
      <c r="AI81" t="n">
        <v>443</v>
      </c>
      <c r="AJ81" t="inlineStr">
        <is>
          <t>tcp</t>
        </is>
      </c>
      <c r="AK81" t="inlineStr">
        <is>
          <t>bu3_Repo</t>
        </is>
      </c>
      <c r="AL81" t="n">
        <v>3</v>
      </c>
      <c r="AM81" t="inlineStr">
        <is>
          <t>2025-12-03 00:00:00</t>
        </is>
      </c>
      <c r="AN81" t="inlineStr">
        <is>
          <t>2026-06-22 11:00:00</t>
        </is>
      </c>
      <c r="AO81" t="inlineStr">
        <is>
          <t>2012-04-09</t>
        </is>
      </c>
      <c r="AP81" t="inlineStr"/>
      <c r="AQ81" t="inlineStr">
        <is>
          <t>2012-04-09</t>
        </is>
      </c>
      <c r="AR81" t="inlineStr">
        <is>
          <t>2026-05-18</t>
        </is>
      </c>
      <c r="AS81" t="inlineStr">
        <is>
          <t>No</t>
        </is>
      </c>
      <c r="AT81" t="inlineStr">
        <is>
          <t>No</t>
        </is>
      </c>
      <c r="AU81" t="inlineStr"/>
      <c r="AV81" t="inlineStr">
        <is>
          <t>No</t>
        </is>
      </c>
      <c r="AW81" t="inlineStr"/>
      <c r="AX81" t="n">
        <v>5</v>
      </c>
      <c r="AY81" t="n">
        <v>992</v>
      </c>
      <c r="AZ81" t="inlineStr">
        <is>
          <t>remote</t>
        </is>
      </c>
      <c r="BA81" t="inlineStr">
        <is>
          <t>1.10</t>
        </is>
      </c>
      <c r="BB81" t="inlineStr">
        <is>
          <t>Self-signed certificate in chain.</t>
        </is>
      </c>
      <c r="BC81" t="inlineStr">
        <is>
          <t>Self-signed certificate in chain.</t>
        </is>
      </c>
      <c r="BD81" t="inlineStr">
        <is>
          <t>Install a CA-signed certificate.</t>
        </is>
      </c>
      <c r="BE81" t="inlineStr">
        <is>
          <t>https://www.tenable.com/plugins/nessus/57582</t>
        </is>
      </c>
      <c r="BF81" t="inlineStr">
        <is>
          <t>Port 443/tcp was found to be vulnerable on BU3-DWCRDP003 (10.30.2.27).</t>
        </is>
      </c>
      <c r="BG81" t="inlineStr">
        <is>
          <t>repositoryID,ip,dnsName</t>
        </is>
      </c>
      <c r="BH81" t="inlineStr">
        <is>
          <t>repositoryID,ip,dnsName</t>
        </is>
      </c>
      <c r="BI81" t="inlineStr">
        <is>
          <t>repositoryID,ip,port,protocol,pluginID</t>
        </is>
      </c>
      <c r="BJ81" t="inlineStr">
        <is>
          <t>94f81a71-f3b7-bc72-adef-65fa04114887</t>
        </is>
      </c>
      <c r="BK81" t="inlineStr">
        <is>
          <t>IPv4</t>
        </is>
      </c>
    </row>
    <row r="82">
      <c r="A82" t="n">
        <v>42873</v>
      </c>
      <c r="B82" t="inlineStr">
        <is>
          <t>SSL Medium Strength Cipher Suites (SWEET32)</t>
        </is>
      </c>
      <c r="C82" t="inlineStr">
        <is>
          <t>42873 (443/tcp) SSL Medium Strength Cipher Suites (SWEET32)</t>
        </is>
      </c>
      <c r="D82" t="inlineStr">
        <is>
          <t>General</t>
        </is>
      </c>
      <c r="E82" t="n">
        <v>27</v>
      </c>
      <c r="F82" t="inlineStr">
        <is>
          <t>Medium</t>
        </is>
      </c>
      <c r="G82" t="inlineStr">
        <is>
          <t>2</t>
        </is>
      </c>
      <c r="H82" t="inlineStr">
        <is>
          <t>Medium</t>
        </is>
      </c>
      <c r="I82" t="n">
        <v>4.4</v>
      </c>
      <c r="J82" t="inlineStr">
        <is>
          <t>[]</t>
        </is>
      </c>
      <c r="K82" t="inlineStr"/>
      <c r="L82" t="inlineStr">
        <is>
          <t>Medium</t>
        </is>
      </c>
      <c r="M82" t="inlineStr">
        <is>
          <t>II</t>
        </is>
      </c>
      <c r="N82" t="n">
        <v>4.3</v>
      </c>
      <c r="O82" t="n">
        <v>3.7</v>
      </c>
      <c r="P82" t="inlineStr">
        <is>
          <t>AV:N/AC:M/Au:N/C:P/I:N/A:N</t>
        </is>
      </c>
      <c r="Q82" t="n">
        <v>7.5</v>
      </c>
      <c r="R82" t="n">
        <v>6.7</v>
      </c>
      <c r="S82" t="inlineStr">
        <is>
          <t>CVSS:3.0/AV:N/AC:L/PR:N/UI:N/S:U/C:H/I:N/A:N</t>
        </is>
      </c>
      <c r="T82" t="inlineStr">
        <is>
          <t>No</t>
        </is>
      </c>
      <c r="U82" t="inlineStr"/>
      <c r="V82" t="inlineStr"/>
      <c r="W82" t="inlineStr">
        <is>
          <t>CVE-2016-2183</t>
        </is>
      </c>
      <c r="X82" t="inlineStr">
        <is>
          <t>76189</t>
        </is>
      </c>
      <c r="Y82" t="inlineStr">
        <is>
          <t>OSVDB:37338</t>
        </is>
      </c>
      <c r="Z82" t="inlineStr">
        <is>
          <t>cpe:/o:microsoft:windows</t>
        </is>
      </c>
      <c r="AA82" t="inlineStr">
        <is>
          <t>10.40.11.141</t>
        </is>
      </c>
      <c r="AB82" t="inlineStr">
        <is>
          <t>5f2faea1-2825-8b73-2ffb-eaea615c51d8</t>
        </is>
      </c>
      <c r="AC82" t="inlineStr">
        <is>
          <t>5f2faea1-2825-8b73-2ffb-eaea615c51d8</t>
        </is>
      </c>
      <c r="AD82" t="inlineStr">
        <is>
          <t>bu4-dwcsap002.bu4.local</t>
        </is>
      </c>
      <c r="AE82" t="inlineStr">
        <is>
          <t>BU4-DWCSAP002</t>
        </is>
      </c>
      <c r="AF82" t="inlineStr">
        <is>
          <t>52:3F:76:FA:47:C1</t>
        </is>
      </c>
      <c r="AG82" t="inlineStr">
        <is>
          <t>Microsoft Windows Server 2025 Datacenter</t>
        </is>
      </c>
      <c r="AH82" t="inlineStr">
        <is>
          <t>Azure</t>
        </is>
      </c>
      <c r="AI82" t="n">
        <v>443</v>
      </c>
      <c r="AJ82" t="inlineStr">
        <is>
          <t>tcp</t>
        </is>
      </c>
      <c r="AK82" t="inlineStr">
        <is>
          <t>bu4_Repo</t>
        </is>
      </c>
      <c r="AL82" t="n">
        <v>4</v>
      </c>
      <c r="AM82" t="inlineStr">
        <is>
          <t>2026-01-21 04:00:00</t>
        </is>
      </c>
      <c r="AN82" t="inlineStr">
        <is>
          <t>2026-06-10 05:00:00</t>
        </is>
      </c>
      <c r="AO82" t="inlineStr">
        <is>
          <t>2009-11-23</t>
        </is>
      </c>
      <c r="AP82" t="inlineStr">
        <is>
          <t>2016-08-24</t>
        </is>
      </c>
      <c r="AQ82" t="inlineStr">
        <is>
          <t>2009-11-23</t>
        </is>
      </c>
      <c r="AR82" t="inlineStr">
        <is>
          <t>2026-05-18</t>
        </is>
      </c>
      <c r="AS82" t="inlineStr">
        <is>
          <t>No</t>
        </is>
      </c>
      <c r="AT82" t="inlineStr">
        <is>
          <t>No</t>
        </is>
      </c>
      <c r="AU82" t="inlineStr"/>
      <c r="AV82" t="inlineStr">
        <is>
          <t>No</t>
        </is>
      </c>
      <c r="AW82" t="inlineStr"/>
      <c r="AX82" t="n">
        <v>7</v>
      </c>
      <c r="AY82" t="n">
        <v>140</v>
      </c>
      <c r="AZ82" t="inlineStr">
        <is>
          <t>remote</t>
        </is>
      </c>
      <c r="BA82" t="inlineStr">
        <is>
          <t>1.73</t>
        </is>
      </c>
      <c r="BB82" t="inlineStr">
        <is>
          <t>Supports medium strength SSL ciphers.</t>
        </is>
      </c>
      <c r="BC82" t="inlineStr">
        <is>
          <t>Supports medium strength SSL ciphers.</t>
        </is>
      </c>
      <c r="BD82" t="inlineStr">
        <is>
          <t>Disable medium strength ciphers.</t>
        </is>
      </c>
      <c r="BE82" t="inlineStr">
        <is>
          <t>https://www.tenable.com/plugins/nessus/42873</t>
        </is>
      </c>
      <c r="BF82" t="inlineStr">
        <is>
          <t>Port 443/tcp was found to be vulnerable on BU4-DWCSAP002 (10.40.11.141).</t>
        </is>
      </c>
      <c r="BG82" t="inlineStr">
        <is>
          <t>repositoryID,ip,dnsName</t>
        </is>
      </c>
      <c r="BH82" t="inlineStr">
        <is>
          <t>repositoryID,ip,dnsName</t>
        </is>
      </c>
      <c r="BI82" t="inlineStr">
        <is>
          <t>repositoryID,ip,port,protocol,pluginID</t>
        </is>
      </c>
      <c r="BJ82" t="inlineStr">
        <is>
          <t>aae9b939-0a9f-b52e-6a12-d6b917aa8307</t>
        </is>
      </c>
      <c r="BK82" t="inlineStr">
        <is>
          <t>IPv4</t>
        </is>
      </c>
    </row>
    <row r="83">
      <c r="A83" t="n">
        <v>159462</v>
      </c>
      <c r="B83" t="inlineStr">
        <is>
          <t>Spring Framework Spring4Shell RCE (CVE-2022-22965)</t>
        </is>
      </c>
      <c r="C83" t="inlineStr">
        <is>
          <t>159462 (8443/tcp) Spring Framework Spring4Shell RCE (CVE-2022-22965)</t>
        </is>
      </c>
      <c r="D83" t="inlineStr">
        <is>
          <t>CGI abuses</t>
        </is>
      </c>
      <c r="E83" t="n">
        <v>3</v>
      </c>
      <c r="F83" t="inlineStr">
        <is>
          <t>Critical</t>
        </is>
      </c>
      <c r="G83" t="inlineStr">
        <is>
          <t>4</t>
        </is>
      </c>
      <c r="H83" t="inlineStr">
        <is>
          <t>Critical</t>
        </is>
      </c>
      <c r="I83" t="n">
        <v>9.6</v>
      </c>
      <c r="J83" t="inlineStr">
        <is>
          <t>[]</t>
        </is>
      </c>
      <c r="K83" t="inlineStr">
        <is>
          <t>Threat Intensity: High, CVSSv3 Impact Score: 5.9</t>
        </is>
      </c>
      <c r="L83" t="inlineStr">
        <is>
          <t>Critical</t>
        </is>
      </c>
      <c r="M83" t="inlineStr">
        <is>
          <t>I</t>
        </is>
      </c>
      <c r="N83" t="n">
        <v>9.800000000000001</v>
      </c>
      <c r="O83" t="n">
        <v>9.1</v>
      </c>
      <c r="P83" t="inlineStr">
        <is>
          <t>AV:N/AC:L/Au:N/C:C/I:C/A:C</t>
        </is>
      </c>
      <c r="Q83" t="n">
        <v>9.800000000000001</v>
      </c>
      <c r="R83" t="n">
        <v>9.1</v>
      </c>
      <c r="S83" t="inlineStr">
        <is>
          <t>CVSS:3.1/AV:N/AC:L/PR:N/UI:N/S:U/C:H/I:H/A:H</t>
        </is>
      </c>
      <c r="T83" t="inlineStr">
        <is>
          <t>Yes</t>
        </is>
      </c>
      <c r="U83" t="inlineStr">
        <is>
          <t>Exploits are available</t>
        </is>
      </c>
      <c r="V83" t="inlineStr">
        <is>
          <t>Metasploit (Spring4Shell)</t>
        </is>
      </c>
      <c r="W83" t="inlineStr">
        <is>
          <t>CVE-2022-22965</t>
        </is>
      </c>
      <c r="X83" t="inlineStr">
        <is>
          <t>51178</t>
        </is>
      </c>
      <c r="Y83" t="inlineStr">
        <is>
          <t>OSVDB:73199</t>
        </is>
      </c>
      <c r="Z83" t="inlineStr">
        <is>
          <t>cpe:/o:redhat:enterprise_linux</t>
        </is>
      </c>
      <c r="AA83" t="inlineStr">
        <is>
          <t>10.20.11.227</t>
        </is>
      </c>
      <c r="AB83" t="inlineStr">
        <is>
          <t>f86f6a7c-46ce-2c06-4c41-95ff34bb99cd</t>
        </is>
      </c>
      <c r="AC83" t="inlineStr">
        <is>
          <t>f86f6a7c-46ce-2c06-4c41-95ff34bb99cd</t>
        </is>
      </c>
      <c r="AD83" t="inlineStr">
        <is>
          <t>bu2-slcftp002.bu2.local</t>
        </is>
      </c>
      <c r="AE83" t="inlineStr">
        <is>
          <t>BU2-SLCFTP002</t>
        </is>
      </c>
      <c r="AF83" t="inlineStr">
        <is>
          <t>96:59:6A:32:0A:33</t>
        </is>
      </c>
      <c r="AG83" t="inlineStr">
        <is>
          <t>Red Hat Enterprise Linux 10.0</t>
        </is>
      </c>
      <c r="AH83" t="inlineStr">
        <is>
          <t>Azure</t>
        </is>
      </c>
      <c r="AI83" t="n">
        <v>8443</v>
      </c>
      <c r="AJ83" t="inlineStr">
        <is>
          <t>tcp</t>
        </is>
      </c>
      <c r="AK83" t="inlineStr">
        <is>
          <t>bu2_Repo</t>
        </is>
      </c>
      <c r="AL83" t="n">
        <v>2</v>
      </c>
      <c r="AM83" t="inlineStr">
        <is>
          <t>2026-05-23 08:00:00</t>
        </is>
      </c>
      <c r="AN83" t="inlineStr">
        <is>
          <t>2026-06-09 19:00:00</t>
        </is>
      </c>
      <c r="AO83" t="inlineStr">
        <is>
          <t>2022-03-31</t>
        </is>
      </c>
      <c r="AP83" t="inlineStr">
        <is>
          <t>2022-03-31</t>
        </is>
      </c>
      <c r="AQ83" t="inlineStr">
        <is>
          <t>2022-03-31</t>
        </is>
      </c>
      <c r="AR83" t="inlineStr">
        <is>
          <t>2026-05-18</t>
        </is>
      </c>
      <c r="AS83" t="inlineStr">
        <is>
          <t>No</t>
        </is>
      </c>
      <c r="AT83" t="inlineStr">
        <is>
          <t>No</t>
        </is>
      </c>
      <c r="AU83" t="inlineStr"/>
      <c r="AV83" t="inlineStr">
        <is>
          <t>No</t>
        </is>
      </c>
      <c r="AW83" t="inlineStr"/>
      <c r="AX83" t="n">
        <v>1</v>
      </c>
      <c r="AY83" t="n">
        <v>561</v>
      </c>
      <c r="AZ83" t="inlineStr">
        <is>
          <t>remote</t>
        </is>
      </c>
      <c r="BA83" t="inlineStr">
        <is>
          <t>1.66</t>
        </is>
      </c>
      <c r="BB83" t="inlineStr">
        <is>
          <t>Spring Framework affected by RCE.</t>
        </is>
      </c>
      <c r="BC83" t="inlineStr">
        <is>
          <t>Spring Framework affected by RCE.</t>
        </is>
      </c>
      <c r="BD83" t="inlineStr">
        <is>
          <t>Upgrade to Spring 5.3.18 / 5.2.20+.</t>
        </is>
      </c>
      <c r="BE83" t="inlineStr">
        <is>
          <t>https://www.tenable.com/plugins/nessus/159462</t>
        </is>
      </c>
      <c r="BF83" t="inlineStr">
        <is>
          <t>Port 8443/tcp was found to be vulnerable on BU2-SLCFTP002 (10.20.11.227).</t>
        </is>
      </c>
      <c r="BG83" t="inlineStr">
        <is>
          <t>repositoryID,ip,dnsName</t>
        </is>
      </c>
      <c r="BH83" t="inlineStr">
        <is>
          <t>repositoryID,ip,dnsName</t>
        </is>
      </c>
      <c r="BI83" t="inlineStr">
        <is>
          <t>repositoryID,ip,port,protocol,pluginID</t>
        </is>
      </c>
      <c r="BJ83" t="inlineStr">
        <is>
          <t>ff09a438-5f87-9b88-8232-d634f6bdacdc</t>
        </is>
      </c>
      <c r="BK83" t="inlineStr">
        <is>
          <t>IPv4</t>
        </is>
      </c>
    </row>
    <row r="84">
      <c r="A84" t="n">
        <v>20007</v>
      </c>
      <c r="B84" t="inlineStr">
        <is>
          <t>SSL Version 2 and 3 Protocol Detection (POODLE)</t>
        </is>
      </c>
      <c r="C84" t="inlineStr">
        <is>
          <t>20007 (443/tcp) SSL Version 2 and 3 Protocol Detection (POODLE)</t>
        </is>
      </c>
      <c r="D84" t="inlineStr">
        <is>
          <t>Service detection</t>
        </is>
      </c>
      <c r="E84" t="n">
        <v>26</v>
      </c>
      <c r="F84" t="inlineStr">
        <is>
          <t>High</t>
        </is>
      </c>
      <c r="G84" t="inlineStr">
        <is>
          <t>3</t>
        </is>
      </c>
      <c r="H84" t="inlineStr">
        <is>
          <t>High</t>
        </is>
      </c>
      <c r="I84" t="n">
        <v>7.4</v>
      </c>
      <c r="J84" t="inlineStr">
        <is>
          <t>[]</t>
        </is>
      </c>
      <c r="K84" t="inlineStr">
        <is>
          <t>Product Coverage: High, CVSSv3 Impact Score: 5.9</t>
        </is>
      </c>
      <c r="L84" t="inlineStr">
        <is>
          <t>High</t>
        </is>
      </c>
      <c r="M84" t="inlineStr">
        <is>
          <t>I</t>
        </is>
      </c>
      <c r="N84" t="n">
        <v>7.1</v>
      </c>
      <c r="O84" t="n">
        <v>6</v>
      </c>
      <c r="P84" t="inlineStr">
        <is>
          <t>AV:N/AC:M/Au:N/C:C/I:N/A:N</t>
        </is>
      </c>
      <c r="Q84" t="n">
        <v>7.5</v>
      </c>
      <c r="R84" t="n">
        <v>6.7</v>
      </c>
      <c r="S84" t="inlineStr">
        <is>
          <t>CVSS:3.0/AV:N/AC:L/PR:N/UI:N/S:U/C:H/I:N/A:N</t>
        </is>
      </c>
      <c r="T84" t="inlineStr">
        <is>
          <t>Yes</t>
        </is>
      </c>
      <c r="U84" t="inlineStr">
        <is>
          <t>Exploits are available</t>
        </is>
      </c>
      <c r="V84" t="inlineStr">
        <is>
          <t>POODLE</t>
        </is>
      </c>
      <c r="W84" t="inlineStr">
        <is>
          <t>CVE-2014-3566</t>
        </is>
      </c>
      <c r="X84" t="inlineStr">
        <is>
          <t>94161</t>
        </is>
      </c>
      <c r="Y84" t="inlineStr">
        <is>
          <t>OSVDB:78338</t>
        </is>
      </c>
      <c r="Z84" t="inlineStr">
        <is>
          <t>cpe:/o:redhat:enterprise_linux</t>
        </is>
      </c>
      <c r="AA84" t="inlineStr">
        <is>
          <t>10.10.11.8</t>
        </is>
      </c>
      <c r="AB84" t="inlineStr">
        <is>
          <t>5100753e-9c4e-50a2-b206-55b07db9af80</t>
        </is>
      </c>
      <c r="AC84" t="inlineStr">
        <is>
          <t>5100753e-9c4e-50a2-b206-55b07db9af80</t>
        </is>
      </c>
      <c r="AD84" t="inlineStr">
        <is>
          <t>bu1-slcapi001.bu1.local</t>
        </is>
      </c>
      <c r="AE84" t="inlineStr">
        <is>
          <t>BU1-SLCAPI001</t>
        </is>
      </c>
      <c r="AF84" t="inlineStr">
        <is>
          <t>35:DF:E3:FD:05:33</t>
        </is>
      </c>
      <c r="AG84" t="inlineStr">
        <is>
          <t>Red Hat Enterprise Linux 8.10</t>
        </is>
      </c>
      <c r="AH84" t="inlineStr">
        <is>
          <t>Azure</t>
        </is>
      </c>
      <c r="AI84" t="n">
        <v>443</v>
      </c>
      <c r="AJ84" t="inlineStr">
        <is>
          <t>tcp</t>
        </is>
      </c>
      <c r="AK84" t="inlineStr">
        <is>
          <t>bu1_Repo</t>
        </is>
      </c>
      <c r="AL84" t="n">
        <v>1</v>
      </c>
      <c r="AM84" t="inlineStr">
        <is>
          <t>2026-05-03 23:00:00</t>
        </is>
      </c>
      <c r="AN84" t="inlineStr">
        <is>
          <t>2026-06-14 13:00:00</t>
        </is>
      </c>
      <c r="AO84" t="inlineStr">
        <is>
          <t>2005-10-12</t>
        </is>
      </c>
      <c r="AP84" t="inlineStr">
        <is>
          <t>2014-10-14</t>
        </is>
      </c>
      <c r="AQ84" t="inlineStr">
        <is>
          <t>2005-10-12</t>
        </is>
      </c>
      <c r="AR84" t="inlineStr">
        <is>
          <t>2026-05-18</t>
        </is>
      </c>
      <c r="AS84" t="inlineStr">
        <is>
          <t>No</t>
        </is>
      </c>
      <c r="AT84" t="inlineStr">
        <is>
          <t>No</t>
        </is>
      </c>
      <c r="AU84" t="inlineStr"/>
      <c r="AV84" t="inlineStr">
        <is>
          <t>No</t>
        </is>
      </c>
      <c r="AW84" t="inlineStr"/>
      <c r="AX84" t="n">
        <v>2</v>
      </c>
      <c r="AY84" t="n">
        <v>674</v>
      </c>
      <c r="AZ84" t="inlineStr">
        <is>
          <t>remote</t>
        </is>
      </c>
      <c r="BA84" t="inlineStr">
        <is>
          <t>1.75</t>
        </is>
      </c>
      <c r="BB84" t="inlineStr">
        <is>
          <t>The remote service supports SSL 2.0/3.0 (POODLE).</t>
        </is>
      </c>
      <c r="BC84" t="inlineStr">
        <is>
          <t>The remote service supports SSL 2.0/3.0 (POODLE).</t>
        </is>
      </c>
      <c r="BD84" t="inlineStr">
        <is>
          <t>Disable SSL 2.0/3.0; use TLS 1.2+.</t>
        </is>
      </c>
      <c r="BE84" t="inlineStr">
        <is>
          <t>https://www.tenable.com/plugins/nessus/20007</t>
        </is>
      </c>
      <c r="BF84" t="inlineStr">
        <is>
          <t>Port 443/tcp was found to be vulnerable on BU1-SLCAPI001 (10.10.11.8).</t>
        </is>
      </c>
      <c r="BG84" t="inlineStr">
        <is>
          <t>repositoryID,ip,dnsName</t>
        </is>
      </c>
      <c r="BH84" t="inlineStr">
        <is>
          <t>repositoryID,ip,dnsName</t>
        </is>
      </c>
      <c r="BI84" t="inlineStr">
        <is>
          <t>repositoryID,ip,port,protocol,pluginID</t>
        </is>
      </c>
      <c r="BJ84" t="inlineStr">
        <is>
          <t>60c23f53-e231-de28-edf1-130a55ef0ef6</t>
        </is>
      </c>
      <c r="BK84" t="inlineStr">
        <is>
          <t>IPv4</t>
        </is>
      </c>
    </row>
    <row r="85">
      <c r="A85" t="n">
        <v>157288</v>
      </c>
      <c r="B85" t="inlineStr">
        <is>
          <t>TLS Version 1.1 Protocol Deprecated</t>
        </is>
      </c>
      <c r="C85" t="inlineStr">
        <is>
          <t>157288 (443/tcp) TLS Version 1.1 Protocol Deprecated</t>
        </is>
      </c>
      <c r="D85" t="inlineStr">
        <is>
          <t>Service detection</t>
        </is>
      </c>
      <c r="E85" t="n">
        <v>26</v>
      </c>
      <c r="F85" t="inlineStr">
        <is>
          <t>Medium</t>
        </is>
      </c>
      <c r="G85" t="inlineStr">
        <is>
          <t>2</t>
        </is>
      </c>
      <c r="H85" t="inlineStr">
        <is>
          <t>Medium</t>
        </is>
      </c>
      <c r="I85" t="n">
        <v>6.4</v>
      </c>
      <c r="J85" t="inlineStr">
        <is>
          <t>[]</t>
        </is>
      </c>
      <c r="K85" t="inlineStr"/>
      <c r="L85" t="inlineStr">
        <is>
          <t>Medium</t>
        </is>
      </c>
      <c r="M85" t="inlineStr">
        <is>
          <t>II</t>
        </is>
      </c>
      <c r="N85" t="n">
        <v>6.1</v>
      </c>
      <c r="O85" t="n">
        <v>5.3</v>
      </c>
      <c r="P85" t="inlineStr">
        <is>
          <t>AV:N/AC:M/Au:N/C:P/I:P/A:N</t>
        </is>
      </c>
      <c r="Q85" t="n">
        <v>6.5</v>
      </c>
      <c r="R85" t="n">
        <v>6</v>
      </c>
      <c r="S85" t="inlineStr">
        <is>
          <t>CVSS:3.0/AV:N/AC:H/PR:N/UI:N/S:U/C:H/I:H/A:N</t>
        </is>
      </c>
      <c r="T85" t="inlineStr">
        <is>
          <t>No</t>
        </is>
      </c>
      <c r="U85" t="inlineStr"/>
      <c r="V85" t="inlineStr"/>
      <c r="W85" t="inlineStr"/>
      <c r="X85" t="inlineStr"/>
      <c r="Y85" t="inlineStr"/>
      <c r="Z85" t="inlineStr">
        <is>
          <t>cpe:/o:redhat:enterprise_linux</t>
        </is>
      </c>
      <c r="AA85" t="inlineStr">
        <is>
          <t>10.10.11.8</t>
        </is>
      </c>
      <c r="AB85" t="inlineStr">
        <is>
          <t>5100753e-9c4e-50a2-b206-55b07db9af80</t>
        </is>
      </c>
      <c r="AC85" t="inlineStr">
        <is>
          <t>5100753e-9c4e-50a2-b206-55b07db9af80</t>
        </is>
      </c>
      <c r="AD85" t="inlineStr">
        <is>
          <t>bu1-slcapi001.bu1.local</t>
        </is>
      </c>
      <c r="AE85" t="inlineStr">
        <is>
          <t>BU1-SLCAPI001</t>
        </is>
      </c>
      <c r="AF85" t="inlineStr">
        <is>
          <t>35:DF:E3:FD:05:33</t>
        </is>
      </c>
      <c r="AG85" t="inlineStr">
        <is>
          <t>Red Hat Enterprise Linux 8.10</t>
        </is>
      </c>
      <c r="AH85" t="inlineStr">
        <is>
          <t>Azure</t>
        </is>
      </c>
      <c r="AI85" t="n">
        <v>443</v>
      </c>
      <c r="AJ85" t="inlineStr">
        <is>
          <t>tcp</t>
        </is>
      </c>
      <c r="AK85" t="inlineStr">
        <is>
          <t>bu1_Repo</t>
        </is>
      </c>
      <c r="AL85" t="n">
        <v>1</v>
      </c>
      <c r="AM85" t="inlineStr">
        <is>
          <t>2025-11-24 12:00:00</t>
        </is>
      </c>
      <c r="AN85" t="inlineStr">
        <is>
          <t>2026-06-14 05:00:00</t>
        </is>
      </c>
      <c r="AO85" t="inlineStr">
        <is>
          <t>2022-01-28</t>
        </is>
      </c>
      <c r="AP85" t="inlineStr"/>
      <c r="AQ85" t="inlineStr">
        <is>
          <t>2022-01-28</t>
        </is>
      </c>
      <c r="AR85" t="inlineStr">
        <is>
          <t>2026-05-18</t>
        </is>
      </c>
      <c r="AS85" t="inlineStr">
        <is>
          <t>No</t>
        </is>
      </c>
      <c r="AT85" t="inlineStr">
        <is>
          <t>No</t>
        </is>
      </c>
      <c r="AU85" t="inlineStr"/>
      <c r="AV85" t="inlineStr">
        <is>
          <t>No</t>
        </is>
      </c>
      <c r="AW85" t="inlineStr"/>
      <c r="AX85" t="n">
        <v>2</v>
      </c>
      <c r="AY85" t="n">
        <v>674</v>
      </c>
      <c r="AZ85" t="inlineStr">
        <is>
          <t>remote</t>
        </is>
      </c>
      <c r="BA85" t="inlineStr">
        <is>
          <t>1.87</t>
        </is>
      </c>
      <c r="BB85" t="inlineStr">
        <is>
          <t>Uses a deprecated version of TLS.</t>
        </is>
      </c>
      <c r="BC85" t="inlineStr">
        <is>
          <t>Uses a deprecated version of TLS.</t>
        </is>
      </c>
      <c r="BD85" t="inlineStr">
        <is>
          <t>Enable TLS 1.2/1.3; disable TLS 1.1.</t>
        </is>
      </c>
      <c r="BE85" t="inlineStr">
        <is>
          <t>https://www.tenable.com/plugins/nessus/157288</t>
        </is>
      </c>
      <c r="BF85" t="inlineStr">
        <is>
          <t>Port 443/tcp was found to be vulnerable on BU1-SLCAPI001 (10.10.11.8).</t>
        </is>
      </c>
      <c r="BG85" t="inlineStr">
        <is>
          <t>repositoryID,ip,dnsName</t>
        </is>
      </c>
      <c r="BH85" t="inlineStr">
        <is>
          <t>repositoryID,ip,dnsName</t>
        </is>
      </c>
      <c r="BI85" t="inlineStr">
        <is>
          <t>repositoryID,ip,port,protocol,pluginID</t>
        </is>
      </c>
      <c r="BJ85" t="inlineStr">
        <is>
          <t>51cf92d4-049b-e075-c124-9cb4bc346c9f</t>
        </is>
      </c>
      <c r="BK85" t="inlineStr">
        <is>
          <t>IPv4</t>
        </is>
      </c>
    </row>
    <row r="86">
      <c r="A86" t="n">
        <v>104743</v>
      </c>
      <c r="B86" t="inlineStr">
        <is>
          <t>TLS Version 1.0 Protocol Detection</t>
        </is>
      </c>
      <c r="C86" t="inlineStr">
        <is>
          <t>104743 (443/tcp) TLS Version 1.0 Protocol Detection</t>
        </is>
      </c>
      <c r="D86" t="inlineStr">
        <is>
          <t>Service detection</t>
        </is>
      </c>
      <c r="E86" t="n">
        <v>26</v>
      </c>
      <c r="F86" t="inlineStr">
        <is>
          <t>Medium</t>
        </is>
      </c>
      <c r="G86" t="inlineStr">
        <is>
          <t>2</t>
        </is>
      </c>
      <c r="H86" t="inlineStr">
        <is>
          <t>Medium</t>
        </is>
      </c>
      <c r="I86" t="n">
        <v>6.6</v>
      </c>
      <c r="J86" t="inlineStr">
        <is>
          <t>[]</t>
        </is>
      </c>
      <c r="K86" t="inlineStr"/>
      <c r="L86" t="inlineStr">
        <is>
          <t>Medium</t>
        </is>
      </c>
      <c r="M86" t="inlineStr">
        <is>
          <t>II</t>
        </is>
      </c>
      <c r="N86" t="n">
        <v>6.1</v>
      </c>
      <c r="O86" t="n">
        <v>5.3</v>
      </c>
      <c r="P86" t="inlineStr">
        <is>
          <t>AV:N/AC:M/Au:N/C:P/I:P/A:N</t>
        </is>
      </c>
      <c r="Q86" t="n">
        <v>6.5</v>
      </c>
      <c r="R86" t="n">
        <v>6</v>
      </c>
      <c r="S86" t="inlineStr">
        <is>
          <t>CVSS:3.0/AV:N/AC:H/PR:N/UI:N/S:U/C:H/I:H/A:N</t>
        </is>
      </c>
      <c r="T86" t="inlineStr">
        <is>
          <t>No</t>
        </is>
      </c>
      <c r="U86" t="inlineStr"/>
      <c r="V86" t="inlineStr"/>
      <c r="W86" t="inlineStr"/>
      <c r="X86" t="inlineStr"/>
      <c r="Y86" t="inlineStr"/>
      <c r="Z86" t="inlineStr">
        <is>
          <t>cpe:/o:redhat:enterprise_linux</t>
        </is>
      </c>
      <c r="AA86" t="inlineStr">
        <is>
          <t>10.50.7.183</t>
        </is>
      </c>
      <c r="AB86" t="inlineStr">
        <is>
          <t>7d227f52-98b2-61fd-6fe2-f81d6ca11710</t>
        </is>
      </c>
      <c r="AC86" t="inlineStr">
        <is>
          <t>7d227f52-98b2-61fd-6fe2-f81d6ca11710</t>
        </is>
      </c>
      <c r="AD86" t="inlineStr">
        <is>
          <t>bu5-plcngx005.bu5.local</t>
        </is>
      </c>
      <c r="AE86" t="inlineStr">
        <is>
          <t>BU5-PLCNGX005</t>
        </is>
      </c>
      <c r="AF86" t="inlineStr">
        <is>
          <t>2E:E2:ED:FC:9C:91</t>
        </is>
      </c>
      <c r="AG86" t="inlineStr">
        <is>
          <t>Red Hat Enterprise Linux 10.0</t>
        </is>
      </c>
      <c r="AH86" t="inlineStr">
        <is>
          <t>AWS</t>
        </is>
      </c>
      <c r="AI86" t="n">
        <v>443</v>
      </c>
      <c r="AJ86" t="inlineStr">
        <is>
          <t>tcp</t>
        </is>
      </c>
      <c r="AK86" t="inlineStr">
        <is>
          <t>bu5_Repo</t>
        </is>
      </c>
      <c r="AL86" t="n">
        <v>5</v>
      </c>
      <c r="AM86" t="inlineStr">
        <is>
          <t>2026-03-16 01:00:00</t>
        </is>
      </c>
      <c r="AN86" t="inlineStr">
        <is>
          <t>2026-06-12 01:00:00</t>
        </is>
      </c>
      <c r="AO86" t="inlineStr">
        <is>
          <t>2017-11-22</t>
        </is>
      </c>
      <c r="AP86" t="inlineStr"/>
      <c r="AQ86" t="inlineStr">
        <is>
          <t>2017-11-22</t>
        </is>
      </c>
      <c r="AR86" t="inlineStr">
        <is>
          <t>2026-05-18</t>
        </is>
      </c>
      <c r="AS86" t="inlineStr">
        <is>
          <t>No</t>
        </is>
      </c>
      <c r="AT86" t="inlineStr">
        <is>
          <t>No</t>
        </is>
      </c>
      <c r="AU86" t="inlineStr"/>
      <c r="AV86" t="inlineStr">
        <is>
          <t>No</t>
        </is>
      </c>
      <c r="AW86" t="inlineStr"/>
      <c r="AX86" t="n">
        <v>5</v>
      </c>
      <c r="AY86" t="n">
        <v>184</v>
      </c>
      <c r="AZ86" t="inlineStr">
        <is>
          <t>remote</t>
        </is>
      </c>
      <c r="BA86" t="inlineStr">
        <is>
          <t>1.14</t>
        </is>
      </c>
      <c r="BB86" t="inlineStr">
        <is>
          <t>Uses an older version of TLS.</t>
        </is>
      </c>
      <c r="BC86" t="inlineStr">
        <is>
          <t>Uses an older version of TLS.</t>
        </is>
      </c>
      <c r="BD86" t="inlineStr">
        <is>
          <t>Enable TLS 1.2/1.3; disable TLS 1.0.</t>
        </is>
      </c>
      <c r="BE86" t="inlineStr">
        <is>
          <t>https://www.tenable.com/plugins/nessus/104743</t>
        </is>
      </c>
      <c r="BF86" t="inlineStr">
        <is>
          <t>Port 443/tcp was found to be vulnerable on BU5-PLCNGX005 (10.50.7.183).</t>
        </is>
      </c>
      <c r="BG86" t="inlineStr">
        <is>
          <t>repositoryID,ip,dnsName</t>
        </is>
      </c>
      <c r="BH86" t="inlineStr">
        <is>
          <t>repositoryID,ip,dnsName</t>
        </is>
      </c>
      <c r="BI86" t="inlineStr">
        <is>
          <t>repositoryID,ip,port,protocol,pluginID</t>
        </is>
      </c>
      <c r="BJ86" t="inlineStr">
        <is>
          <t>bb2b9d6c-9446-48b7-c209-0e36a6e27b50</t>
        </is>
      </c>
      <c r="BK86" t="inlineStr">
        <is>
          <t>IPv4</t>
        </is>
      </c>
    </row>
    <row r="87">
      <c r="A87" t="n">
        <v>104743</v>
      </c>
      <c r="B87" t="inlineStr">
        <is>
          <t>TLS Version 1.0 Protocol Detection</t>
        </is>
      </c>
      <c r="C87" t="inlineStr">
        <is>
          <t>104743 (443/tcp) TLS Version 1.0 Protocol Detection</t>
        </is>
      </c>
      <c r="D87" t="inlineStr">
        <is>
          <t>Service detection</t>
        </is>
      </c>
      <c r="E87" t="n">
        <v>26</v>
      </c>
      <c r="F87" t="inlineStr">
        <is>
          <t>Medium</t>
        </is>
      </c>
      <c r="G87" t="inlineStr">
        <is>
          <t>2</t>
        </is>
      </c>
      <c r="H87" t="inlineStr">
        <is>
          <t>Medium</t>
        </is>
      </c>
      <c r="I87" t="n">
        <v>6.8</v>
      </c>
      <c r="J87" t="inlineStr">
        <is>
          <t>[]</t>
        </is>
      </c>
      <c r="K87" t="inlineStr"/>
      <c r="L87" t="inlineStr">
        <is>
          <t>Medium</t>
        </is>
      </c>
      <c r="M87" t="inlineStr">
        <is>
          <t>II</t>
        </is>
      </c>
      <c r="N87" t="n">
        <v>6.1</v>
      </c>
      <c r="O87" t="n">
        <v>5.3</v>
      </c>
      <c r="P87" t="inlineStr">
        <is>
          <t>AV:N/AC:M/Au:N/C:P/I:P/A:N</t>
        </is>
      </c>
      <c r="Q87" t="n">
        <v>6.5</v>
      </c>
      <c r="R87" t="n">
        <v>6</v>
      </c>
      <c r="S87" t="inlineStr">
        <is>
          <t>CVSS:3.0/AV:N/AC:H/PR:N/UI:N/S:U/C:H/I:H/A:N</t>
        </is>
      </c>
      <c r="T87" t="inlineStr">
        <is>
          <t>No</t>
        </is>
      </c>
      <c r="U87" t="inlineStr"/>
      <c r="V87" t="inlineStr"/>
      <c r="W87" t="inlineStr"/>
      <c r="X87" t="inlineStr"/>
      <c r="Y87" t="inlineStr"/>
      <c r="Z87" t="inlineStr">
        <is>
          <t>cpe:/o:microsoft:windows</t>
        </is>
      </c>
      <c r="AA87" t="inlineStr">
        <is>
          <t>10.50.7.92</t>
        </is>
      </c>
      <c r="AB87" t="inlineStr">
        <is>
          <t>650b183b-ecf9-07c9-ddee-40265b9efd31</t>
        </is>
      </c>
      <c r="AC87" t="inlineStr">
        <is>
          <t>650b183b-ecf9-07c9-ddee-40265b9efd31</t>
        </is>
      </c>
      <c r="AD87" t="inlineStr">
        <is>
          <t>bu5-swcsap004.bu5.local</t>
        </is>
      </c>
      <c r="AE87" t="inlineStr">
        <is>
          <t>BU5-SWCSAP004</t>
        </is>
      </c>
      <c r="AF87" t="inlineStr">
        <is>
          <t>8F:31:97:FC:8D:8E</t>
        </is>
      </c>
      <c r="AG87" t="inlineStr">
        <is>
          <t>Microsoft Windows Server 2025 Datacenter</t>
        </is>
      </c>
      <c r="AH87" t="inlineStr">
        <is>
          <t>AWS</t>
        </is>
      </c>
      <c r="AI87" t="n">
        <v>443</v>
      </c>
      <c r="AJ87" t="inlineStr">
        <is>
          <t>tcp</t>
        </is>
      </c>
      <c r="AK87" t="inlineStr">
        <is>
          <t>bu5_Repo</t>
        </is>
      </c>
      <c r="AL87" t="n">
        <v>5</v>
      </c>
      <c r="AM87" t="inlineStr">
        <is>
          <t>2025-11-02 10:00:00</t>
        </is>
      </c>
      <c r="AN87" t="inlineStr">
        <is>
          <t>2026-06-16 22:00:00</t>
        </is>
      </c>
      <c r="AO87" t="inlineStr">
        <is>
          <t>2017-11-22</t>
        </is>
      </c>
      <c r="AP87" t="inlineStr"/>
      <c r="AQ87" t="inlineStr">
        <is>
          <t>2017-11-22</t>
        </is>
      </c>
      <c r="AR87" t="inlineStr">
        <is>
          <t>2026-05-18</t>
        </is>
      </c>
      <c r="AS87" t="inlineStr">
        <is>
          <t>No</t>
        </is>
      </c>
      <c r="AT87" t="inlineStr">
        <is>
          <t>No</t>
        </is>
      </c>
      <c r="AU87" t="inlineStr"/>
      <c r="AV87" t="inlineStr">
        <is>
          <t>No</t>
        </is>
      </c>
      <c r="AW87" t="inlineStr"/>
      <c r="AX87" t="n">
        <v>1</v>
      </c>
      <c r="AY87" t="n">
        <v>983</v>
      </c>
      <c r="AZ87" t="inlineStr">
        <is>
          <t>remote</t>
        </is>
      </c>
      <c r="BA87" t="inlineStr">
        <is>
          <t>1.40</t>
        </is>
      </c>
      <c r="BB87" t="inlineStr">
        <is>
          <t>Uses an older version of TLS.</t>
        </is>
      </c>
      <c r="BC87" t="inlineStr">
        <is>
          <t>Uses an older version of TLS.</t>
        </is>
      </c>
      <c r="BD87" t="inlineStr">
        <is>
          <t>Enable TLS 1.2/1.3; disable TLS 1.0.</t>
        </is>
      </c>
      <c r="BE87" t="inlineStr">
        <is>
          <t>https://www.tenable.com/plugins/nessus/104743</t>
        </is>
      </c>
      <c r="BF87" t="inlineStr">
        <is>
          <t>Port 443/tcp was found to be vulnerable on BU5-SWCSAP004 (10.50.7.92).</t>
        </is>
      </c>
      <c r="BG87" t="inlineStr">
        <is>
          <t>repositoryID,ip,dnsName</t>
        </is>
      </c>
      <c r="BH87" t="inlineStr">
        <is>
          <t>repositoryID,ip,dnsName</t>
        </is>
      </c>
      <c r="BI87" t="inlineStr">
        <is>
          <t>repositoryID,ip,port,protocol,pluginID</t>
        </is>
      </c>
      <c r="BJ87" t="inlineStr">
        <is>
          <t>19ad5113-d692-eead-c87b-3ef9697aa36c</t>
        </is>
      </c>
      <c r="BK87" t="inlineStr">
        <is>
          <t>IPv4</t>
        </is>
      </c>
    </row>
    <row r="88">
      <c r="A88" t="n">
        <v>20007</v>
      </c>
      <c r="B88" t="inlineStr">
        <is>
          <t>SSL Version 2 and 3 Protocol Detection (POODLE)</t>
        </is>
      </c>
      <c r="C88" t="inlineStr">
        <is>
          <t>20007 (443/tcp) SSL Version 2 and 3 Protocol Detection (POODLE)</t>
        </is>
      </c>
      <c r="D88" t="inlineStr">
        <is>
          <t>Service detection</t>
        </is>
      </c>
      <c r="E88" t="n">
        <v>26</v>
      </c>
      <c r="F88" t="inlineStr">
        <is>
          <t>High</t>
        </is>
      </c>
      <c r="G88" t="inlineStr">
        <is>
          <t>3</t>
        </is>
      </c>
      <c r="H88" t="inlineStr">
        <is>
          <t>High</t>
        </is>
      </c>
      <c r="I88" t="n">
        <v>7.1</v>
      </c>
      <c r="J88" t="inlineStr">
        <is>
          <t>[]</t>
        </is>
      </c>
      <c r="K88" t="inlineStr">
        <is>
          <t>Threat Intensity: High, Age of Vuln: &gt; 365 days</t>
        </is>
      </c>
      <c r="L88" t="inlineStr">
        <is>
          <t>High</t>
        </is>
      </c>
      <c r="M88" t="inlineStr">
        <is>
          <t>I</t>
        </is>
      </c>
      <c r="N88" t="n">
        <v>7.1</v>
      </c>
      <c r="O88" t="n">
        <v>6</v>
      </c>
      <c r="P88" t="inlineStr">
        <is>
          <t>AV:N/AC:M/Au:N/C:C/I:N/A:N</t>
        </is>
      </c>
      <c r="Q88" t="n">
        <v>7.5</v>
      </c>
      <c r="R88" t="n">
        <v>6.7</v>
      </c>
      <c r="S88" t="inlineStr">
        <is>
          <t>CVSS:3.0/AV:N/AC:L/PR:N/UI:N/S:U/C:H/I:N/A:N</t>
        </is>
      </c>
      <c r="T88" t="inlineStr">
        <is>
          <t>Yes</t>
        </is>
      </c>
      <c r="U88" t="inlineStr">
        <is>
          <t>Exploits are available</t>
        </is>
      </c>
      <c r="V88" t="inlineStr">
        <is>
          <t>POODLE</t>
        </is>
      </c>
      <c r="W88" t="inlineStr">
        <is>
          <t>CVE-2014-3566</t>
        </is>
      </c>
      <c r="X88" t="inlineStr">
        <is>
          <t>115761</t>
        </is>
      </c>
      <c r="Y88" t="inlineStr">
        <is>
          <t>OSVDB:36680</t>
        </is>
      </c>
      <c r="Z88" t="inlineStr">
        <is>
          <t>cpe:/o:microsoft:windows</t>
        </is>
      </c>
      <c r="AA88" t="inlineStr">
        <is>
          <t>10.20.9.71</t>
        </is>
      </c>
      <c r="AB88" t="inlineStr">
        <is>
          <t>2f5a101f-2b3c-7ce7-21a5-d7d1be7863d5</t>
        </is>
      </c>
      <c r="AC88" t="inlineStr">
        <is>
          <t>2f5a101f-2b3c-7ce7-21a5-d7d1be7863d5</t>
        </is>
      </c>
      <c r="AD88" t="inlineStr">
        <is>
          <t>bu2-pwcrdp002.bu2.local</t>
        </is>
      </c>
      <c r="AE88" t="inlineStr">
        <is>
          <t>BU2-PWCRDP002</t>
        </is>
      </c>
      <c r="AF88" t="inlineStr">
        <is>
          <t>80:30:7D:EE:0C:8A</t>
        </is>
      </c>
      <c r="AG88" t="inlineStr">
        <is>
          <t>Microsoft Windows 11 Enterprise 24H2</t>
        </is>
      </c>
      <c r="AH88" t="inlineStr">
        <is>
          <t>AWS</t>
        </is>
      </c>
      <c r="AI88" t="n">
        <v>443</v>
      </c>
      <c r="AJ88" t="inlineStr">
        <is>
          <t>tcp</t>
        </is>
      </c>
      <c r="AK88" t="inlineStr">
        <is>
          <t>bu2_Repo</t>
        </is>
      </c>
      <c r="AL88" t="n">
        <v>2</v>
      </c>
      <c r="AM88" t="inlineStr">
        <is>
          <t>2026-02-01 06:00:00</t>
        </is>
      </c>
      <c r="AN88" t="inlineStr">
        <is>
          <t>2026-06-21 22:00:00</t>
        </is>
      </c>
      <c r="AO88" t="inlineStr">
        <is>
          <t>2005-10-12</t>
        </is>
      </c>
      <c r="AP88" t="inlineStr">
        <is>
          <t>2014-10-14</t>
        </is>
      </c>
      <c r="AQ88" t="inlineStr">
        <is>
          <t>2005-10-12</t>
        </is>
      </c>
      <c r="AR88" t="inlineStr">
        <is>
          <t>2026-05-18</t>
        </is>
      </c>
      <c r="AS88" t="inlineStr">
        <is>
          <t>No</t>
        </is>
      </c>
      <c r="AT88" t="inlineStr">
        <is>
          <t>No</t>
        </is>
      </c>
      <c r="AU88" t="inlineStr"/>
      <c r="AV88" t="inlineStr">
        <is>
          <t>No</t>
        </is>
      </c>
      <c r="AW88" t="inlineStr"/>
      <c r="AX88" t="n">
        <v>4</v>
      </c>
      <c r="AY88" t="n">
        <v>498</v>
      </c>
      <c r="AZ88" t="inlineStr">
        <is>
          <t>remote</t>
        </is>
      </c>
      <c r="BA88" t="inlineStr">
        <is>
          <t>1.71</t>
        </is>
      </c>
      <c r="BB88" t="inlineStr">
        <is>
          <t>The remote service supports SSL 2.0/3.0 (POODLE).</t>
        </is>
      </c>
      <c r="BC88" t="inlineStr">
        <is>
          <t>The remote service supports SSL 2.0/3.0 (POODLE).</t>
        </is>
      </c>
      <c r="BD88" t="inlineStr">
        <is>
          <t>Disable SSL 2.0/3.0; use TLS 1.2+.</t>
        </is>
      </c>
      <c r="BE88" t="inlineStr">
        <is>
          <t>https://www.tenable.com/plugins/nessus/20007</t>
        </is>
      </c>
      <c r="BF88" t="inlineStr">
        <is>
          <t>Port 443/tcp was found to be vulnerable on BU2-PWCRDP002 (10.20.9.71).</t>
        </is>
      </c>
      <c r="BG88" t="inlineStr">
        <is>
          <t>repositoryID,ip,dnsName</t>
        </is>
      </c>
      <c r="BH88" t="inlineStr">
        <is>
          <t>repositoryID,ip,dnsName</t>
        </is>
      </c>
      <c r="BI88" t="inlineStr">
        <is>
          <t>repositoryID,ip,port,protocol,pluginID</t>
        </is>
      </c>
      <c r="BJ88" t="inlineStr">
        <is>
          <t>cfe8df6c-b393-6617-0b1e-1d6ca939e474</t>
        </is>
      </c>
      <c r="BK88" t="inlineStr">
        <is>
          <t>IPv4</t>
        </is>
      </c>
    </row>
    <row r="89">
      <c r="A89" t="n">
        <v>51192</v>
      </c>
      <c r="B89" t="inlineStr">
        <is>
          <t>SSL Certificate Cannot Be Trusted</t>
        </is>
      </c>
      <c r="C89" t="inlineStr">
        <is>
          <t>51192 (443/tcp) SSL Certificate Cannot Be Trusted</t>
        </is>
      </c>
      <c r="D89" t="inlineStr">
        <is>
          <t>General</t>
        </is>
      </c>
      <c r="E89" t="n">
        <v>27</v>
      </c>
      <c r="F89" t="inlineStr">
        <is>
          <t>Medium</t>
        </is>
      </c>
      <c r="G89" t="inlineStr">
        <is>
          <t>2</t>
        </is>
      </c>
      <c r="H89" t="inlineStr">
        <is>
          <t>Medium</t>
        </is>
      </c>
      <c r="I89" t="n">
        <v>4.4</v>
      </c>
      <c r="J89" t="inlineStr">
        <is>
          <t>[]</t>
        </is>
      </c>
      <c r="K89" t="inlineStr"/>
      <c r="L89" t="inlineStr">
        <is>
          <t>Medium</t>
        </is>
      </c>
      <c r="M89" t="inlineStr">
        <is>
          <t>II</t>
        </is>
      </c>
      <c r="N89" t="n">
        <v>6.4</v>
      </c>
      <c r="O89" t="n">
        <v>5.4</v>
      </c>
      <c r="P89" t="inlineStr">
        <is>
          <t>AV:N/AC:L/Au:N/C:P/I:P/A:N</t>
        </is>
      </c>
      <c r="Q89" t="n">
        <v>6.5</v>
      </c>
      <c r="R89" t="n">
        <v>6</v>
      </c>
      <c r="S89" t="inlineStr">
        <is>
          <t>CVSS:3.0/AV:N/AC:L/PR:N/UI:N/S:U/C:L/I:L/A:N</t>
        </is>
      </c>
      <c r="T89" t="inlineStr">
        <is>
          <t>No</t>
        </is>
      </c>
      <c r="U89" t="inlineStr"/>
      <c r="V89" t="inlineStr"/>
      <c r="W89" t="inlineStr"/>
      <c r="X89" t="inlineStr"/>
      <c r="Y89" t="inlineStr"/>
      <c r="Z89" t="inlineStr">
        <is>
          <t>cpe:/o:redhat:enterprise_linux</t>
        </is>
      </c>
      <c r="AA89" t="inlineStr">
        <is>
          <t>10.20.20.43</t>
        </is>
      </c>
      <c r="AB89" t="inlineStr">
        <is>
          <t>52a2d7a5-6154-3c8a-6a6a-94eef0fd90a4</t>
        </is>
      </c>
      <c r="AC89" t="inlineStr">
        <is>
          <t>52a2d7a5-6154-3c8a-6a6a-94eef0fd90a4</t>
        </is>
      </c>
      <c r="AD89" t="inlineStr">
        <is>
          <t>bu2-plcftp003.bu2.local</t>
        </is>
      </c>
      <c r="AE89" t="inlineStr">
        <is>
          <t>BU2-PLCFTP003</t>
        </is>
      </c>
      <c r="AF89" t="inlineStr">
        <is>
          <t>B1:4E:DD:55:48:24</t>
        </is>
      </c>
      <c r="AG89" t="inlineStr">
        <is>
          <t>Red Hat Enterprise Linux 9.6</t>
        </is>
      </c>
      <c r="AH89" t="inlineStr">
        <is>
          <t>Azure</t>
        </is>
      </c>
      <c r="AI89" t="n">
        <v>443</v>
      </c>
      <c r="AJ89" t="inlineStr">
        <is>
          <t>tcp</t>
        </is>
      </c>
      <c r="AK89" t="inlineStr">
        <is>
          <t>bu2_Repo</t>
        </is>
      </c>
      <c r="AL89" t="n">
        <v>2</v>
      </c>
      <c r="AM89" t="inlineStr">
        <is>
          <t>2025-12-15 19:00:00</t>
        </is>
      </c>
      <c r="AN89" t="inlineStr">
        <is>
          <t>2026-06-15 01:00:00</t>
        </is>
      </c>
      <c r="AO89" t="inlineStr">
        <is>
          <t>2010-12-15</t>
        </is>
      </c>
      <c r="AP89" t="inlineStr"/>
      <c r="AQ89" t="inlineStr">
        <is>
          <t>2010-12-15</t>
        </is>
      </c>
      <c r="AR89" t="inlineStr">
        <is>
          <t>2026-05-18</t>
        </is>
      </c>
      <c r="AS89" t="inlineStr">
        <is>
          <t>No</t>
        </is>
      </c>
      <c r="AT89" t="inlineStr">
        <is>
          <t>No</t>
        </is>
      </c>
      <c r="AU89" t="inlineStr"/>
      <c r="AV89" t="inlineStr">
        <is>
          <t>No</t>
        </is>
      </c>
      <c r="AW89" t="inlineStr"/>
      <c r="AX89" t="n">
        <v>5</v>
      </c>
      <c r="AY89" t="n">
        <v>306</v>
      </c>
      <c r="AZ89" t="inlineStr">
        <is>
          <t>remote</t>
        </is>
      </c>
      <c r="BA89" t="inlineStr">
        <is>
          <t>1.9</t>
        </is>
      </c>
      <c r="BB89" t="inlineStr">
        <is>
          <t>The SSL certificate cannot be trusted.</t>
        </is>
      </c>
      <c r="BC89" t="inlineStr">
        <is>
          <t>The SSL certificate cannot be trusted.</t>
        </is>
      </c>
      <c r="BD89" t="inlineStr">
        <is>
          <t>Install a trusted SSL certificate.</t>
        </is>
      </c>
      <c r="BE89" t="inlineStr">
        <is>
          <t>https://www.tenable.com/plugins/nessus/51192</t>
        </is>
      </c>
      <c r="BF89" t="inlineStr">
        <is>
          <t>Port 443/tcp was found to be vulnerable on BU2-PLCFTP003 (10.20.20.43).</t>
        </is>
      </c>
      <c r="BG89" t="inlineStr">
        <is>
          <t>repositoryID,ip,dnsName</t>
        </is>
      </c>
      <c r="BH89" t="inlineStr">
        <is>
          <t>repositoryID,ip,dnsName</t>
        </is>
      </c>
      <c r="BI89" t="inlineStr">
        <is>
          <t>repositoryID,ip,port,protocol,pluginID</t>
        </is>
      </c>
      <c r="BJ89" t="inlineStr">
        <is>
          <t>207f3d37-cd80-9a23-23ea-56f5e1cbaeee</t>
        </is>
      </c>
      <c r="BK89" t="inlineStr">
        <is>
          <t>IPv4</t>
        </is>
      </c>
    </row>
    <row r="90">
      <c r="A90" t="n">
        <v>157288</v>
      </c>
      <c r="B90" t="inlineStr">
        <is>
          <t>TLS Version 1.1 Protocol Deprecated</t>
        </is>
      </c>
      <c r="C90" t="inlineStr">
        <is>
          <t>157288 (443/tcp) TLS Version 1.1 Protocol Deprecated</t>
        </is>
      </c>
      <c r="D90" t="inlineStr">
        <is>
          <t>Service detection</t>
        </is>
      </c>
      <c r="E90" t="n">
        <v>26</v>
      </c>
      <c r="F90" t="inlineStr">
        <is>
          <t>Medium</t>
        </is>
      </c>
      <c r="G90" t="inlineStr">
        <is>
          <t>2</t>
        </is>
      </c>
      <c r="H90" t="inlineStr">
        <is>
          <t>Medium</t>
        </is>
      </c>
      <c r="I90" t="n">
        <v>5.1</v>
      </c>
      <c r="J90" t="inlineStr">
        <is>
          <t>[]</t>
        </is>
      </c>
      <c r="K90" t="inlineStr"/>
      <c r="L90" t="inlineStr">
        <is>
          <t>Medium</t>
        </is>
      </c>
      <c r="M90" t="inlineStr">
        <is>
          <t>II</t>
        </is>
      </c>
      <c r="N90" t="n">
        <v>6.1</v>
      </c>
      <c r="O90" t="n">
        <v>5.3</v>
      </c>
      <c r="P90" t="inlineStr">
        <is>
          <t>AV:N/AC:M/Au:N/C:P/I:P/A:N</t>
        </is>
      </c>
      <c r="Q90" t="n">
        <v>6.5</v>
      </c>
      <c r="R90" t="n">
        <v>6</v>
      </c>
      <c r="S90" t="inlineStr">
        <is>
          <t>CVSS:3.0/AV:N/AC:H/PR:N/UI:N/S:U/C:H/I:H/A:N</t>
        </is>
      </c>
      <c r="T90" t="inlineStr">
        <is>
          <t>No</t>
        </is>
      </c>
      <c r="U90" t="inlineStr"/>
      <c r="V90" t="inlineStr"/>
      <c r="W90" t="inlineStr"/>
      <c r="X90" t="inlineStr"/>
      <c r="Y90" t="inlineStr"/>
      <c r="Z90" t="inlineStr">
        <is>
          <t>cpe:/o:redhat:enterprise_linux</t>
        </is>
      </c>
      <c r="AA90" t="inlineStr">
        <is>
          <t>10.20.15.80</t>
        </is>
      </c>
      <c r="AB90" t="inlineStr">
        <is>
          <t>f68fcfd5-f4fe-269c-db8e-2fb7a1d763d2</t>
        </is>
      </c>
      <c r="AC90" t="inlineStr">
        <is>
          <t>f68fcfd5-f4fe-269c-db8e-2fb7a1d763d2</t>
        </is>
      </c>
      <c r="AD90" t="inlineStr">
        <is>
          <t>bu2-slcora005.bu2.local</t>
        </is>
      </c>
      <c r="AE90" t="inlineStr">
        <is>
          <t>BU2-SLCORA005</t>
        </is>
      </c>
      <c r="AF90" t="inlineStr">
        <is>
          <t>D8:6E:C0:C0:92:57</t>
        </is>
      </c>
      <c r="AG90" t="inlineStr">
        <is>
          <t>Red Hat Enterprise Linux 9.6</t>
        </is>
      </c>
      <c r="AH90" t="inlineStr">
        <is>
          <t>AWS</t>
        </is>
      </c>
      <c r="AI90" t="n">
        <v>443</v>
      </c>
      <c r="AJ90" t="inlineStr">
        <is>
          <t>tcp</t>
        </is>
      </c>
      <c r="AK90" t="inlineStr">
        <is>
          <t>bu2_Repo</t>
        </is>
      </c>
      <c r="AL90" t="n">
        <v>2</v>
      </c>
      <c r="AM90" t="inlineStr">
        <is>
          <t>2025-08-15 22:00:00</t>
        </is>
      </c>
      <c r="AN90" t="inlineStr">
        <is>
          <t>2026-06-21 09:00:00</t>
        </is>
      </c>
      <c r="AO90" t="inlineStr">
        <is>
          <t>2022-01-28</t>
        </is>
      </c>
      <c r="AP90" t="inlineStr"/>
      <c r="AQ90" t="inlineStr">
        <is>
          <t>2022-01-28</t>
        </is>
      </c>
      <c r="AR90" t="inlineStr">
        <is>
          <t>2026-05-18</t>
        </is>
      </c>
      <c r="AS90" t="inlineStr">
        <is>
          <t>No</t>
        </is>
      </c>
      <c r="AT90" t="inlineStr">
        <is>
          <t>No</t>
        </is>
      </c>
      <c r="AU90" t="inlineStr"/>
      <c r="AV90" t="inlineStr">
        <is>
          <t>No</t>
        </is>
      </c>
      <c r="AW90" t="inlineStr"/>
      <c r="AX90" t="n">
        <v>2</v>
      </c>
      <c r="AY90" t="n">
        <v>751</v>
      </c>
      <c r="AZ90" t="inlineStr">
        <is>
          <t>remote</t>
        </is>
      </c>
      <c r="BA90" t="inlineStr">
        <is>
          <t>1.92</t>
        </is>
      </c>
      <c r="BB90" t="inlineStr">
        <is>
          <t>Uses a deprecated version of TLS.</t>
        </is>
      </c>
      <c r="BC90" t="inlineStr">
        <is>
          <t>Uses a deprecated version of TLS.</t>
        </is>
      </c>
      <c r="BD90" t="inlineStr">
        <is>
          <t>Enable TLS 1.2/1.3; disable TLS 1.1.</t>
        </is>
      </c>
      <c r="BE90" t="inlineStr">
        <is>
          <t>https://www.tenable.com/plugins/nessus/157288</t>
        </is>
      </c>
      <c r="BF90" t="inlineStr">
        <is>
          <t>Port 443/tcp was found to be vulnerable on BU2-SLCORA005 (10.20.15.80).</t>
        </is>
      </c>
      <c r="BG90" t="inlineStr">
        <is>
          <t>repositoryID,ip,dnsName</t>
        </is>
      </c>
      <c r="BH90" t="inlineStr">
        <is>
          <t>repositoryID,ip,dnsName</t>
        </is>
      </c>
      <c r="BI90" t="inlineStr">
        <is>
          <t>repositoryID,ip,port,protocol,pluginID</t>
        </is>
      </c>
      <c r="BJ90" t="inlineStr">
        <is>
          <t>c8e9564f-9b8d-0208-79ff-bf80b57ce83c</t>
        </is>
      </c>
      <c r="BK90" t="inlineStr">
        <is>
          <t>IPv4</t>
        </is>
      </c>
    </row>
    <row r="91">
      <c r="A91" t="n">
        <v>51192</v>
      </c>
      <c r="B91" t="inlineStr">
        <is>
          <t>SSL Certificate Cannot Be Trusted</t>
        </is>
      </c>
      <c r="C91" t="inlineStr">
        <is>
          <t>51192 (443/tcp) SSL Certificate Cannot Be Trusted</t>
        </is>
      </c>
      <c r="D91" t="inlineStr">
        <is>
          <t>General</t>
        </is>
      </c>
      <c r="E91" t="n">
        <v>27</v>
      </c>
      <c r="F91" t="inlineStr">
        <is>
          <t>Medium</t>
        </is>
      </c>
      <c r="G91" t="inlineStr">
        <is>
          <t>2</t>
        </is>
      </c>
      <c r="H91" t="inlineStr">
        <is>
          <t>Medium</t>
        </is>
      </c>
      <c r="I91" t="n">
        <v>5.3</v>
      </c>
      <c r="J91" t="inlineStr">
        <is>
          <t>[]</t>
        </is>
      </c>
      <c r="K91" t="inlineStr"/>
      <c r="L91" t="inlineStr">
        <is>
          <t>Medium</t>
        </is>
      </c>
      <c r="M91" t="inlineStr">
        <is>
          <t>II</t>
        </is>
      </c>
      <c r="N91" t="n">
        <v>6.4</v>
      </c>
      <c r="O91" t="n">
        <v>5.4</v>
      </c>
      <c r="P91" t="inlineStr">
        <is>
          <t>AV:N/AC:L/Au:N/C:P/I:P/A:N</t>
        </is>
      </c>
      <c r="Q91" t="n">
        <v>6.5</v>
      </c>
      <c r="R91" t="n">
        <v>6</v>
      </c>
      <c r="S91" t="inlineStr">
        <is>
          <t>CVSS:3.0/AV:N/AC:L/PR:N/UI:N/S:U/C:L/I:L/A:N</t>
        </is>
      </c>
      <c r="T91" t="inlineStr">
        <is>
          <t>No</t>
        </is>
      </c>
      <c r="U91" t="inlineStr"/>
      <c r="V91" t="inlineStr"/>
      <c r="W91" t="inlineStr"/>
      <c r="X91" t="inlineStr"/>
      <c r="Y91" t="inlineStr"/>
      <c r="Z91" t="inlineStr">
        <is>
          <t>cpe:/o:microsoft:windows</t>
        </is>
      </c>
      <c r="AA91" t="inlineStr">
        <is>
          <t>10.30.9.131</t>
        </is>
      </c>
      <c r="AB91" t="inlineStr">
        <is>
          <t>0b3e0d2a-1465-3988-d853-562886bf46b8</t>
        </is>
      </c>
      <c r="AC91" t="inlineStr">
        <is>
          <t>0b3e0d2a-1465-3988-d853-562886bf46b8</t>
        </is>
      </c>
      <c r="AD91" t="inlineStr">
        <is>
          <t>bu3-pwcprt005.bu3.local</t>
        </is>
      </c>
      <c r="AE91" t="inlineStr">
        <is>
          <t>BU3-PWCPRT005</t>
        </is>
      </c>
      <c r="AF91" t="inlineStr">
        <is>
          <t>24:2D:CF:7A:DE:32</t>
        </is>
      </c>
      <c r="AG91" t="inlineStr">
        <is>
          <t>Microsoft Windows Server 2019 Standard</t>
        </is>
      </c>
      <c r="AH91" t="inlineStr">
        <is>
          <t>Azure</t>
        </is>
      </c>
      <c r="AI91" t="n">
        <v>443</v>
      </c>
      <c r="AJ91" t="inlineStr">
        <is>
          <t>tcp</t>
        </is>
      </c>
      <c r="AK91" t="inlineStr">
        <is>
          <t>bu3_Repo</t>
        </is>
      </c>
      <c r="AL91" t="n">
        <v>3</v>
      </c>
      <c r="AM91" t="inlineStr">
        <is>
          <t>2025-06-26 18:00:00</t>
        </is>
      </c>
      <c r="AN91" t="inlineStr">
        <is>
          <t>2026-06-18 08:00:00</t>
        </is>
      </c>
      <c r="AO91" t="inlineStr">
        <is>
          <t>2010-12-15</t>
        </is>
      </c>
      <c r="AP91" t="inlineStr"/>
      <c r="AQ91" t="inlineStr">
        <is>
          <t>2010-12-15</t>
        </is>
      </c>
      <c r="AR91" t="inlineStr">
        <is>
          <t>2026-05-18</t>
        </is>
      </c>
      <c r="AS91" t="inlineStr">
        <is>
          <t>No</t>
        </is>
      </c>
      <c r="AT91" t="inlineStr">
        <is>
          <t>No</t>
        </is>
      </c>
      <c r="AU91" t="inlineStr"/>
      <c r="AV91" t="inlineStr">
        <is>
          <t>No</t>
        </is>
      </c>
      <c r="AW91" t="inlineStr"/>
      <c r="AX91" t="n">
        <v>8</v>
      </c>
      <c r="AY91" t="n">
        <v>790</v>
      </c>
      <c r="AZ91" t="inlineStr">
        <is>
          <t>remote</t>
        </is>
      </c>
      <c r="BA91" t="inlineStr">
        <is>
          <t>1.5</t>
        </is>
      </c>
      <c r="BB91" t="inlineStr">
        <is>
          <t>The SSL certificate cannot be trusted.</t>
        </is>
      </c>
      <c r="BC91" t="inlineStr">
        <is>
          <t>The SSL certificate cannot be trusted.</t>
        </is>
      </c>
      <c r="BD91" t="inlineStr">
        <is>
          <t>Install a trusted SSL certificate.</t>
        </is>
      </c>
      <c r="BE91" t="inlineStr">
        <is>
          <t>https://www.tenable.com/plugins/nessus/51192</t>
        </is>
      </c>
      <c r="BF91" t="inlineStr">
        <is>
          <t>Port 443/tcp was found to be vulnerable on BU3-PWCPRT005 (10.30.9.131).</t>
        </is>
      </c>
      <c r="BG91" t="inlineStr">
        <is>
          <t>repositoryID,ip,dnsName</t>
        </is>
      </c>
      <c r="BH91" t="inlineStr">
        <is>
          <t>repositoryID,ip,dnsName</t>
        </is>
      </c>
      <c r="BI91" t="inlineStr">
        <is>
          <t>repositoryID,ip,port,protocol,pluginID</t>
        </is>
      </c>
      <c r="BJ91" t="inlineStr">
        <is>
          <t>ff1c16cc-1163-865a-f0e1-abc6738ecc8c</t>
        </is>
      </c>
      <c r="BK91" t="inlineStr">
        <is>
          <t>IPv4</t>
        </is>
      </c>
    </row>
    <row r="92">
      <c r="A92" t="n">
        <v>161948</v>
      </c>
      <c r="B92" t="inlineStr">
        <is>
          <t>OpenSSL 3.0.0 &lt; 3.0.7 (SpookySSL)</t>
        </is>
      </c>
      <c r="C92" t="inlineStr">
        <is>
          <t>161948 (443/tcp) OpenSSL 3.0.0 &lt; 3.0.7 (SpookySSL)</t>
        </is>
      </c>
      <c r="D92" t="inlineStr">
        <is>
          <t>General</t>
        </is>
      </c>
      <c r="E92" t="n">
        <v>27</v>
      </c>
      <c r="F92" t="inlineStr">
        <is>
          <t>High</t>
        </is>
      </c>
      <c r="G92" t="inlineStr">
        <is>
          <t>3</t>
        </is>
      </c>
      <c r="H92" t="inlineStr">
        <is>
          <t>High</t>
        </is>
      </c>
      <c r="I92" t="n">
        <v>8.6</v>
      </c>
      <c r="J92" t="inlineStr">
        <is>
          <t>[]</t>
        </is>
      </c>
      <c r="K92" t="inlineStr">
        <is>
          <t>Age of Vuln: &gt; 365 days, Product Coverage: High</t>
        </is>
      </c>
      <c r="L92" t="inlineStr">
        <is>
          <t>High</t>
        </is>
      </c>
      <c r="M92" t="inlineStr">
        <is>
          <t>I</t>
        </is>
      </c>
      <c r="N92" t="n">
        <v>7.5</v>
      </c>
      <c r="O92" t="n">
        <v>6.5</v>
      </c>
      <c r="P92" t="inlineStr">
        <is>
          <t>AV:N/AC:L/Au:N/C:N/I:N/A:P</t>
        </is>
      </c>
      <c r="Q92" t="n">
        <v>7.5</v>
      </c>
      <c r="R92" t="n">
        <v>6.5</v>
      </c>
      <c r="S92" t="inlineStr">
        <is>
          <t>CVSS:3.1/AV:N/AC:L/PR:N/UI:N/S:U/C:N/I:N/A:H</t>
        </is>
      </c>
      <c r="T92" t="inlineStr">
        <is>
          <t>No</t>
        </is>
      </c>
      <c r="U92" t="inlineStr"/>
      <c r="V92" t="inlineStr"/>
      <c r="W92" t="inlineStr">
        <is>
          <t>CVE-2022-3602,CVE-2022-3786</t>
        </is>
      </c>
      <c r="X92" t="inlineStr">
        <is>
          <t>87543</t>
        </is>
      </c>
      <c r="Y92" t="inlineStr">
        <is>
          <t>OSVDB:23225</t>
        </is>
      </c>
      <c r="Z92" t="inlineStr">
        <is>
          <t>cpe:/o:redhat:enterprise_linux</t>
        </is>
      </c>
      <c r="AA92" t="inlineStr">
        <is>
          <t>10.30.10.133</t>
        </is>
      </c>
      <c r="AB92" t="inlineStr">
        <is>
          <t>257d4f8f-f686-e07e-f513-03f5835ec5bf</t>
        </is>
      </c>
      <c r="AC92" t="inlineStr">
        <is>
          <t>257d4f8f-f686-e07e-f513-03f5835ec5bf</t>
        </is>
      </c>
      <c r="AD92" t="inlineStr">
        <is>
          <t>bu3-plcweb001.bu3.local</t>
        </is>
      </c>
      <c r="AE92" t="inlineStr">
        <is>
          <t>BU3-PLCWEB001</t>
        </is>
      </c>
      <c r="AF92" t="inlineStr">
        <is>
          <t>DB:FA:9D:50:F1:21</t>
        </is>
      </c>
      <c r="AG92" t="inlineStr">
        <is>
          <t>Red Hat Enterprise Linux 8.10</t>
        </is>
      </c>
      <c r="AH92" t="inlineStr">
        <is>
          <t>Azure</t>
        </is>
      </c>
      <c r="AI92" t="n">
        <v>443</v>
      </c>
      <c r="AJ92" t="inlineStr">
        <is>
          <t>tcp</t>
        </is>
      </c>
      <c r="AK92" t="inlineStr">
        <is>
          <t>bu3_Repo</t>
        </is>
      </c>
      <c r="AL92" t="n">
        <v>3</v>
      </c>
      <c r="AM92" t="inlineStr">
        <is>
          <t>2025-06-01 20:00:00</t>
        </is>
      </c>
      <c r="AN92" t="inlineStr">
        <is>
          <t>2026-06-12 03:00:00</t>
        </is>
      </c>
      <c r="AO92" t="inlineStr">
        <is>
          <t>2022-11-01</t>
        </is>
      </c>
      <c r="AP92" t="inlineStr">
        <is>
          <t>2022-11-01</t>
        </is>
      </c>
      <c r="AQ92" t="inlineStr">
        <is>
          <t>2022-11-01</t>
        </is>
      </c>
      <c r="AR92" t="inlineStr">
        <is>
          <t>2026-05-18</t>
        </is>
      </c>
      <c r="AS92" t="inlineStr">
        <is>
          <t>No</t>
        </is>
      </c>
      <c r="AT92" t="inlineStr">
        <is>
          <t>No</t>
        </is>
      </c>
      <c r="AU92" t="inlineStr"/>
      <c r="AV92" t="inlineStr">
        <is>
          <t>No</t>
        </is>
      </c>
      <c r="AW92" t="inlineStr"/>
      <c r="AX92" t="n">
        <v>4</v>
      </c>
      <c r="AY92" t="n">
        <v>180</v>
      </c>
      <c r="AZ92" t="inlineStr">
        <is>
          <t>local</t>
        </is>
      </c>
      <c r="BA92" t="inlineStr">
        <is>
          <t>1.53</t>
        </is>
      </c>
      <c r="BB92" t="inlineStr">
        <is>
          <t>OpenSSL buffer overflows.</t>
        </is>
      </c>
      <c r="BC92" t="inlineStr">
        <is>
          <t>OpenSSL buffer overflows.</t>
        </is>
      </c>
      <c r="BD92" t="inlineStr">
        <is>
          <t>Upgrade to OpenSSL 3.0.7+.</t>
        </is>
      </c>
      <c r="BE92" t="inlineStr">
        <is>
          <t>https://www.tenable.com/plugins/nessus/161948</t>
        </is>
      </c>
      <c r="BF92" t="inlineStr">
        <is>
          <t>Port 443/tcp was found to be vulnerable on BU3-PLCWEB001 (10.30.10.133).</t>
        </is>
      </c>
      <c r="BG92" t="inlineStr">
        <is>
          <t>repositoryID,ip,dnsName</t>
        </is>
      </c>
      <c r="BH92" t="inlineStr">
        <is>
          <t>repositoryID,ip,dnsName</t>
        </is>
      </c>
      <c r="BI92" t="inlineStr">
        <is>
          <t>repositoryID,ip,port,protocol,pluginID</t>
        </is>
      </c>
      <c r="BJ92" t="inlineStr">
        <is>
          <t>7c98d89f-41ea-6802-7dd3-c9b00aa2710e</t>
        </is>
      </c>
      <c r="BK92" t="inlineStr">
        <is>
          <t>IPv4</t>
        </is>
      </c>
    </row>
    <row r="93">
      <c r="A93" t="n">
        <v>20007</v>
      </c>
      <c r="B93" t="inlineStr">
        <is>
          <t>SSL Version 2 and 3 Protocol Detection (POODLE)</t>
        </is>
      </c>
      <c r="C93" t="inlineStr">
        <is>
          <t>20007 (443/tcp) SSL Version 2 and 3 Protocol Detection (POODLE)</t>
        </is>
      </c>
      <c r="D93" t="inlineStr">
        <is>
          <t>Service detection</t>
        </is>
      </c>
      <c r="E93" t="n">
        <v>26</v>
      </c>
      <c r="F93" t="inlineStr">
        <is>
          <t>High</t>
        </is>
      </c>
      <c r="G93" t="inlineStr">
        <is>
          <t>3</t>
        </is>
      </c>
      <c r="H93" t="inlineStr">
        <is>
          <t>High</t>
        </is>
      </c>
      <c r="I93" t="n">
        <v>7.8</v>
      </c>
      <c r="J93" t="inlineStr">
        <is>
          <t>[]</t>
        </is>
      </c>
      <c r="K93" t="inlineStr">
        <is>
          <t>Threat Intensity: High, Threat Sources: Dark Web</t>
        </is>
      </c>
      <c r="L93" t="inlineStr">
        <is>
          <t>High</t>
        </is>
      </c>
      <c r="M93" t="inlineStr">
        <is>
          <t>I</t>
        </is>
      </c>
      <c r="N93" t="n">
        <v>7.1</v>
      </c>
      <c r="O93" t="n">
        <v>6</v>
      </c>
      <c r="P93" t="inlineStr">
        <is>
          <t>AV:N/AC:M/Au:N/C:C/I:N/A:N</t>
        </is>
      </c>
      <c r="Q93" t="n">
        <v>7.5</v>
      </c>
      <c r="R93" t="n">
        <v>6.7</v>
      </c>
      <c r="S93" t="inlineStr">
        <is>
          <t>CVSS:3.0/AV:N/AC:L/PR:N/UI:N/S:U/C:H/I:N/A:N</t>
        </is>
      </c>
      <c r="T93" t="inlineStr">
        <is>
          <t>Yes</t>
        </is>
      </c>
      <c r="U93" t="inlineStr">
        <is>
          <t>Exploits are available</t>
        </is>
      </c>
      <c r="V93" t="inlineStr">
        <is>
          <t>POODLE</t>
        </is>
      </c>
      <c r="W93" t="inlineStr">
        <is>
          <t>CVE-2014-3566</t>
        </is>
      </c>
      <c r="X93" t="inlineStr">
        <is>
          <t>87444</t>
        </is>
      </c>
      <c r="Y93" t="inlineStr">
        <is>
          <t>OSVDB:91634</t>
        </is>
      </c>
      <c r="Z93" t="inlineStr">
        <is>
          <t>cpe:/o:microsoft:windows</t>
        </is>
      </c>
      <c r="AA93" t="inlineStr">
        <is>
          <t>10.10.6.103</t>
        </is>
      </c>
      <c r="AB93" t="inlineStr">
        <is>
          <t>81b9144c-4ce8-53bc-1431-7abb821bcc0a</t>
        </is>
      </c>
      <c r="AC93" t="inlineStr">
        <is>
          <t>81b9144c-4ce8-53bc-1431-7abb821bcc0a</t>
        </is>
      </c>
      <c r="AD93" t="inlineStr">
        <is>
          <t>bu1-pwcsql002.bu1.local</t>
        </is>
      </c>
      <c r="AE93" t="inlineStr">
        <is>
          <t>BU1-PWCSQL002</t>
        </is>
      </c>
      <c r="AF93" t="inlineStr">
        <is>
          <t>74:B0:7C:39:59:15</t>
        </is>
      </c>
      <c r="AG93" t="inlineStr">
        <is>
          <t>Microsoft Windows Server 2025 Datacenter</t>
        </is>
      </c>
      <c r="AH93" t="inlineStr">
        <is>
          <t>Azure</t>
        </is>
      </c>
      <c r="AI93" t="n">
        <v>443</v>
      </c>
      <c r="AJ93" t="inlineStr">
        <is>
          <t>tcp</t>
        </is>
      </c>
      <c r="AK93" t="inlineStr">
        <is>
          <t>bu1_Repo</t>
        </is>
      </c>
      <c r="AL93" t="n">
        <v>1</v>
      </c>
      <c r="AM93" t="inlineStr">
        <is>
          <t>2026-05-13 16:00:00</t>
        </is>
      </c>
      <c r="AN93" t="inlineStr">
        <is>
          <t>2026-06-17 05:00:00</t>
        </is>
      </c>
      <c r="AO93" t="inlineStr">
        <is>
          <t>2005-10-12</t>
        </is>
      </c>
      <c r="AP93" t="inlineStr">
        <is>
          <t>2014-10-14</t>
        </is>
      </c>
      <c r="AQ93" t="inlineStr">
        <is>
          <t>2005-10-12</t>
        </is>
      </c>
      <c r="AR93" t="inlineStr">
        <is>
          <t>2026-05-18</t>
        </is>
      </c>
      <c r="AS93" t="inlineStr">
        <is>
          <t>No</t>
        </is>
      </c>
      <c r="AT93" t="inlineStr">
        <is>
          <t>No</t>
        </is>
      </c>
      <c r="AU93" t="inlineStr"/>
      <c r="AV93" t="inlineStr">
        <is>
          <t>No</t>
        </is>
      </c>
      <c r="AW93" t="inlineStr"/>
      <c r="AX93" t="n">
        <v>1</v>
      </c>
      <c r="AY93" t="n">
        <v>318</v>
      </c>
      <c r="AZ93" t="inlineStr">
        <is>
          <t>remote</t>
        </is>
      </c>
      <c r="BA93" t="inlineStr">
        <is>
          <t>1.11</t>
        </is>
      </c>
      <c r="BB93" t="inlineStr">
        <is>
          <t>The remote service supports SSL 2.0/3.0 (POODLE).</t>
        </is>
      </c>
      <c r="BC93" t="inlineStr">
        <is>
          <t>The remote service supports SSL 2.0/3.0 (POODLE).</t>
        </is>
      </c>
      <c r="BD93" t="inlineStr">
        <is>
          <t>Disable SSL 2.0/3.0; use TLS 1.2+.</t>
        </is>
      </c>
      <c r="BE93" t="inlineStr">
        <is>
          <t>https://www.tenable.com/plugins/nessus/20007</t>
        </is>
      </c>
      <c r="BF93" t="inlineStr">
        <is>
          <t>Port 443/tcp was found to be vulnerable on BU1-PWCSQL002 (10.10.6.103).</t>
        </is>
      </c>
      <c r="BG93" t="inlineStr">
        <is>
          <t>repositoryID,ip,dnsName</t>
        </is>
      </c>
      <c r="BH93" t="inlineStr">
        <is>
          <t>repositoryID,ip,dnsName</t>
        </is>
      </c>
      <c r="BI93" t="inlineStr">
        <is>
          <t>repositoryID,ip,port,protocol,pluginID</t>
        </is>
      </c>
      <c r="BJ93" t="inlineStr">
        <is>
          <t>61336313-aad7-5056-a497-54a788e9df30</t>
        </is>
      </c>
      <c r="BK93" t="inlineStr">
        <is>
          <t>IPv4</t>
        </is>
      </c>
    </row>
    <row r="94">
      <c r="A94" t="n">
        <v>104743</v>
      </c>
      <c r="B94" t="inlineStr">
        <is>
          <t>TLS Version 1.0 Protocol Detection</t>
        </is>
      </c>
      <c r="C94" t="inlineStr">
        <is>
          <t>104743 (443/tcp) TLS Version 1.0 Protocol Detection</t>
        </is>
      </c>
      <c r="D94" t="inlineStr">
        <is>
          <t>Service detection</t>
        </is>
      </c>
      <c r="E94" t="n">
        <v>26</v>
      </c>
      <c r="F94" t="inlineStr">
        <is>
          <t>Medium</t>
        </is>
      </c>
      <c r="G94" t="inlineStr">
        <is>
          <t>2</t>
        </is>
      </c>
      <c r="H94" t="inlineStr">
        <is>
          <t>Medium</t>
        </is>
      </c>
      <c r="I94" t="n">
        <v>5.4</v>
      </c>
      <c r="J94" t="inlineStr">
        <is>
          <t>[]</t>
        </is>
      </c>
      <c r="K94" t="inlineStr"/>
      <c r="L94" t="inlineStr">
        <is>
          <t>Medium</t>
        </is>
      </c>
      <c r="M94" t="inlineStr">
        <is>
          <t>II</t>
        </is>
      </c>
      <c r="N94" t="n">
        <v>6.1</v>
      </c>
      <c r="O94" t="n">
        <v>5.3</v>
      </c>
      <c r="P94" t="inlineStr">
        <is>
          <t>AV:N/AC:M/Au:N/C:P/I:P/A:N</t>
        </is>
      </c>
      <c r="Q94" t="n">
        <v>6.5</v>
      </c>
      <c r="R94" t="n">
        <v>6</v>
      </c>
      <c r="S94" t="inlineStr">
        <is>
          <t>CVSS:3.0/AV:N/AC:H/PR:N/UI:N/S:U/C:H/I:H/A:N</t>
        </is>
      </c>
      <c r="T94" t="inlineStr">
        <is>
          <t>No</t>
        </is>
      </c>
      <c r="U94" t="inlineStr"/>
      <c r="V94" t="inlineStr"/>
      <c r="W94" t="inlineStr"/>
      <c r="X94" t="inlineStr"/>
      <c r="Y94" t="inlineStr"/>
      <c r="Z94" t="inlineStr">
        <is>
          <t>cpe:/o:microsoft:windows</t>
        </is>
      </c>
      <c r="AA94" t="inlineStr">
        <is>
          <t>10.20.13.120</t>
        </is>
      </c>
      <c r="AB94" t="inlineStr">
        <is>
          <t>34e04f8d-c112-3c79-fb3c-53f7aeeab3c4</t>
        </is>
      </c>
      <c r="AC94" t="inlineStr">
        <is>
          <t>34e04f8d-c112-3c79-fb3c-53f7aeeab3c4</t>
        </is>
      </c>
      <c r="AD94" t="inlineStr">
        <is>
          <t>bu2-pwcidm005.bu2.local</t>
        </is>
      </c>
      <c r="AE94" t="inlineStr">
        <is>
          <t>BU2-PWCIDM005</t>
        </is>
      </c>
      <c r="AF94" t="inlineStr">
        <is>
          <t>3C:D0:F3:0E:9F:D7</t>
        </is>
      </c>
      <c r="AG94" t="inlineStr">
        <is>
          <t>Microsoft Windows Server 2025 Datacenter</t>
        </is>
      </c>
      <c r="AH94" t="inlineStr">
        <is>
          <t>Azure</t>
        </is>
      </c>
      <c r="AI94" t="n">
        <v>443</v>
      </c>
      <c r="AJ94" t="inlineStr">
        <is>
          <t>tcp</t>
        </is>
      </c>
      <c r="AK94" t="inlineStr">
        <is>
          <t>bu2_Repo</t>
        </is>
      </c>
      <c r="AL94" t="n">
        <v>2</v>
      </c>
      <c r="AM94" t="inlineStr">
        <is>
          <t>2025-07-05 23:00:00</t>
        </is>
      </c>
      <c r="AN94" t="inlineStr">
        <is>
          <t>2026-06-17 20:00:00</t>
        </is>
      </c>
      <c r="AO94" t="inlineStr">
        <is>
          <t>2017-11-22</t>
        </is>
      </c>
      <c r="AP94" t="inlineStr"/>
      <c r="AQ94" t="inlineStr">
        <is>
          <t>2017-11-22</t>
        </is>
      </c>
      <c r="AR94" t="inlineStr">
        <is>
          <t>2026-05-18</t>
        </is>
      </c>
      <c r="AS94" t="inlineStr">
        <is>
          <t>No</t>
        </is>
      </c>
      <c r="AT94" t="inlineStr">
        <is>
          <t>No</t>
        </is>
      </c>
      <c r="AU94" t="inlineStr"/>
      <c r="AV94" t="inlineStr">
        <is>
          <t>No</t>
        </is>
      </c>
      <c r="AW94" t="inlineStr"/>
      <c r="AX94" t="n">
        <v>1</v>
      </c>
      <c r="AY94" t="n">
        <v>555</v>
      </c>
      <c r="AZ94" t="inlineStr">
        <is>
          <t>remote</t>
        </is>
      </c>
      <c r="BA94" t="inlineStr">
        <is>
          <t>1.60</t>
        </is>
      </c>
      <c r="BB94" t="inlineStr">
        <is>
          <t>Uses an older version of TLS.</t>
        </is>
      </c>
      <c r="BC94" t="inlineStr">
        <is>
          <t>Uses an older version of TLS.</t>
        </is>
      </c>
      <c r="BD94" t="inlineStr">
        <is>
          <t>Enable TLS 1.2/1.3; disable TLS 1.0.</t>
        </is>
      </c>
      <c r="BE94" t="inlineStr">
        <is>
          <t>https://www.tenable.com/plugins/nessus/104743</t>
        </is>
      </c>
      <c r="BF94" t="inlineStr">
        <is>
          <t>Port 443/tcp was found to be vulnerable on BU2-PWCIDM005 (10.20.13.120).</t>
        </is>
      </c>
      <c r="BG94" t="inlineStr">
        <is>
          <t>repositoryID,ip,dnsName</t>
        </is>
      </c>
      <c r="BH94" t="inlineStr">
        <is>
          <t>repositoryID,ip,dnsName</t>
        </is>
      </c>
      <c r="BI94" t="inlineStr">
        <is>
          <t>repositoryID,ip,port,protocol,pluginID</t>
        </is>
      </c>
      <c r="BJ94" t="inlineStr">
        <is>
          <t>cb1f8de4-673b-fb65-400c-d69b787c79d5</t>
        </is>
      </c>
      <c r="BK94" t="inlineStr">
        <is>
          <t>IPv4</t>
        </is>
      </c>
    </row>
    <row r="95">
      <c r="A95" t="n">
        <v>51192</v>
      </c>
      <c r="B95" t="inlineStr">
        <is>
          <t>SSL Certificate Cannot Be Trusted</t>
        </is>
      </c>
      <c r="C95" t="inlineStr">
        <is>
          <t>51192 (443/tcp) SSL Certificate Cannot Be Trusted</t>
        </is>
      </c>
      <c r="D95" t="inlineStr">
        <is>
          <t>General</t>
        </is>
      </c>
      <c r="E95" t="n">
        <v>27</v>
      </c>
      <c r="F95" t="inlineStr">
        <is>
          <t>Medium</t>
        </is>
      </c>
      <c r="G95" t="inlineStr">
        <is>
          <t>2</t>
        </is>
      </c>
      <c r="H95" t="inlineStr">
        <is>
          <t>Medium</t>
        </is>
      </c>
      <c r="I95" t="n">
        <v>6</v>
      </c>
      <c r="J95" t="inlineStr">
        <is>
          <t>[]</t>
        </is>
      </c>
      <c r="K95" t="inlineStr"/>
      <c r="L95" t="inlineStr">
        <is>
          <t>Medium</t>
        </is>
      </c>
      <c r="M95" t="inlineStr">
        <is>
          <t>II</t>
        </is>
      </c>
      <c r="N95" t="n">
        <v>6.4</v>
      </c>
      <c r="O95" t="n">
        <v>5.4</v>
      </c>
      <c r="P95" t="inlineStr">
        <is>
          <t>AV:N/AC:L/Au:N/C:P/I:P/A:N</t>
        </is>
      </c>
      <c r="Q95" t="n">
        <v>6.5</v>
      </c>
      <c r="R95" t="n">
        <v>6</v>
      </c>
      <c r="S95" t="inlineStr">
        <is>
          <t>CVSS:3.0/AV:N/AC:L/PR:N/UI:N/S:U/C:L/I:L/A:N</t>
        </is>
      </c>
      <c r="T95" t="inlineStr">
        <is>
          <t>No</t>
        </is>
      </c>
      <c r="U95" t="inlineStr"/>
      <c r="V95" t="inlineStr"/>
      <c r="W95" t="inlineStr"/>
      <c r="X95" t="inlineStr"/>
      <c r="Y95" t="inlineStr"/>
      <c r="Z95" t="inlineStr">
        <is>
          <t>cpe:/o:redhat:enterprise_linux</t>
        </is>
      </c>
      <c r="AA95" t="inlineStr">
        <is>
          <t>10.20.4.251</t>
        </is>
      </c>
      <c r="AB95" t="inlineStr">
        <is>
          <t>ce4bfd67-9d57-0379-99d5-8054b3500845</t>
        </is>
      </c>
      <c r="AC95" t="inlineStr">
        <is>
          <t>ce4bfd67-9d57-0379-99d5-8054b3500845</t>
        </is>
      </c>
      <c r="AD95" t="inlineStr">
        <is>
          <t>bu2-slcora002.bu2.local</t>
        </is>
      </c>
      <c r="AE95" t="inlineStr">
        <is>
          <t>BU2-SLCORA002</t>
        </is>
      </c>
      <c r="AF95" t="inlineStr">
        <is>
          <t>2F:1E:98:CB:69:39</t>
        </is>
      </c>
      <c r="AG95" t="inlineStr">
        <is>
          <t>Red Hat Enterprise Linux 9.6</t>
        </is>
      </c>
      <c r="AH95" t="inlineStr">
        <is>
          <t>AWS</t>
        </is>
      </c>
      <c r="AI95" t="n">
        <v>443</v>
      </c>
      <c r="AJ95" t="inlineStr">
        <is>
          <t>tcp</t>
        </is>
      </c>
      <c r="AK95" t="inlineStr">
        <is>
          <t>bu2_Repo</t>
        </is>
      </c>
      <c r="AL95" t="n">
        <v>2</v>
      </c>
      <c r="AM95" t="inlineStr">
        <is>
          <t>2026-03-13 03:00:00</t>
        </is>
      </c>
      <c r="AN95" t="inlineStr">
        <is>
          <t>2026-06-20 02:00:00</t>
        </is>
      </c>
      <c r="AO95" t="inlineStr">
        <is>
          <t>2010-12-15</t>
        </is>
      </c>
      <c r="AP95" t="inlineStr"/>
      <c r="AQ95" t="inlineStr">
        <is>
          <t>2010-12-15</t>
        </is>
      </c>
      <c r="AR95" t="inlineStr">
        <is>
          <t>2026-05-18</t>
        </is>
      </c>
      <c r="AS95" t="inlineStr">
        <is>
          <t>No</t>
        </is>
      </c>
      <c r="AT95" t="inlineStr">
        <is>
          <t>No</t>
        </is>
      </c>
      <c r="AU95" t="inlineStr"/>
      <c r="AV95" t="inlineStr">
        <is>
          <t>No</t>
        </is>
      </c>
      <c r="AW95" t="inlineStr"/>
      <c r="AX95" t="n">
        <v>7</v>
      </c>
      <c r="AY95" t="n">
        <v>322</v>
      </c>
      <c r="AZ95" t="inlineStr">
        <is>
          <t>remote</t>
        </is>
      </c>
      <c r="BA95" t="inlineStr">
        <is>
          <t>1.67</t>
        </is>
      </c>
      <c r="BB95" t="inlineStr">
        <is>
          <t>The SSL certificate cannot be trusted.</t>
        </is>
      </c>
      <c r="BC95" t="inlineStr">
        <is>
          <t>The SSL certificate cannot be trusted.</t>
        </is>
      </c>
      <c r="BD95" t="inlineStr">
        <is>
          <t>Install a trusted SSL certificate.</t>
        </is>
      </c>
      <c r="BE95" t="inlineStr">
        <is>
          <t>https://www.tenable.com/plugins/nessus/51192</t>
        </is>
      </c>
      <c r="BF95" t="inlineStr">
        <is>
          <t>Port 443/tcp was found to be vulnerable on BU2-SLCORA002 (10.20.4.251).</t>
        </is>
      </c>
      <c r="BG95" t="inlineStr">
        <is>
          <t>repositoryID,ip,dnsName</t>
        </is>
      </c>
      <c r="BH95" t="inlineStr">
        <is>
          <t>repositoryID,ip,dnsName</t>
        </is>
      </c>
      <c r="BI95" t="inlineStr">
        <is>
          <t>repositoryID,ip,port,protocol,pluginID</t>
        </is>
      </c>
      <c r="BJ95" t="inlineStr">
        <is>
          <t>17455c2c-0325-fb4d-7fbc-57f2b9d99b36</t>
        </is>
      </c>
      <c r="BK95" t="inlineStr">
        <is>
          <t>IPv4</t>
        </is>
      </c>
    </row>
    <row r="96">
      <c r="A96" t="n">
        <v>70658</v>
      </c>
      <c r="B96" t="inlineStr">
        <is>
          <t>SSH Server CBC Mode Ciphers Enabled</t>
        </is>
      </c>
      <c r="C96" t="inlineStr">
        <is>
          <t>70658 (22/tcp) SSH Server CBC Mode Ciphers Enabled</t>
        </is>
      </c>
      <c r="D96" t="inlineStr">
        <is>
          <t>Misc.</t>
        </is>
      </c>
      <c r="E96" t="n">
        <v>17</v>
      </c>
      <c r="F96" t="inlineStr">
        <is>
          <t>Low</t>
        </is>
      </c>
      <c r="G96" t="inlineStr">
        <is>
          <t>1</t>
        </is>
      </c>
      <c r="H96" t="inlineStr">
        <is>
          <t>Low</t>
        </is>
      </c>
      <c r="I96" t="n">
        <v>2.2</v>
      </c>
      <c r="J96" t="inlineStr">
        <is>
          <t>[]</t>
        </is>
      </c>
      <c r="K96" t="inlineStr"/>
      <c r="L96" t="inlineStr">
        <is>
          <t>Low</t>
        </is>
      </c>
      <c r="M96" t="inlineStr">
        <is>
          <t>III</t>
        </is>
      </c>
      <c r="N96" t="n">
        <v>2.6</v>
      </c>
      <c r="O96" t="n">
        <v>2.2</v>
      </c>
      <c r="P96" t="inlineStr">
        <is>
          <t>AV:N/AC:H/Au:N/C:P/I:N/A:N</t>
        </is>
      </c>
      <c r="Q96" t="n">
        <v>0</v>
      </c>
      <c r="R96" t="n">
        <v>0</v>
      </c>
      <c r="S96" t="inlineStr"/>
      <c r="T96" t="inlineStr">
        <is>
          <t>No</t>
        </is>
      </c>
      <c r="U96" t="inlineStr"/>
      <c r="V96" t="inlineStr"/>
      <c r="W96" t="inlineStr"/>
      <c r="X96" t="inlineStr"/>
      <c r="Y96" t="inlineStr"/>
      <c r="Z96" t="inlineStr">
        <is>
          <t>cpe:/o:redhat:enterprise_linux</t>
        </is>
      </c>
      <c r="AA96" t="inlineStr">
        <is>
          <t>10.10.4.188</t>
        </is>
      </c>
      <c r="AB96" t="inlineStr">
        <is>
          <t>79a851a1-a104-935a-c235-48b30b509820</t>
        </is>
      </c>
      <c r="AC96" t="inlineStr">
        <is>
          <t>79a851a1-a104-935a-c235-48b30b509820</t>
        </is>
      </c>
      <c r="AD96" t="inlineStr">
        <is>
          <t>bu1-dlcpgs001.bu1.local</t>
        </is>
      </c>
      <c r="AE96" t="inlineStr">
        <is>
          <t>BU1-DLCPGS001</t>
        </is>
      </c>
      <c r="AF96" t="inlineStr">
        <is>
          <t>C2:F9:ED:FB:39:55</t>
        </is>
      </c>
      <c r="AG96" t="inlineStr">
        <is>
          <t>Red Hat Enterprise Linux 9.6</t>
        </is>
      </c>
      <c r="AH96" t="inlineStr">
        <is>
          <t>Azure</t>
        </is>
      </c>
      <c r="AI96" t="n">
        <v>22</v>
      </c>
      <c r="AJ96" t="inlineStr">
        <is>
          <t>tcp</t>
        </is>
      </c>
      <c r="AK96" t="inlineStr">
        <is>
          <t>bu1_Repo</t>
        </is>
      </c>
      <c r="AL96" t="n">
        <v>1</v>
      </c>
      <c r="AM96" t="inlineStr">
        <is>
          <t>2026-02-02 03:00:00</t>
        </is>
      </c>
      <c r="AN96" t="inlineStr">
        <is>
          <t>2026-06-16 09:00:00</t>
        </is>
      </c>
      <c r="AO96" t="inlineStr">
        <is>
          <t>2013-10-28</t>
        </is>
      </c>
      <c r="AP96" t="inlineStr"/>
      <c r="AQ96" t="inlineStr">
        <is>
          <t>2013-10-28</t>
        </is>
      </c>
      <c r="AR96" t="inlineStr">
        <is>
          <t>2026-05-18</t>
        </is>
      </c>
      <c r="AS96" t="inlineStr">
        <is>
          <t>No</t>
        </is>
      </c>
      <c r="AT96" t="inlineStr">
        <is>
          <t>No</t>
        </is>
      </c>
      <c r="AU96" t="inlineStr"/>
      <c r="AV96" t="inlineStr">
        <is>
          <t>No</t>
        </is>
      </c>
      <c r="AW96" t="inlineStr"/>
      <c r="AX96" t="n">
        <v>6</v>
      </c>
      <c r="AY96" t="n">
        <v>288</v>
      </c>
      <c r="AZ96" t="inlineStr">
        <is>
          <t>remote</t>
        </is>
      </c>
      <c r="BA96" t="inlineStr">
        <is>
          <t>1.17</t>
        </is>
      </c>
      <c r="BB96" t="inlineStr">
        <is>
          <t>SSH supports CBC ciphers.</t>
        </is>
      </c>
      <c r="BC96" t="inlineStr">
        <is>
          <t>SSH supports CBC ciphers.</t>
        </is>
      </c>
      <c r="BD96" t="inlineStr">
        <is>
          <t>Disable CBC ciphers.</t>
        </is>
      </c>
      <c r="BE96" t="inlineStr">
        <is>
          <t>https://www.tenable.com/plugins/nessus/70658</t>
        </is>
      </c>
      <c r="BF96" t="inlineStr">
        <is>
          <t>Port 22/tcp was found to be vulnerable on BU1-DLCPGS001 (10.10.4.188).</t>
        </is>
      </c>
      <c r="BG96" t="inlineStr">
        <is>
          <t>repositoryID,ip,dnsName</t>
        </is>
      </c>
      <c r="BH96" t="inlineStr">
        <is>
          <t>repositoryID,ip,dnsName</t>
        </is>
      </c>
      <c r="BI96" t="inlineStr">
        <is>
          <t>repositoryID,ip,port,protocol,pluginID</t>
        </is>
      </c>
      <c r="BJ96" t="inlineStr">
        <is>
          <t>379466b5-6999-8316-c249-3d6379f1c6a1</t>
        </is>
      </c>
      <c r="BK96" t="inlineStr">
        <is>
          <t>IPv4</t>
        </is>
      </c>
    </row>
    <row r="97">
      <c r="A97" t="n">
        <v>34477</v>
      </c>
      <c r="B97" t="inlineStr">
        <is>
          <t>MS08-067: Windows Server Service RCE</t>
        </is>
      </c>
      <c r="C97" t="inlineStr">
        <is>
          <t>34477 (445/tcp) MS08-067: Windows Server Service RCE</t>
        </is>
      </c>
      <c r="D97" t="inlineStr">
        <is>
          <t>Windows : Microsoft Bulletins</t>
        </is>
      </c>
      <c r="E97" t="n">
        <v>10</v>
      </c>
      <c r="F97" t="inlineStr">
        <is>
          <t>Critical</t>
        </is>
      </c>
      <c r="G97" t="inlineStr">
        <is>
          <t>4</t>
        </is>
      </c>
      <c r="H97" t="inlineStr">
        <is>
          <t>Critical</t>
        </is>
      </c>
      <c r="I97" t="n">
        <v>9</v>
      </c>
      <c r="J97" t="inlineStr">
        <is>
          <t>[]</t>
        </is>
      </c>
      <c r="K97" t="inlineStr">
        <is>
          <t>Age of Vuln: &gt; 365 days, Product Coverage: High</t>
        </is>
      </c>
      <c r="L97" t="inlineStr">
        <is>
          <t>Critical</t>
        </is>
      </c>
      <c r="M97" t="inlineStr">
        <is>
          <t>I</t>
        </is>
      </c>
      <c r="N97" t="n">
        <v>10</v>
      </c>
      <c r="O97" t="n">
        <v>7.4</v>
      </c>
      <c r="P97" t="inlineStr">
        <is>
          <t>AV:N/AC:L/Au:N/C:C/I:C/A:C</t>
        </is>
      </c>
      <c r="Q97" t="n">
        <v>9.800000000000001</v>
      </c>
      <c r="R97" t="n">
        <v>8.800000000000001</v>
      </c>
      <c r="S97" t="inlineStr">
        <is>
          <t>CVSS:3.0/AV:N/AC:L/PR:N/UI:N/S:U/C:H/I:H/A:H</t>
        </is>
      </c>
      <c r="T97" t="inlineStr">
        <is>
          <t>Yes</t>
        </is>
      </c>
      <c r="U97" t="inlineStr">
        <is>
          <t>Exploits are available</t>
        </is>
      </c>
      <c r="V97" t="inlineStr">
        <is>
          <t>Metasploit (MS08-067) / Core Impact / CANVAS</t>
        </is>
      </c>
      <c r="W97" t="inlineStr">
        <is>
          <t>CVE-2008-4250</t>
        </is>
      </c>
      <c r="X97" t="inlineStr">
        <is>
          <t>70530</t>
        </is>
      </c>
      <c r="Y97" t="inlineStr">
        <is>
          <t>MSFT:MS08-067, OSVDB:49243</t>
        </is>
      </c>
      <c r="Z97" t="inlineStr">
        <is>
          <t>cpe:/o:microsoft:windows</t>
        </is>
      </c>
      <c r="AA97" t="inlineStr">
        <is>
          <t>10.30.1.162</t>
        </is>
      </c>
      <c r="AB97" t="inlineStr">
        <is>
          <t>d43dd08e-d0d8-ec99-bb49-06acef270ebc</t>
        </is>
      </c>
      <c r="AC97" t="inlineStr">
        <is>
          <t>d43dd08e-d0d8-ec99-bb49-06acef270ebc</t>
        </is>
      </c>
      <c r="AD97" t="inlineStr">
        <is>
          <t>bu3-swcadc005.bu3.local</t>
        </is>
      </c>
      <c r="AE97" t="inlineStr">
        <is>
          <t>BU3-SWCADC005</t>
        </is>
      </c>
      <c r="AF97" t="inlineStr">
        <is>
          <t>AD:24:B4:02:2E:E6</t>
        </is>
      </c>
      <c r="AG97" t="inlineStr">
        <is>
          <t>Microsoft Windows Server 2025 Datacenter</t>
        </is>
      </c>
      <c r="AH97" t="inlineStr">
        <is>
          <t>Azure</t>
        </is>
      </c>
      <c r="AI97" t="n">
        <v>445</v>
      </c>
      <c r="AJ97" t="inlineStr">
        <is>
          <t>tcp</t>
        </is>
      </c>
      <c r="AK97" t="inlineStr">
        <is>
          <t>bu3_Repo</t>
        </is>
      </c>
      <c r="AL97" t="n">
        <v>3</v>
      </c>
      <c r="AM97" t="inlineStr">
        <is>
          <t>2026-03-22 21:00:00</t>
        </is>
      </c>
      <c r="AN97" t="inlineStr">
        <is>
          <t>2026-06-09 13:00:00</t>
        </is>
      </c>
      <c r="AO97" t="inlineStr">
        <is>
          <t>2008-10-23</t>
        </is>
      </c>
      <c r="AP97" t="inlineStr">
        <is>
          <t>2008-10-23</t>
        </is>
      </c>
      <c r="AQ97" t="inlineStr">
        <is>
          <t>2008-10-23</t>
        </is>
      </c>
      <c r="AR97" t="inlineStr">
        <is>
          <t>2026-05-18</t>
        </is>
      </c>
      <c r="AS97" t="inlineStr">
        <is>
          <t>No</t>
        </is>
      </c>
      <c r="AT97" t="inlineStr">
        <is>
          <t>No</t>
        </is>
      </c>
      <c r="AU97" t="inlineStr"/>
      <c r="AV97" t="inlineStr">
        <is>
          <t>No</t>
        </is>
      </c>
      <c r="AW97" t="inlineStr"/>
      <c r="AX97" t="n">
        <v>8</v>
      </c>
      <c r="AY97" t="n">
        <v>290</v>
      </c>
      <c r="AZ97" t="inlineStr">
        <is>
          <t>local</t>
        </is>
      </c>
      <c r="BA97" t="inlineStr">
        <is>
          <t>1.71</t>
        </is>
      </c>
      <c r="BB97" t="inlineStr">
        <is>
          <t>RCE in the Windows Server service.</t>
        </is>
      </c>
      <c r="BC97" t="inlineStr">
        <is>
          <t>RCE in the Windows Server service.</t>
        </is>
      </c>
      <c r="BD97" t="inlineStr">
        <is>
          <t>Apply the MS08-067 security update.</t>
        </is>
      </c>
      <c r="BE97" t="inlineStr">
        <is>
          <t>https://www.tenable.com/plugins/nessus/34477</t>
        </is>
      </c>
      <c r="BF97" t="inlineStr">
        <is>
          <t>Port 445/tcp was found to be vulnerable on BU3-SWCADC005 (10.30.1.162).</t>
        </is>
      </c>
      <c r="BG97" t="inlineStr">
        <is>
          <t>repositoryID,ip,dnsName</t>
        </is>
      </c>
      <c r="BH97" t="inlineStr">
        <is>
          <t>repositoryID,ip,dnsName</t>
        </is>
      </c>
      <c r="BI97" t="inlineStr">
        <is>
          <t>repositoryID,ip,port,protocol,pluginID</t>
        </is>
      </c>
      <c r="BJ97" t="inlineStr">
        <is>
          <t>0e977f12-7d48-e77b-98f7-d5f051be666e</t>
        </is>
      </c>
      <c r="BK97" t="inlineStr">
        <is>
          <t>IPv4</t>
        </is>
      </c>
    </row>
    <row r="98">
      <c r="A98" t="n">
        <v>161948</v>
      </c>
      <c r="B98" t="inlineStr">
        <is>
          <t>OpenSSL 3.0.0 &lt; 3.0.7 (SpookySSL)</t>
        </is>
      </c>
      <c r="C98" t="inlineStr">
        <is>
          <t>161948 (443/tcp) OpenSSL 3.0.0 &lt; 3.0.7 (SpookySSL)</t>
        </is>
      </c>
      <c r="D98" t="inlineStr">
        <is>
          <t>General</t>
        </is>
      </c>
      <c r="E98" t="n">
        <v>27</v>
      </c>
      <c r="F98" t="inlineStr">
        <is>
          <t>High</t>
        </is>
      </c>
      <c r="G98" t="inlineStr">
        <is>
          <t>3</t>
        </is>
      </c>
      <c r="H98" t="inlineStr">
        <is>
          <t>High</t>
        </is>
      </c>
      <c r="I98" t="n">
        <v>7</v>
      </c>
      <c r="J98" t="inlineStr">
        <is>
          <t>[]</t>
        </is>
      </c>
      <c r="K98" t="inlineStr">
        <is>
          <t>CVSSv3 Impact Score: 5.9, Product Coverage: High</t>
        </is>
      </c>
      <c r="L98" t="inlineStr">
        <is>
          <t>High</t>
        </is>
      </c>
      <c r="M98" t="inlineStr">
        <is>
          <t>I</t>
        </is>
      </c>
      <c r="N98" t="n">
        <v>7.5</v>
      </c>
      <c r="O98" t="n">
        <v>6.5</v>
      </c>
      <c r="P98" t="inlineStr">
        <is>
          <t>AV:N/AC:L/Au:N/C:N/I:N/A:P</t>
        </is>
      </c>
      <c r="Q98" t="n">
        <v>7.5</v>
      </c>
      <c r="R98" t="n">
        <v>6.5</v>
      </c>
      <c r="S98" t="inlineStr">
        <is>
          <t>CVSS:3.1/AV:N/AC:L/PR:N/UI:N/S:U/C:N/I:N/A:H</t>
        </is>
      </c>
      <c r="T98" t="inlineStr">
        <is>
          <t>No</t>
        </is>
      </c>
      <c r="U98" t="inlineStr"/>
      <c r="V98" t="inlineStr"/>
      <c r="W98" t="inlineStr">
        <is>
          <t>CVE-2022-3602,CVE-2022-3786</t>
        </is>
      </c>
      <c r="X98" t="inlineStr">
        <is>
          <t>84881</t>
        </is>
      </c>
      <c r="Y98" t="inlineStr">
        <is>
          <t>OSVDB:48040</t>
        </is>
      </c>
      <c r="Z98" t="inlineStr">
        <is>
          <t>cpe:/o:redhat:enterprise_linux</t>
        </is>
      </c>
      <c r="AA98" t="inlineStr">
        <is>
          <t>10.40.5.94</t>
        </is>
      </c>
      <c r="AB98" t="inlineStr">
        <is>
          <t>31c3ca36-3cf4-98d9-33d2-bce930bc6842</t>
        </is>
      </c>
      <c r="AC98" t="inlineStr">
        <is>
          <t>31c3ca36-3cf4-98d9-33d2-bce930bc6842</t>
        </is>
      </c>
      <c r="AD98" t="inlineStr">
        <is>
          <t>bu4-plcngx001.bu4.local</t>
        </is>
      </c>
      <c r="AE98" t="inlineStr">
        <is>
          <t>BU4-PLCNGX001</t>
        </is>
      </c>
      <c r="AF98" t="inlineStr">
        <is>
          <t>D1:99:45:D8:3F:54</t>
        </is>
      </c>
      <c r="AG98" t="inlineStr">
        <is>
          <t>Red Hat Enterprise Linux 10.0</t>
        </is>
      </c>
      <c r="AH98" t="inlineStr">
        <is>
          <t>Azure</t>
        </is>
      </c>
      <c r="AI98" t="n">
        <v>443</v>
      </c>
      <c r="AJ98" t="inlineStr">
        <is>
          <t>tcp</t>
        </is>
      </c>
      <c r="AK98" t="inlineStr">
        <is>
          <t>bu4_Repo</t>
        </is>
      </c>
      <c r="AL98" t="n">
        <v>4</v>
      </c>
      <c r="AM98" t="inlineStr">
        <is>
          <t>2026-04-09 10:00:00</t>
        </is>
      </c>
      <c r="AN98" t="inlineStr">
        <is>
          <t>2026-06-23 02:00:00</t>
        </is>
      </c>
      <c r="AO98" t="inlineStr">
        <is>
          <t>2022-11-01</t>
        </is>
      </c>
      <c r="AP98" t="inlineStr">
        <is>
          <t>2022-11-01</t>
        </is>
      </c>
      <c r="AQ98" t="inlineStr">
        <is>
          <t>2022-11-01</t>
        </is>
      </c>
      <c r="AR98" t="inlineStr">
        <is>
          <t>2026-05-18</t>
        </is>
      </c>
      <c r="AS98" t="inlineStr">
        <is>
          <t>No</t>
        </is>
      </c>
      <c r="AT98" t="inlineStr">
        <is>
          <t>No</t>
        </is>
      </c>
      <c r="AU98" t="inlineStr"/>
      <c r="AV98" t="inlineStr">
        <is>
          <t>No</t>
        </is>
      </c>
      <c r="AW98" t="inlineStr"/>
      <c r="AX98" t="n">
        <v>10</v>
      </c>
      <c r="AY98" t="n">
        <v>861</v>
      </c>
      <c r="AZ98" t="inlineStr">
        <is>
          <t>local</t>
        </is>
      </c>
      <c r="BA98" t="inlineStr">
        <is>
          <t>1.89</t>
        </is>
      </c>
      <c r="BB98" t="inlineStr">
        <is>
          <t>OpenSSL buffer overflows.</t>
        </is>
      </c>
      <c r="BC98" t="inlineStr">
        <is>
          <t>OpenSSL buffer overflows.</t>
        </is>
      </c>
      <c r="BD98" t="inlineStr">
        <is>
          <t>Upgrade to OpenSSL 3.0.7+.</t>
        </is>
      </c>
      <c r="BE98" t="inlineStr">
        <is>
          <t>https://www.tenable.com/plugins/nessus/161948</t>
        </is>
      </c>
      <c r="BF98" t="inlineStr">
        <is>
          <t>Port 443/tcp was found to be vulnerable on BU4-PLCNGX001 (10.40.5.94).</t>
        </is>
      </c>
      <c r="BG98" t="inlineStr">
        <is>
          <t>repositoryID,ip,dnsName</t>
        </is>
      </c>
      <c r="BH98" t="inlineStr">
        <is>
          <t>repositoryID,ip,dnsName</t>
        </is>
      </c>
      <c r="BI98" t="inlineStr">
        <is>
          <t>repositoryID,ip,port,protocol,pluginID</t>
        </is>
      </c>
      <c r="BJ98" t="inlineStr">
        <is>
          <t>ce743640-bc09-dcdf-d628-098666a41040</t>
        </is>
      </c>
      <c r="BK98" t="inlineStr">
        <is>
          <t>IPv4</t>
        </is>
      </c>
    </row>
    <row r="99">
      <c r="A99" t="n">
        <v>104743</v>
      </c>
      <c r="B99" t="inlineStr">
        <is>
          <t>TLS Version 1.0 Protocol Detection</t>
        </is>
      </c>
      <c r="C99" t="inlineStr">
        <is>
          <t>104743 (443/tcp) TLS Version 1.0 Protocol Detection</t>
        </is>
      </c>
      <c r="D99" t="inlineStr">
        <is>
          <t>Service detection</t>
        </is>
      </c>
      <c r="E99" t="n">
        <v>26</v>
      </c>
      <c r="F99" t="inlineStr">
        <is>
          <t>Medium</t>
        </is>
      </c>
      <c r="G99" t="inlineStr">
        <is>
          <t>2</t>
        </is>
      </c>
      <c r="H99" t="inlineStr">
        <is>
          <t>Medium</t>
        </is>
      </c>
      <c r="I99" t="n">
        <v>5.7</v>
      </c>
      <c r="J99" t="inlineStr">
        <is>
          <t>[]</t>
        </is>
      </c>
      <c r="K99" t="inlineStr"/>
      <c r="L99" t="inlineStr">
        <is>
          <t>Medium</t>
        </is>
      </c>
      <c r="M99" t="inlineStr">
        <is>
          <t>II</t>
        </is>
      </c>
      <c r="N99" t="n">
        <v>6.1</v>
      </c>
      <c r="O99" t="n">
        <v>5.3</v>
      </c>
      <c r="P99" t="inlineStr">
        <is>
          <t>AV:N/AC:M/Au:N/C:P/I:P/A:N</t>
        </is>
      </c>
      <c r="Q99" t="n">
        <v>6.5</v>
      </c>
      <c r="R99" t="n">
        <v>6</v>
      </c>
      <c r="S99" t="inlineStr">
        <is>
          <t>CVSS:3.0/AV:N/AC:H/PR:N/UI:N/S:U/C:H/I:H/A:N</t>
        </is>
      </c>
      <c r="T99" t="inlineStr">
        <is>
          <t>No</t>
        </is>
      </c>
      <c r="U99" t="inlineStr"/>
      <c r="V99" t="inlineStr"/>
      <c r="W99" t="inlineStr"/>
      <c r="X99" t="inlineStr"/>
      <c r="Y99" t="inlineStr"/>
      <c r="Z99" t="inlineStr">
        <is>
          <t>cpe:/o:microsoft:windows</t>
        </is>
      </c>
      <c r="AA99" t="inlineStr">
        <is>
          <t>10.50.5.170</t>
        </is>
      </c>
      <c r="AB99" t="inlineStr">
        <is>
          <t>1448cb41-6fe2-1881-b9f8-66b3c2fb0361</t>
        </is>
      </c>
      <c r="AC99" t="inlineStr">
        <is>
          <t>1448cb41-6fe2-1881-b9f8-66b3c2fb0361</t>
        </is>
      </c>
      <c r="AD99" t="inlineStr">
        <is>
          <t>bu5-swcsql003.bu5.local</t>
        </is>
      </c>
      <c r="AE99" t="inlineStr">
        <is>
          <t>BU5-SWCSQL003</t>
        </is>
      </c>
      <c r="AF99" t="inlineStr">
        <is>
          <t>30:08:B6:03:51:3A</t>
        </is>
      </c>
      <c r="AG99" t="inlineStr">
        <is>
          <t>Microsoft Windows Server 2016 Standard</t>
        </is>
      </c>
      <c r="AH99" t="inlineStr">
        <is>
          <t>AWS</t>
        </is>
      </c>
      <c r="AI99" t="n">
        <v>443</v>
      </c>
      <c r="AJ99" t="inlineStr">
        <is>
          <t>tcp</t>
        </is>
      </c>
      <c r="AK99" t="inlineStr">
        <is>
          <t>bu5_Repo</t>
        </is>
      </c>
      <c r="AL99" t="n">
        <v>5</v>
      </c>
      <c r="AM99" t="inlineStr">
        <is>
          <t>2025-07-24 00:00:00</t>
        </is>
      </c>
      <c r="AN99" t="inlineStr">
        <is>
          <t>2026-06-14 19:00:00</t>
        </is>
      </c>
      <c r="AO99" t="inlineStr">
        <is>
          <t>2017-11-22</t>
        </is>
      </c>
      <c r="AP99" t="inlineStr"/>
      <c r="AQ99" t="inlineStr">
        <is>
          <t>2017-11-22</t>
        </is>
      </c>
      <c r="AR99" t="inlineStr">
        <is>
          <t>2026-05-18</t>
        </is>
      </c>
      <c r="AS99" t="inlineStr">
        <is>
          <t>No</t>
        </is>
      </c>
      <c r="AT99" t="inlineStr">
        <is>
          <t>No</t>
        </is>
      </c>
      <c r="AU99" t="inlineStr"/>
      <c r="AV99" t="inlineStr">
        <is>
          <t>No</t>
        </is>
      </c>
      <c r="AW99" t="inlineStr"/>
      <c r="AX99" t="n">
        <v>7</v>
      </c>
      <c r="AY99" t="n">
        <v>582</v>
      </c>
      <c r="AZ99" t="inlineStr">
        <is>
          <t>remote</t>
        </is>
      </c>
      <c r="BA99" t="inlineStr">
        <is>
          <t>1.12</t>
        </is>
      </c>
      <c r="BB99" t="inlineStr">
        <is>
          <t>Uses an older version of TLS.</t>
        </is>
      </c>
      <c r="BC99" t="inlineStr">
        <is>
          <t>Uses an older version of TLS.</t>
        </is>
      </c>
      <c r="BD99" t="inlineStr">
        <is>
          <t>Enable TLS 1.2/1.3; disable TLS 1.0.</t>
        </is>
      </c>
      <c r="BE99" t="inlineStr">
        <is>
          <t>https://www.tenable.com/plugins/nessus/104743</t>
        </is>
      </c>
      <c r="BF99" t="inlineStr">
        <is>
          <t>Port 443/tcp was found to be vulnerable on BU5-SWCSQL003 (10.50.5.170).</t>
        </is>
      </c>
      <c r="BG99" t="inlineStr">
        <is>
          <t>repositoryID,ip,dnsName</t>
        </is>
      </c>
      <c r="BH99" t="inlineStr">
        <is>
          <t>repositoryID,ip,dnsName</t>
        </is>
      </c>
      <c r="BI99" t="inlineStr">
        <is>
          <t>repositoryID,ip,port,protocol,pluginID</t>
        </is>
      </c>
      <c r="BJ99" t="inlineStr">
        <is>
          <t>b1e1cd64-73c4-90d1-5c4b-e6881a736825</t>
        </is>
      </c>
      <c r="BK99" t="inlineStr">
        <is>
          <t>IPv4</t>
        </is>
      </c>
    </row>
    <row r="100">
      <c r="A100" t="n">
        <v>42873</v>
      </c>
      <c r="B100" t="inlineStr">
        <is>
          <t>SSL Medium Strength Cipher Suites (SWEET32)</t>
        </is>
      </c>
      <c r="C100" t="inlineStr">
        <is>
          <t>42873 (443/tcp) SSL Medium Strength Cipher Suites (SWEET32)</t>
        </is>
      </c>
      <c r="D100" t="inlineStr">
        <is>
          <t>General</t>
        </is>
      </c>
      <c r="E100" t="n">
        <v>27</v>
      </c>
      <c r="F100" t="inlineStr">
        <is>
          <t>Medium</t>
        </is>
      </c>
      <c r="G100" t="inlineStr">
        <is>
          <t>2</t>
        </is>
      </c>
      <c r="H100" t="inlineStr">
        <is>
          <t>Medium</t>
        </is>
      </c>
      <c r="I100" t="n">
        <v>6.7</v>
      </c>
      <c r="J100" t="inlineStr">
        <is>
          <t>[]</t>
        </is>
      </c>
      <c r="K100" t="inlineStr"/>
      <c r="L100" t="inlineStr">
        <is>
          <t>Medium</t>
        </is>
      </c>
      <c r="M100" t="inlineStr">
        <is>
          <t>II</t>
        </is>
      </c>
      <c r="N100" t="n">
        <v>4.3</v>
      </c>
      <c r="O100" t="n">
        <v>3.7</v>
      </c>
      <c r="P100" t="inlineStr">
        <is>
          <t>AV:N/AC:M/Au:N/C:P/I:N/A:N</t>
        </is>
      </c>
      <c r="Q100" t="n">
        <v>7.5</v>
      </c>
      <c r="R100" t="n">
        <v>6.7</v>
      </c>
      <c r="S100" t="inlineStr">
        <is>
          <t>CVSS:3.0/AV:N/AC:L/PR:N/UI:N/S:U/C:H/I:N/A:N</t>
        </is>
      </c>
      <c r="T100" t="inlineStr">
        <is>
          <t>No</t>
        </is>
      </c>
      <c r="U100" t="inlineStr"/>
      <c r="V100" t="inlineStr"/>
      <c r="W100" t="inlineStr">
        <is>
          <t>CVE-2016-2183</t>
        </is>
      </c>
      <c r="X100" t="inlineStr">
        <is>
          <t>56708</t>
        </is>
      </c>
      <c r="Y100" t="inlineStr">
        <is>
          <t>OSVDB:71552</t>
        </is>
      </c>
      <c r="Z100" t="inlineStr">
        <is>
          <t>cpe:/o:microsoft:windows</t>
        </is>
      </c>
      <c r="AA100" t="inlineStr">
        <is>
          <t>10.40.10.149</t>
        </is>
      </c>
      <c r="AB100" t="inlineStr">
        <is>
          <t>8d23ffb0-9f9b-9d53-0d81-36742e1e99e3</t>
        </is>
      </c>
      <c r="AC100" t="inlineStr">
        <is>
          <t>8d23ffb0-9f9b-9d53-0d81-36742e1e99e3</t>
        </is>
      </c>
      <c r="AD100" t="inlineStr">
        <is>
          <t>bu4-dwcerp004.bu4.local</t>
        </is>
      </c>
      <c r="AE100" t="inlineStr">
        <is>
          <t>BU4-DWCERP004</t>
        </is>
      </c>
      <c r="AF100" t="inlineStr">
        <is>
          <t>DC:0A:F3:09:91:27</t>
        </is>
      </c>
      <c r="AG100" t="inlineStr">
        <is>
          <t>Microsoft Windows Server 2025 Datacenter</t>
        </is>
      </c>
      <c r="AH100" t="inlineStr">
        <is>
          <t>Azure</t>
        </is>
      </c>
      <c r="AI100" t="n">
        <v>443</v>
      </c>
      <c r="AJ100" t="inlineStr">
        <is>
          <t>tcp</t>
        </is>
      </c>
      <c r="AK100" t="inlineStr">
        <is>
          <t>bu4_Repo</t>
        </is>
      </c>
      <c r="AL100" t="n">
        <v>4</v>
      </c>
      <c r="AM100" t="inlineStr">
        <is>
          <t>2025-12-08 14:00:00</t>
        </is>
      </c>
      <c r="AN100" t="inlineStr">
        <is>
          <t>2026-06-18 10:00:00</t>
        </is>
      </c>
      <c r="AO100" t="inlineStr">
        <is>
          <t>2009-11-23</t>
        </is>
      </c>
      <c r="AP100" t="inlineStr">
        <is>
          <t>2016-08-24</t>
        </is>
      </c>
      <c r="AQ100" t="inlineStr">
        <is>
          <t>2009-11-23</t>
        </is>
      </c>
      <c r="AR100" t="inlineStr">
        <is>
          <t>2026-05-18</t>
        </is>
      </c>
      <c r="AS100" t="inlineStr">
        <is>
          <t>No</t>
        </is>
      </c>
      <c r="AT100" t="inlineStr">
        <is>
          <t>No</t>
        </is>
      </c>
      <c r="AU100" t="inlineStr"/>
      <c r="AV100" t="inlineStr">
        <is>
          <t>No</t>
        </is>
      </c>
      <c r="AW100" t="inlineStr"/>
      <c r="AX100" t="n">
        <v>8</v>
      </c>
      <c r="AY100" t="n">
        <v>990</v>
      </c>
      <c r="AZ100" t="inlineStr">
        <is>
          <t>remote</t>
        </is>
      </c>
      <c r="BA100" t="inlineStr">
        <is>
          <t>1.94</t>
        </is>
      </c>
      <c r="BB100" t="inlineStr">
        <is>
          <t>Supports medium strength SSL ciphers.</t>
        </is>
      </c>
      <c r="BC100" t="inlineStr">
        <is>
          <t>Supports medium strength SSL ciphers.</t>
        </is>
      </c>
      <c r="BD100" t="inlineStr">
        <is>
          <t>Disable medium strength ciphers.</t>
        </is>
      </c>
      <c r="BE100" t="inlineStr">
        <is>
          <t>https://www.tenable.com/plugins/nessus/42873</t>
        </is>
      </c>
      <c r="BF100" t="inlineStr">
        <is>
          <t>Port 443/tcp was found to be vulnerable on BU4-DWCERP004 (10.40.10.149).</t>
        </is>
      </c>
      <c r="BG100" t="inlineStr">
        <is>
          <t>repositoryID,ip,dnsName</t>
        </is>
      </c>
      <c r="BH100" t="inlineStr">
        <is>
          <t>repositoryID,ip,dnsName</t>
        </is>
      </c>
      <c r="BI100" t="inlineStr">
        <is>
          <t>repositoryID,ip,port,protocol,pluginID</t>
        </is>
      </c>
      <c r="BJ100" t="inlineStr">
        <is>
          <t>0abb47f9-df1d-c665-97b6-49fe33c0d780</t>
        </is>
      </c>
      <c r="BK100" t="inlineStr">
        <is>
          <t>IPv4</t>
        </is>
      </c>
    </row>
    <row r="101">
      <c r="A101" t="n">
        <v>42873</v>
      </c>
      <c r="B101" t="inlineStr">
        <is>
          <t>SSL Medium Strength Cipher Suites (SWEET32)</t>
        </is>
      </c>
      <c r="C101" t="inlineStr">
        <is>
          <t>42873 (443/tcp) SSL Medium Strength Cipher Suites (SWEET32)</t>
        </is>
      </c>
      <c r="D101" t="inlineStr">
        <is>
          <t>General</t>
        </is>
      </c>
      <c r="E101" t="n">
        <v>27</v>
      </c>
      <c r="F101" t="inlineStr">
        <is>
          <t>Medium</t>
        </is>
      </c>
      <c r="G101" t="inlineStr">
        <is>
          <t>2</t>
        </is>
      </c>
      <c r="H101" t="inlineStr">
        <is>
          <t>Medium</t>
        </is>
      </c>
      <c r="I101" t="n">
        <v>4.5</v>
      </c>
      <c r="J101" t="inlineStr">
        <is>
          <t>[]</t>
        </is>
      </c>
      <c r="K101" t="inlineStr"/>
      <c r="L101" t="inlineStr">
        <is>
          <t>Medium</t>
        </is>
      </c>
      <c r="M101" t="inlineStr">
        <is>
          <t>II</t>
        </is>
      </c>
      <c r="N101" t="n">
        <v>4.3</v>
      </c>
      <c r="O101" t="n">
        <v>3.7</v>
      </c>
      <c r="P101" t="inlineStr">
        <is>
          <t>AV:N/AC:M/Au:N/C:P/I:N/A:N</t>
        </is>
      </c>
      <c r="Q101" t="n">
        <v>7.5</v>
      </c>
      <c r="R101" t="n">
        <v>6.7</v>
      </c>
      <c r="S101" t="inlineStr">
        <is>
          <t>CVSS:3.0/AV:N/AC:L/PR:N/UI:N/S:U/C:H/I:N/A:N</t>
        </is>
      </c>
      <c r="T101" t="inlineStr">
        <is>
          <t>No</t>
        </is>
      </c>
      <c r="U101" t="inlineStr"/>
      <c r="V101" t="inlineStr"/>
      <c r="W101" t="inlineStr">
        <is>
          <t>CVE-2016-2183</t>
        </is>
      </c>
      <c r="X101" t="inlineStr">
        <is>
          <t>112942</t>
        </is>
      </c>
      <c r="Y101" t="inlineStr">
        <is>
          <t>OSVDB:47078</t>
        </is>
      </c>
      <c r="Z101" t="inlineStr">
        <is>
          <t>cpe:/o:microsoft:windows</t>
        </is>
      </c>
      <c r="AA101" t="inlineStr">
        <is>
          <t>10.10.7.183</t>
        </is>
      </c>
      <c r="AB101" t="inlineStr">
        <is>
          <t>3a616265-d2bf-c466-8a09-78bff792bd51</t>
        </is>
      </c>
      <c r="AC101" t="inlineStr">
        <is>
          <t>3a616265-d2bf-c466-8a09-78bff792bd51</t>
        </is>
      </c>
      <c r="AD101" t="inlineStr">
        <is>
          <t>bu1-swcerp004.bu1.local</t>
        </is>
      </c>
      <c r="AE101" t="inlineStr">
        <is>
          <t>BU1-SWCERP004</t>
        </is>
      </c>
      <c r="AF101" t="inlineStr">
        <is>
          <t>D7:3F:33:62:58:76</t>
        </is>
      </c>
      <c r="AG101" t="inlineStr">
        <is>
          <t>Microsoft Windows Server 2019 Standard</t>
        </is>
      </c>
      <c r="AH101" t="inlineStr">
        <is>
          <t>Azure</t>
        </is>
      </c>
      <c r="AI101" t="n">
        <v>443</v>
      </c>
      <c r="AJ101" t="inlineStr">
        <is>
          <t>tcp</t>
        </is>
      </c>
      <c r="AK101" t="inlineStr">
        <is>
          <t>bu1_Repo</t>
        </is>
      </c>
      <c r="AL101" t="n">
        <v>1</v>
      </c>
      <c r="AM101" t="inlineStr">
        <is>
          <t>2026-04-16 04:00:00</t>
        </is>
      </c>
      <c r="AN101" t="inlineStr">
        <is>
          <t>2026-06-15 04:00:00</t>
        </is>
      </c>
      <c r="AO101" t="inlineStr">
        <is>
          <t>2009-11-23</t>
        </is>
      </c>
      <c r="AP101" t="inlineStr">
        <is>
          <t>2016-08-24</t>
        </is>
      </c>
      <c r="AQ101" t="inlineStr">
        <is>
          <t>2009-11-23</t>
        </is>
      </c>
      <c r="AR101" t="inlineStr">
        <is>
          <t>2026-05-18</t>
        </is>
      </c>
      <c r="AS101" t="inlineStr">
        <is>
          <t>No</t>
        </is>
      </c>
      <c r="AT101" t="inlineStr">
        <is>
          <t>No</t>
        </is>
      </c>
      <c r="AU101" t="inlineStr"/>
      <c r="AV101" t="inlineStr">
        <is>
          <t>No</t>
        </is>
      </c>
      <c r="AW101" t="inlineStr"/>
      <c r="AX101" t="n">
        <v>4</v>
      </c>
      <c r="AY101" t="n">
        <v>611</v>
      </c>
      <c r="AZ101" t="inlineStr">
        <is>
          <t>remote</t>
        </is>
      </c>
      <c r="BA101" t="inlineStr">
        <is>
          <t>1.46</t>
        </is>
      </c>
      <c r="BB101" t="inlineStr">
        <is>
          <t>Supports medium strength SSL ciphers.</t>
        </is>
      </c>
      <c r="BC101" t="inlineStr">
        <is>
          <t>Supports medium strength SSL ciphers.</t>
        </is>
      </c>
      <c r="BD101" t="inlineStr">
        <is>
          <t>Disable medium strength ciphers.</t>
        </is>
      </c>
      <c r="BE101" t="inlineStr">
        <is>
          <t>https://www.tenable.com/plugins/nessus/42873</t>
        </is>
      </c>
      <c r="BF101" t="inlineStr">
        <is>
          <t>Port 443/tcp was found to be vulnerable on BU1-SWCERP004 (10.10.7.183).</t>
        </is>
      </c>
      <c r="BG101" t="inlineStr">
        <is>
          <t>repositoryID,ip,dnsName</t>
        </is>
      </c>
      <c r="BH101" t="inlineStr">
        <is>
          <t>repositoryID,ip,dnsName</t>
        </is>
      </c>
      <c r="BI101" t="inlineStr">
        <is>
          <t>repositoryID,ip,port,protocol,pluginID</t>
        </is>
      </c>
      <c r="BJ101" t="inlineStr">
        <is>
          <t>4671719d-1020-444b-879b-e57f1bf890d0</t>
        </is>
      </c>
      <c r="BK101" t="inlineStr">
        <is>
          <t>IPv4</t>
        </is>
      </c>
    </row>
    <row r="102">
      <c r="A102" t="n">
        <v>104743</v>
      </c>
      <c r="B102" t="inlineStr">
        <is>
          <t>TLS Version 1.0 Protocol Detection</t>
        </is>
      </c>
      <c r="C102" t="inlineStr">
        <is>
          <t>104743 (443/tcp) TLS Version 1.0 Protocol Detection</t>
        </is>
      </c>
      <c r="D102" t="inlineStr">
        <is>
          <t>Service detection</t>
        </is>
      </c>
      <c r="E102" t="n">
        <v>26</v>
      </c>
      <c r="F102" t="inlineStr">
        <is>
          <t>Medium</t>
        </is>
      </c>
      <c r="G102" t="inlineStr">
        <is>
          <t>2</t>
        </is>
      </c>
      <c r="H102" t="inlineStr">
        <is>
          <t>Medium</t>
        </is>
      </c>
      <c r="I102" t="n">
        <v>4.9</v>
      </c>
      <c r="J102" t="inlineStr">
        <is>
          <t>[]</t>
        </is>
      </c>
      <c r="K102" t="inlineStr"/>
      <c r="L102" t="inlineStr">
        <is>
          <t>Medium</t>
        </is>
      </c>
      <c r="M102" t="inlineStr">
        <is>
          <t>II</t>
        </is>
      </c>
      <c r="N102" t="n">
        <v>6.1</v>
      </c>
      <c r="O102" t="n">
        <v>5.3</v>
      </c>
      <c r="P102" t="inlineStr">
        <is>
          <t>AV:N/AC:M/Au:N/C:P/I:P/A:N</t>
        </is>
      </c>
      <c r="Q102" t="n">
        <v>6.5</v>
      </c>
      <c r="R102" t="n">
        <v>6</v>
      </c>
      <c r="S102" t="inlineStr">
        <is>
          <t>CVSS:3.0/AV:N/AC:H/PR:N/UI:N/S:U/C:H/I:H/A:N</t>
        </is>
      </c>
      <c r="T102" t="inlineStr">
        <is>
          <t>No</t>
        </is>
      </c>
      <c r="U102" t="inlineStr"/>
      <c r="V102" t="inlineStr"/>
      <c r="W102" t="inlineStr"/>
      <c r="X102" t="inlineStr"/>
      <c r="Y102" t="inlineStr"/>
      <c r="Z102" t="inlineStr">
        <is>
          <t>cpe:/o:microsoft:windows</t>
        </is>
      </c>
      <c r="AA102" t="inlineStr">
        <is>
          <t>10.30.16.34</t>
        </is>
      </c>
      <c r="AB102" t="inlineStr">
        <is>
          <t>89b69052-39c1-4081-1252-8b8982f1cb89</t>
        </is>
      </c>
      <c r="AC102" t="inlineStr">
        <is>
          <t>89b69052-39c1-4081-1252-8b8982f1cb89</t>
        </is>
      </c>
      <c r="AD102" t="inlineStr">
        <is>
          <t>bu3-dwcidm008.bu3.local</t>
        </is>
      </c>
      <c r="AE102" t="inlineStr">
        <is>
          <t>BU3-DWCIDM008</t>
        </is>
      </c>
      <c r="AF102" t="inlineStr">
        <is>
          <t>C1:22:F0:15:A2:33</t>
        </is>
      </c>
      <c r="AG102" t="inlineStr">
        <is>
          <t>Microsoft Windows 11 Enterprise 24H2</t>
        </is>
      </c>
      <c r="AH102" t="inlineStr">
        <is>
          <t>AWS</t>
        </is>
      </c>
      <c r="AI102" t="n">
        <v>443</v>
      </c>
      <c r="AJ102" t="inlineStr">
        <is>
          <t>tcp</t>
        </is>
      </c>
      <c r="AK102" t="inlineStr">
        <is>
          <t>bu3_Repo</t>
        </is>
      </c>
      <c r="AL102" t="n">
        <v>3</v>
      </c>
      <c r="AM102" t="inlineStr">
        <is>
          <t>2025-07-07 11:00:00</t>
        </is>
      </c>
      <c r="AN102" t="inlineStr">
        <is>
          <t>2026-06-21 19:00:00</t>
        </is>
      </c>
      <c r="AO102" t="inlineStr">
        <is>
          <t>2017-11-22</t>
        </is>
      </c>
      <c r="AP102" t="inlineStr"/>
      <c r="AQ102" t="inlineStr">
        <is>
          <t>2017-11-22</t>
        </is>
      </c>
      <c r="AR102" t="inlineStr">
        <is>
          <t>2026-05-18</t>
        </is>
      </c>
      <c r="AS102" t="inlineStr">
        <is>
          <t>No</t>
        </is>
      </c>
      <c r="AT102" t="inlineStr">
        <is>
          <t>No</t>
        </is>
      </c>
      <c r="AU102" t="inlineStr"/>
      <c r="AV102" t="inlineStr">
        <is>
          <t>No</t>
        </is>
      </c>
      <c r="AW102" t="inlineStr"/>
      <c r="AX102" t="n">
        <v>1</v>
      </c>
      <c r="AY102" t="n">
        <v>400</v>
      </c>
      <c r="AZ102" t="inlineStr">
        <is>
          <t>remote</t>
        </is>
      </c>
      <c r="BA102" t="inlineStr">
        <is>
          <t>1.78</t>
        </is>
      </c>
      <c r="BB102" t="inlineStr">
        <is>
          <t>Uses an older version of TLS.</t>
        </is>
      </c>
      <c r="BC102" t="inlineStr">
        <is>
          <t>Uses an older version of TLS.</t>
        </is>
      </c>
      <c r="BD102" t="inlineStr">
        <is>
          <t>Enable TLS 1.2/1.3; disable TLS 1.0.</t>
        </is>
      </c>
      <c r="BE102" t="inlineStr">
        <is>
          <t>https://www.tenable.com/plugins/nessus/104743</t>
        </is>
      </c>
      <c r="BF102" t="inlineStr">
        <is>
          <t>Port 443/tcp was found to be vulnerable on BU3-DWCIDM008 (10.30.16.34).</t>
        </is>
      </c>
      <c r="BG102" t="inlineStr">
        <is>
          <t>repositoryID,ip,dnsName</t>
        </is>
      </c>
      <c r="BH102" t="inlineStr">
        <is>
          <t>repositoryID,ip,dnsName</t>
        </is>
      </c>
      <c r="BI102" t="inlineStr">
        <is>
          <t>repositoryID,ip,port,protocol,pluginID</t>
        </is>
      </c>
      <c r="BJ102" t="inlineStr">
        <is>
          <t>18fa724a-190d-5cba-1982-45a0d55e0a25</t>
        </is>
      </c>
      <c r="BK102" t="inlineStr">
        <is>
          <t>IPv4</t>
        </is>
      </c>
    </row>
    <row r="103">
      <c r="A103" t="n">
        <v>104743</v>
      </c>
      <c r="B103" t="inlineStr">
        <is>
          <t>TLS Version 1.0 Protocol Detection</t>
        </is>
      </c>
      <c r="C103" t="inlineStr">
        <is>
          <t>104743 (443/tcp) TLS Version 1.0 Protocol Detection</t>
        </is>
      </c>
      <c r="D103" t="inlineStr">
        <is>
          <t>Service detection</t>
        </is>
      </c>
      <c r="E103" t="n">
        <v>26</v>
      </c>
      <c r="F103" t="inlineStr">
        <is>
          <t>Medium</t>
        </is>
      </c>
      <c r="G103" t="inlineStr">
        <is>
          <t>2</t>
        </is>
      </c>
      <c r="H103" t="inlineStr">
        <is>
          <t>Medium</t>
        </is>
      </c>
      <c r="I103" t="n">
        <v>5.8</v>
      </c>
      <c r="J103" t="inlineStr">
        <is>
          <t>[]</t>
        </is>
      </c>
      <c r="K103" t="inlineStr"/>
      <c r="L103" t="inlineStr">
        <is>
          <t>Medium</t>
        </is>
      </c>
      <c r="M103" t="inlineStr">
        <is>
          <t>II</t>
        </is>
      </c>
      <c r="N103" t="n">
        <v>6.1</v>
      </c>
      <c r="O103" t="n">
        <v>5.3</v>
      </c>
      <c r="P103" t="inlineStr">
        <is>
          <t>AV:N/AC:M/Au:N/C:P/I:P/A:N</t>
        </is>
      </c>
      <c r="Q103" t="n">
        <v>6.5</v>
      </c>
      <c r="R103" t="n">
        <v>6</v>
      </c>
      <c r="S103" t="inlineStr">
        <is>
          <t>CVSS:3.0/AV:N/AC:H/PR:N/UI:N/S:U/C:H/I:H/A:N</t>
        </is>
      </c>
      <c r="T103" t="inlineStr">
        <is>
          <t>No</t>
        </is>
      </c>
      <c r="U103" t="inlineStr"/>
      <c r="V103" t="inlineStr"/>
      <c r="W103" t="inlineStr"/>
      <c r="X103" t="inlineStr"/>
      <c r="Y103" t="inlineStr"/>
      <c r="Z103" t="inlineStr">
        <is>
          <t>cpe:/o:microsoft:windows</t>
        </is>
      </c>
      <c r="AA103" t="inlineStr">
        <is>
          <t>10.50.11.108</t>
        </is>
      </c>
      <c r="AB103" t="inlineStr">
        <is>
          <t>2dd928f9-0777-259f-c1c2-21daf66bd83b</t>
        </is>
      </c>
      <c r="AC103" t="inlineStr">
        <is>
          <t>2dd928f9-0777-259f-c1c2-21daf66bd83b</t>
        </is>
      </c>
      <c r="AD103" t="inlineStr">
        <is>
          <t>bu5-pwcsap001.bu5.local</t>
        </is>
      </c>
      <c r="AE103" t="inlineStr">
        <is>
          <t>BU5-PWCSAP001</t>
        </is>
      </c>
      <c r="AF103" t="inlineStr">
        <is>
          <t>91:94:05:63:3A:6B</t>
        </is>
      </c>
      <c r="AG103" t="inlineStr">
        <is>
          <t>Microsoft Windows Server 2016 Standard</t>
        </is>
      </c>
      <c r="AH103" t="inlineStr">
        <is>
          <t>AWS</t>
        </is>
      </c>
      <c r="AI103" t="n">
        <v>443</v>
      </c>
      <c r="AJ103" t="inlineStr">
        <is>
          <t>tcp</t>
        </is>
      </c>
      <c r="AK103" t="inlineStr">
        <is>
          <t>bu5_Repo</t>
        </is>
      </c>
      <c r="AL103" t="n">
        <v>5</v>
      </c>
      <c r="AM103" t="inlineStr">
        <is>
          <t>2026-02-01 19:00:00</t>
        </is>
      </c>
      <c r="AN103" t="inlineStr">
        <is>
          <t>2026-06-12 08:00:00</t>
        </is>
      </c>
      <c r="AO103" t="inlineStr">
        <is>
          <t>2017-11-22</t>
        </is>
      </c>
      <c r="AP103" t="inlineStr"/>
      <c r="AQ103" t="inlineStr">
        <is>
          <t>2017-11-22</t>
        </is>
      </c>
      <c r="AR103" t="inlineStr">
        <is>
          <t>2026-05-18</t>
        </is>
      </c>
      <c r="AS103" t="inlineStr">
        <is>
          <t>No</t>
        </is>
      </c>
      <c r="AT103" t="inlineStr">
        <is>
          <t>No</t>
        </is>
      </c>
      <c r="AU103" t="inlineStr"/>
      <c r="AV103" t="inlineStr">
        <is>
          <t>No</t>
        </is>
      </c>
      <c r="AW103" t="inlineStr"/>
      <c r="AX103" t="n">
        <v>1</v>
      </c>
      <c r="AY103" t="n">
        <v>258</v>
      </c>
      <c r="AZ103" t="inlineStr">
        <is>
          <t>remote</t>
        </is>
      </c>
      <c r="BA103" t="inlineStr">
        <is>
          <t>1.54</t>
        </is>
      </c>
      <c r="BB103" t="inlineStr">
        <is>
          <t>Uses an older version of TLS.</t>
        </is>
      </c>
      <c r="BC103" t="inlineStr">
        <is>
          <t>Uses an older version of TLS.</t>
        </is>
      </c>
      <c r="BD103" t="inlineStr">
        <is>
          <t>Enable TLS 1.2/1.3; disable TLS 1.0.</t>
        </is>
      </c>
      <c r="BE103" t="inlineStr">
        <is>
          <t>https://www.tenable.com/plugins/nessus/104743</t>
        </is>
      </c>
      <c r="BF103" t="inlineStr">
        <is>
          <t>Port 443/tcp was found to be vulnerable on BU5-PWCSAP001 (10.50.11.108).</t>
        </is>
      </c>
      <c r="BG103" t="inlineStr">
        <is>
          <t>repositoryID,ip,dnsName</t>
        </is>
      </c>
      <c r="BH103" t="inlineStr">
        <is>
          <t>repositoryID,ip,dnsName</t>
        </is>
      </c>
      <c r="BI103" t="inlineStr">
        <is>
          <t>repositoryID,ip,port,protocol,pluginID</t>
        </is>
      </c>
      <c r="BJ103" t="inlineStr">
        <is>
          <t>4433ec59-3910-546c-41c7-f17d063b6cef</t>
        </is>
      </c>
      <c r="BK103" t="inlineStr">
        <is>
          <t>IPv4</t>
        </is>
      </c>
    </row>
    <row r="104">
      <c r="A104" t="n">
        <v>10114</v>
      </c>
      <c r="B104" t="inlineStr">
        <is>
          <t>ICMP Timestamp Request Remote Date Disclosure</t>
        </is>
      </c>
      <c r="C104" t="inlineStr">
        <is>
          <t>10114 (0/icmp) ICMP Timestamp Request Remote Date Disclosure</t>
        </is>
      </c>
      <c r="D104" t="inlineStr">
        <is>
          <t>General</t>
        </is>
      </c>
      <c r="E104" t="n">
        <v>27</v>
      </c>
      <c r="F104" t="inlineStr">
        <is>
          <t>Low</t>
        </is>
      </c>
      <c r="G104" t="inlineStr">
        <is>
          <t>1</t>
        </is>
      </c>
      <c r="H104" t="inlineStr">
        <is>
          <t>Low</t>
        </is>
      </c>
      <c r="I104" t="n">
        <v>3.4</v>
      </c>
      <c r="J104" t="inlineStr">
        <is>
          <t>[]</t>
        </is>
      </c>
      <c r="K104" t="inlineStr"/>
      <c r="L104" t="inlineStr">
        <is>
          <t>Low</t>
        </is>
      </c>
      <c r="M104" t="inlineStr">
        <is>
          <t>III</t>
        </is>
      </c>
      <c r="N104" t="n">
        <v>2.1</v>
      </c>
      <c r="O104" t="n">
        <v>1.8</v>
      </c>
      <c r="P104" t="inlineStr">
        <is>
          <t>AV:N/AC:L/Au:N/C:P/I:N/A:N</t>
        </is>
      </c>
      <c r="Q104" t="n">
        <v>0</v>
      </c>
      <c r="R104" t="n">
        <v>0</v>
      </c>
      <c r="S104" t="inlineStr"/>
      <c r="T104" t="inlineStr">
        <is>
          <t>No</t>
        </is>
      </c>
      <c r="U104" t="inlineStr"/>
      <c r="V104" t="inlineStr"/>
      <c r="W104" t="inlineStr">
        <is>
          <t>CVE-1999-0524</t>
        </is>
      </c>
      <c r="X104" t="inlineStr">
        <is>
          <t>67257</t>
        </is>
      </c>
      <c r="Y104" t="inlineStr">
        <is>
          <t>OSVDB:43559</t>
        </is>
      </c>
      <c r="Z104" t="inlineStr">
        <is>
          <t>cpe:/o:redhat:enterprise_linux</t>
        </is>
      </c>
      <c r="AA104" t="inlineStr">
        <is>
          <t>10.20.7.59</t>
        </is>
      </c>
      <c r="AB104" t="inlineStr">
        <is>
          <t>6638d217-5af7-620d-d074-8f61e125711a</t>
        </is>
      </c>
      <c r="AC104" t="inlineStr">
        <is>
          <t>6638d217-5af7-620d-d074-8f61e125711a</t>
        </is>
      </c>
      <c r="AD104" t="inlineStr">
        <is>
          <t>bu2-dlcelk001.bu2.local</t>
        </is>
      </c>
      <c r="AE104" t="inlineStr">
        <is>
          <t>BU2-DLCELK001</t>
        </is>
      </c>
      <c r="AF104" t="inlineStr">
        <is>
          <t>28:C7:14:47:C5:58</t>
        </is>
      </c>
      <c r="AG104" t="inlineStr">
        <is>
          <t>Red Hat Enterprise Linux 10.0</t>
        </is>
      </c>
      <c r="AH104" t="inlineStr">
        <is>
          <t>AWS</t>
        </is>
      </c>
      <c r="AI104" t="n">
        <v>0</v>
      </c>
      <c r="AJ104" t="inlineStr">
        <is>
          <t>icmp</t>
        </is>
      </c>
      <c r="AK104" t="inlineStr">
        <is>
          <t>bu2_Repo</t>
        </is>
      </c>
      <c r="AL104" t="n">
        <v>2</v>
      </c>
      <c r="AM104" t="inlineStr">
        <is>
          <t>2025-08-29 18:00:00</t>
        </is>
      </c>
      <c r="AN104" t="inlineStr">
        <is>
          <t>2026-06-17 19:00:00</t>
        </is>
      </c>
      <c r="AO104" t="inlineStr">
        <is>
          <t>1999-08-01</t>
        </is>
      </c>
      <c r="AP104" t="inlineStr"/>
      <c r="AQ104" t="inlineStr">
        <is>
          <t>1999-08-01</t>
        </is>
      </c>
      <c r="AR104" t="inlineStr">
        <is>
          <t>2026-05-18</t>
        </is>
      </c>
      <c r="AS104" t="inlineStr">
        <is>
          <t>No</t>
        </is>
      </c>
      <c r="AT104" t="inlineStr">
        <is>
          <t>No</t>
        </is>
      </c>
      <c r="AU104" t="inlineStr"/>
      <c r="AV104" t="inlineStr">
        <is>
          <t>No</t>
        </is>
      </c>
      <c r="AW104" t="inlineStr"/>
      <c r="AX104" t="n">
        <v>8</v>
      </c>
      <c r="AY104" t="n">
        <v>881</v>
      </c>
      <c r="AZ104" t="inlineStr">
        <is>
          <t>remote</t>
        </is>
      </c>
      <c r="BA104" t="inlineStr">
        <is>
          <t>1.87</t>
        </is>
      </c>
      <c r="BB104" t="inlineStr">
        <is>
          <t>Host answers ICMP timestamp requests.</t>
        </is>
      </c>
      <c r="BC104" t="inlineStr">
        <is>
          <t>Host answers ICMP timestamp requests.</t>
        </is>
      </c>
      <c r="BD104" t="inlineStr">
        <is>
          <t>Filter ICMP timestamp messages.</t>
        </is>
      </c>
      <c r="BE104" t="inlineStr">
        <is>
          <t>https://www.tenable.com/plugins/nessus/10114</t>
        </is>
      </c>
      <c r="BF104" t="inlineStr">
        <is>
          <t>Port 0/icmp was found to be vulnerable on BU2-DLCELK001 (10.20.7.59).</t>
        </is>
      </c>
      <c r="BG104" t="inlineStr">
        <is>
          <t>repositoryID,ip,dnsName</t>
        </is>
      </c>
      <c r="BH104" t="inlineStr">
        <is>
          <t>repositoryID,ip,dnsName</t>
        </is>
      </c>
      <c r="BI104" t="inlineStr">
        <is>
          <t>repositoryID,ip,port,protocol,pluginID</t>
        </is>
      </c>
      <c r="BJ104" t="inlineStr">
        <is>
          <t>b8b74373-ba77-6fb4-bd92-8f4c282e48e5</t>
        </is>
      </c>
      <c r="BK104" t="inlineStr">
        <is>
          <t>IPv4</t>
        </is>
      </c>
    </row>
    <row r="105">
      <c r="A105" t="n">
        <v>157288</v>
      </c>
      <c r="B105" t="inlineStr">
        <is>
          <t>TLS Version 1.1 Protocol Deprecated</t>
        </is>
      </c>
      <c r="C105" t="inlineStr">
        <is>
          <t>157288 (443/tcp) TLS Version 1.1 Protocol Deprecated</t>
        </is>
      </c>
      <c r="D105" t="inlineStr">
        <is>
          <t>Service detection</t>
        </is>
      </c>
      <c r="E105" t="n">
        <v>26</v>
      </c>
      <c r="F105" t="inlineStr">
        <is>
          <t>Medium</t>
        </is>
      </c>
      <c r="G105" t="inlineStr">
        <is>
          <t>2</t>
        </is>
      </c>
      <c r="H105" t="inlineStr">
        <is>
          <t>Medium</t>
        </is>
      </c>
      <c r="I105" t="n">
        <v>4.9</v>
      </c>
      <c r="J105" t="inlineStr">
        <is>
          <t>[]</t>
        </is>
      </c>
      <c r="K105" t="inlineStr"/>
      <c r="L105" t="inlineStr">
        <is>
          <t>Medium</t>
        </is>
      </c>
      <c r="M105" t="inlineStr">
        <is>
          <t>II</t>
        </is>
      </c>
      <c r="N105" t="n">
        <v>6.1</v>
      </c>
      <c r="O105" t="n">
        <v>5.3</v>
      </c>
      <c r="P105" t="inlineStr">
        <is>
          <t>AV:N/AC:M/Au:N/C:P/I:P/A:N</t>
        </is>
      </c>
      <c r="Q105" t="n">
        <v>6.5</v>
      </c>
      <c r="R105" t="n">
        <v>6</v>
      </c>
      <c r="S105" t="inlineStr">
        <is>
          <t>CVSS:3.0/AV:N/AC:H/PR:N/UI:N/S:U/C:H/I:H/A:N</t>
        </is>
      </c>
      <c r="T105" t="inlineStr">
        <is>
          <t>No</t>
        </is>
      </c>
      <c r="U105" t="inlineStr"/>
      <c r="V105" t="inlineStr"/>
      <c r="W105" t="inlineStr"/>
      <c r="X105" t="inlineStr"/>
      <c r="Y105" t="inlineStr"/>
      <c r="Z105" t="inlineStr">
        <is>
          <t>cpe:/o:redhat:enterprise_linux</t>
        </is>
      </c>
      <c r="AA105" t="inlineStr">
        <is>
          <t>10.30.19.61</t>
        </is>
      </c>
      <c r="AB105" t="inlineStr">
        <is>
          <t>2600770f-7730-953a-0af6-27de0b4baf59</t>
        </is>
      </c>
      <c r="AC105" t="inlineStr">
        <is>
          <t>2600770f-7730-953a-0af6-27de0b4baf59</t>
        </is>
      </c>
      <c r="AD105" t="inlineStr">
        <is>
          <t>bu3-dlcsmt001.bu3.local</t>
        </is>
      </c>
      <c r="AE105" t="inlineStr">
        <is>
          <t>BU3-DLCSMT001</t>
        </is>
      </c>
      <c r="AF105" t="inlineStr">
        <is>
          <t>12:AB:C3:FA:E0:2A</t>
        </is>
      </c>
      <c r="AG105" t="inlineStr">
        <is>
          <t>Red Hat Enterprise Linux 10.0</t>
        </is>
      </c>
      <c r="AH105" t="inlineStr">
        <is>
          <t>Azure</t>
        </is>
      </c>
      <c r="AI105" t="n">
        <v>443</v>
      </c>
      <c r="AJ105" t="inlineStr">
        <is>
          <t>tcp</t>
        </is>
      </c>
      <c r="AK105" t="inlineStr">
        <is>
          <t>bu3_Repo</t>
        </is>
      </c>
      <c r="AL105" t="n">
        <v>3</v>
      </c>
      <c r="AM105" t="inlineStr">
        <is>
          <t>2025-10-27 18:00:00</t>
        </is>
      </c>
      <c r="AN105" t="inlineStr">
        <is>
          <t>2026-06-20 18:00:00</t>
        </is>
      </c>
      <c r="AO105" t="inlineStr">
        <is>
          <t>2022-01-28</t>
        </is>
      </c>
      <c r="AP105" t="inlineStr"/>
      <c r="AQ105" t="inlineStr">
        <is>
          <t>2022-01-28</t>
        </is>
      </c>
      <c r="AR105" t="inlineStr">
        <is>
          <t>2026-05-18</t>
        </is>
      </c>
      <c r="AS105" t="inlineStr">
        <is>
          <t>No</t>
        </is>
      </c>
      <c r="AT105" t="inlineStr">
        <is>
          <t>No</t>
        </is>
      </c>
      <c r="AU105" t="inlineStr"/>
      <c r="AV105" t="inlineStr">
        <is>
          <t>No</t>
        </is>
      </c>
      <c r="AW105" t="inlineStr"/>
      <c r="AX105" t="n">
        <v>9</v>
      </c>
      <c r="AY105" t="n">
        <v>952</v>
      </c>
      <c r="AZ105" t="inlineStr">
        <is>
          <t>remote</t>
        </is>
      </c>
      <c r="BA105" t="inlineStr">
        <is>
          <t>1.86</t>
        </is>
      </c>
      <c r="BB105" t="inlineStr">
        <is>
          <t>Uses a deprecated version of TLS.</t>
        </is>
      </c>
      <c r="BC105" t="inlineStr">
        <is>
          <t>Uses a deprecated version of TLS.</t>
        </is>
      </c>
      <c r="BD105" t="inlineStr">
        <is>
          <t>Enable TLS 1.2/1.3; disable TLS 1.1.</t>
        </is>
      </c>
      <c r="BE105" t="inlineStr">
        <is>
          <t>https://www.tenable.com/plugins/nessus/157288</t>
        </is>
      </c>
      <c r="BF105" t="inlineStr">
        <is>
          <t>Port 443/tcp was found to be vulnerable on BU3-DLCSMT001 (10.30.19.61).</t>
        </is>
      </c>
      <c r="BG105" t="inlineStr">
        <is>
          <t>repositoryID,ip,dnsName</t>
        </is>
      </c>
      <c r="BH105" t="inlineStr">
        <is>
          <t>repositoryID,ip,dnsName</t>
        </is>
      </c>
      <c r="BI105" t="inlineStr">
        <is>
          <t>repositoryID,ip,port,protocol,pluginID</t>
        </is>
      </c>
      <c r="BJ105" t="inlineStr">
        <is>
          <t>5f72427a-73ab-0855-9936-1f93b314b032</t>
        </is>
      </c>
      <c r="BK105" t="inlineStr">
        <is>
          <t>IPv4</t>
        </is>
      </c>
    </row>
    <row r="106">
      <c r="A106" t="n">
        <v>159462</v>
      </c>
      <c r="B106" t="inlineStr">
        <is>
          <t>Spring Framework Spring4Shell RCE (CVE-2022-22965)</t>
        </is>
      </c>
      <c r="C106" t="inlineStr">
        <is>
          <t>159462 (8443/tcp) Spring Framework Spring4Shell RCE (CVE-2022-22965)</t>
        </is>
      </c>
      <c r="D106" t="inlineStr">
        <is>
          <t>CGI abuses</t>
        </is>
      </c>
      <c r="E106" t="n">
        <v>3</v>
      </c>
      <c r="F106" t="inlineStr">
        <is>
          <t>Critical</t>
        </is>
      </c>
      <c r="G106" t="inlineStr">
        <is>
          <t>4</t>
        </is>
      </c>
      <c r="H106" t="inlineStr">
        <is>
          <t>Critical</t>
        </is>
      </c>
      <c r="I106" t="n">
        <v>9</v>
      </c>
      <c r="J106" t="inlineStr">
        <is>
          <t>[]</t>
        </is>
      </c>
      <c r="K106" t="inlineStr">
        <is>
          <t>CVSSv3 Impact Score: 5.9, Threat Sources: Dark Web</t>
        </is>
      </c>
      <c r="L106" t="inlineStr">
        <is>
          <t>Critical</t>
        </is>
      </c>
      <c r="M106" t="inlineStr">
        <is>
          <t>I</t>
        </is>
      </c>
      <c r="N106" t="n">
        <v>9.800000000000001</v>
      </c>
      <c r="O106" t="n">
        <v>9.1</v>
      </c>
      <c r="P106" t="inlineStr">
        <is>
          <t>AV:N/AC:L/Au:N/C:C/I:C/A:C</t>
        </is>
      </c>
      <c r="Q106" t="n">
        <v>9.800000000000001</v>
      </c>
      <c r="R106" t="n">
        <v>9.1</v>
      </c>
      <c r="S106" t="inlineStr">
        <is>
          <t>CVSS:3.1/AV:N/AC:L/PR:N/UI:N/S:U/C:H/I:H/A:H</t>
        </is>
      </c>
      <c r="T106" t="inlineStr">
        <is>
          <t>Yes</t>
        </is>
      </c>
      <c r="U106" t="inlineStr">
        <is>
          <t>Exploits are available</t>
        </is>
      </c>
      <c r="V106" t="inlineStr">
        <is>
          <t>Metasploit (Spring4Shell)</t>
        </is>
      </c>
      <c r="W106" t="inlineStr">
        <is>
          <t>CVE-2022-22965</t>
        </is>
      </c>
      <c r="X106" t="inlineStr">
        <is>
          <t>54473</t>
        </is>
      </c>
      <c r="Y106" t="inlineStr">
        <is>
          <t>OSVDB:18598</t>
        </is>
      </c>
      <c r="Z106" t="inlineStr">
        <is>
          <t>cpe:/o:redhat:enterprise_linux</t>
        </is>
      </c>
      <c r="AA106" t="inlineStr">
        <is>
          <t>10.10.5.102</t>
        </is>
      </c>
      <c r="AB106" t="inlineStr">
        <is>
          <t>bd9c22de-3329-d6d8-be8e-d5cf9a1422c1</t>
        </is>
      </c>
      <c r="AC106" t="inlineStr">
        <is>
          <t>bd9c22de-3329-d6d8-be8e-d5cf9a1422c1</t>
        </is>
      </c>
      <c r="AD106" t="inlineStr">
        <is>
          <t>bu1-plcapi003.bu1.local</t>
        </is>
      </c>
      <c r="AE106" t="inlineStr">
        <is>
          <t>BU1-PLCAPI003</t>
        </is>
      </c>
      <c r="AF106" t="inlineStr">
        <is>
          <t>6E:A7:C1:7A:D2:25</t>
        </is>
      </c>
      <c r="AG106" t="inlineStr">
        <is>
          <t>Red Hat Enterprise Linux 9.6</t>
        </is>
      </c>
      <c r="AH106" t="inlineStr">
        <is>
          <t>Azure</t>
        </is>
      </c>
      <c r="AI106" t="n">
        <v>8443</v>
      </c>
      <c r="AJ106" t="inlineStr">
        <is>
          <t>tcp</t>
        </is>
      </c>
      <c r="AK106" t="inlineStr">
        <is>
          <t>bu1_Repo</t>
        </is>
      </c>
      <c r="AL106" t="n">
        <v>1</v>
      </c>
      <c r="AM106" t="inlineStr">
        <is>
          <t>2025-08-10 01:00:00</t>
        </is>
      </c>
      <c r="AN106" t="inlineStr">
        <is>
          <t>2026-06-14 02:00:00</t>
        </is>
      </c>
      <c r="AO106" t="inlineStr">
        <is>
          <t>2022-03-31</t>
        </is>
      </c>
      <c r="AP106" t="inlineStr">
        <is>
          <t>2022-03-31</t>
        </is>
      </c>
      <c r="AQ106" t="inlineStr">
        <is>
          <t>2022-03-31</t>
        </is>
      </c>
      <c r="AR106" t="inlineStr">
        <is>
          <t>2026-05-18</t>
        </is>
      </c>
      <c r="AS106" t="inlineStr">
        <is>
          <t>No</t>
        </is>
      </c>
      <c r="AT106" t="inlineStr">
        <is>
          <t>No</t>
        </is>
      </c>
      <c r="AU106" t="inlineStr"/>
      <c r="AV106" t="inlineStr">
        <is>
          <t>No</t>
        </is>
      </c>
      <c r="AW106" t="inlineStr"/>
      <c r="AX106" t="n">
        <v>3</v>
      </c>
      <c r="AY106" t="n">
        <v>965</v>
      </c>
      <c r="AZ106" t="inlineStr">
        <is>
          <t>remote</t>
        </is>
      </c>
      <c r="BA106" t="inlineStr">
        <is>
          <t>1.30</t>
        </is>
      </c>
      <c r="BB106" t="inlineStr">
        <is>
          <t>Spring Framework affected by RCE.</t>
        </is>
      </c>
      <c r="BC106" t="inlineStr">
        <is>
          <t>Spring Framework affected by RCE.</t>
        </is>
      </c>
      <c r="BD106" t="inlineStr">
        <is>
          <t>Upgrade to Spring 5.3.18 / 5.2.20+.</t>
        </is>
      </c>
      <c r="BE106" t="inlineStr">
        <is>
          <t>https://www.tenable.com/plugins/nessus/159462</t>
        </is>
      </c>
      <c r="BF106" t="inlineStr">
        <is>
          <t>Port 8443/tcp was found to be vulnerable on BU1-PLCAPI003 (10.10.5.102).</t>
        </is>
      </c>
      <c r="BG106" t="inlineStr">
        <is>
          <t>repositoryID,ip,dnsName</t>
        </is>
      </c>
      <c r="BH106" t="inlineStr">
        <is>
          <t>repositoryID,ip,dnsName</t>
        </is>
      </c>
      <c r="BI106" t="inlineStr">
        <is>
          <t>repositoryID,ip,port,protocol,pluginID</t>
        </is>
      </c>
      <c r="BJ106" t="inlineStr">
        <is>
          <t>560c5393-89f8-eab6-b744-d9845d9a19f0</t>
        </is>
      </c>
      <c r="BK106" t="inlineStr">
        <is>
          <t>IPv4</t>
        </is>
      </c>
    </row>
    <row r="107">
      <c r="A107" t="n">
        <v>156103</v>
      </c>
      <c r="B107" t="inlineStr">
        <is>
          <t>Apache Log4Shell RCE detection (CVE-2021-44228)</t>
        </is>
      </c>
      <c r="C107" t="inlineStr">
        <is>
          <t>156103 (8080/tcp) Apache Log4Shell RCE detection (CVE-2021-44228)</t>
        </is>
      </c>
      <c r="D107" t="inlineStr">
        <is>
          <t>Web Servers</t>
        </is>
      </c>
      <c r="E107" t="n">
        <v>25</v>
      </c>
      <c r="F107" t="inlineStr">
        <is>
          <t>Critical</t>
        </is>
      </c>
      <c r="G107" t="inlineStr">
        <is>
          <t>4</t>
        </is>
      </c>
      <c r="H107" t="inlineStr">
        <is>
          <t>Critical</t>
        </is>
      </c>
      <c r="I107" t="n">
        <v>9.4</v>
      </c>
      <c r="J107" t="inlineStr">
        <is>
          <t>[]</t>
        </is>
      </c>
      <c r="K107" t="inlineStr">
        <is>
          <t>Product Coverage: High, Age of Vuln: &gt; 365 days</t>
        </is>
      </c>
      <c r="L107" t="inlineStr">
        <is>
          <t>Critical</t>
        </is>
      </c>
      <c r="M107" t="inlineStr">
        <is>
          <t>I</t>
        </is>
      </c>
      <c r="N107" t="n">
        <v>10</v>
      </c>
      <c r="O107" t="n">
        <v>9.5</v>
      </c>
      <c r="P107" t="inlineStr">
        <is>
          <t>AV:N/AC:L/Au:N/C:C/I:C/A:C</t>
        </is>
      </c>
      <c r="Q107" t="n">
        <v>10</v>
      </c>
      <c r="R107" t="n">
        <v>9.5</v>
      </c>
      <c r="S107" t="inlineStr">
        <is>
          <t>CVSS:3.1/AV:N/AC:L/PR:N/UI:N/S:C/C:H/I:H/A:H</t>
        </is>
      </c>
      <c r="T107" t="inlineStr">
        <is>
          <t>Yes</t>
        </is>
      </c>
      <c r="U107" t="inlineStr">
        <is>
          <t>Exploits are available</t>
        </is>
      </c>
      <c r="V107" t="inlineStr">
        <is>
          <t>Metasploit (Log4Shell) / Core Impact</t>
        </is>
      </c>
      <c r="W107" t="inlineStr">
        <is>
          <t>CVE-2021-44228</t>
        </is>
      </c>
      <c r="X107" t="inlineStr">
        <is>
          <t>41449</t>
        </is>
      </c>
      <c r="Y107" t="inlineStr">
        <is>
          <t>IAVA:2021-A-0573</t>
        </is>
      </c>
      <c r="Z107" t="inlineStr">
        <is>
          <t>cpe:/o:redhat:enterprise_linux</t>
        </is>
      </c>
      <c r="AA107" t="inlineStr">
        <is>
          <t>10.20.12.188</t>
        </is>
      </c>
      <c r="AB107" t="inlineStr">
        <is>
          <t>a266b014-1448-2ffa-6023-f926ce7d1c7c</t>
        </is>
      </c>
      <c r="AC107" t="inlineStr">
        <is>
          <t>a266b014-1448-2ffa-6023-f926ce7d1c7c</t>
        </is>
      </c>
      <c r="AD107" t="inlineStr">
        <is>
          <t>bu2-plcweb008.bu2.local</t>
        </is>
      </c>
      <c r="AE107" t="inlineStr">
        <is>
          <t>BU2-PLCWEB008</t>
        </is>
      </c>
      <c r="AF107" t="inlineStr">
        <is>
          <t>16:56:11:5A:3D:13</t>
        </is>
      </c>
      <c r="AG107" t="inlineStr">
        <is>
          <t>Red Hat Enterprise Linux 8.10</t>
        </is>
      </c>
      <c r="AH107" t="inlineStr">
        <is>
          <t>AWS</t>
        </is>
      </c>
      <c r="AI107" t="n">
        <v>8080</v>
      </c>
      <c r="AJ107" t="inlineStr">
        <is>
          <t>tcp</t>
        </is>
      </c>
      <c r="AK107" t="inlineStr">
        <is>
          <t>bu2_Repo</t>
        </is>
      </c>
      <c r="AL107" t="n">
        <v>2</v>
      </c>
      <c r="AM107" t="inlineStr">
        <is>
          <t>2025-08-19 13:00:00</t>
        </is>
      </c>
      <c r="AN107" t="inlineStr">
        <is>
          <t>2026-06-21 17:00:00</t>
        </is>
      </c>
      <c r="AO107" t="inlineStr">
        <is>
          <t>2021-12-09</t>
        </is>
      </c>
      <c r="AP107" t="inlineStr">
        <is>
          <t>2021-12-10</t>
        </is>
      </c>
      <c r="AQ107" t="inlineStr">
        <is>
          <t>2021-12-09</t>
        </is>
      </c>
      <c r="AR107" t="inlineStr">
        <is>
          <t>2026-05-18</t>
        </is>
      </c>
      <c r="AS107" t="inlineStr">
        <is>
          <t>No</t>
        </is>
      </c>
      <c r="AT107" t="inlineStr">
        <is>
          <t>No</t>
        </is>
      </c>
      <c r="AU107" t="inlineStr"/>
      <c r="AV107" t="inlineStr">
        <is>
          <t>No</t>
        </is>
      </c>
      <c r="AW107" t="inlineStr"/>
      <c r="AX107" t="n">
        <v>5</v>
      </c>
      <c r="AY107" t="n">
        <v>447</v>
      </c>
      <c r="AZ107" t="inlineStr">
        <is>
          <t>combined</t>
        </is>
      </c>
      <c r="BA107" t="inlineStr">
        <is>
          <t>1.72</t>
        </is>
      </c>
      <c r="BB107" t="inlineStr">
        <is>
          <t>Apache Log4j affected by RCE (Log4Shell).</t>
        </is>
      </c>
      <c r="BC107" t="inlineStr">
        <is>
          <t>Apache Log4j affected by RCE (Log4Shell).</t>
        </is>
      </c>
      <c r="BD107" t="inlineStr">
        <is>
          <t>Upgrade to Log4j 2.17.1+.</t>
        </is>
      </c>
      <c r="BE107" t="inlineStr">
        <is>
          <t>https://www.tenable.com/plugins/nessus/156103</t>
        </is>
      </c>
      <c r="BF107" t="inlineStr">
        <is>
          <t>Port 8080/tcp was found to be vulnerable on BU2-PLCWEB008 (10.20.12.188).</t>
        </is>
      </c>
      <c r="BG107" t="inlineStr">
        <is>
          <t>repositoryID,ip,dnsName</t>
        </is>
      </c>
      <c r="BH107" t="inlineStr">
        <is>
          <t>repositoryID,ip,dnsName</t>
        </is>
      </c>
      <c r="BI107" t="inlineStr">
        <is>
          <t>repositoryID,ip,port,protocol,pluginID</t>
        </is>
      </c>
      <c r="BJ107" t="inlineStr">
        <is>
          <t>dbcc01c3-b595-b644-7df5-8996dfb0a257</t>
        </is>
      </c>
      <c r="BK107" t="inlineStr">
        <is>
          <t>IPv4</t>
        </is>
      </c>
    </row>
    <row r="108">
      <c r="A108" t="n">
        <v>26928</v>
      </c>
      <c r="B108" t="inlineStr">
        <is>
          <t>SSL Weak Cipher Suites Supported</t>
        </is>
      </c>
      <c r="C108" t="inlineStr">
        <is>
          <t>26928 (443/tcp) SSL Weak Cipher Suites Supported</t>
        </is>
      </c>
      <c r="D108" t="inlineStr">
        <is>
          <t>General</t>
        </is>
      </c>
      <c r="E108" t="n">
        <v>27</v>
      </c>
      <c r="F108" t="inlineStr">
        <is>
          <t>High</t>
        </is>
      </c>
      <c r="G108" t="inlineStr">
        <is>
          <t>3</t>
        </is>
      </c>
      <c r="H108" t="inlineStr">
        <is>
          <t>High</t>
        </is>
      </c>
      <c r="I108" t="n">
        <v>8.800000000000001</v>
      </c>
      <c r="J108" t="inlineStr">
        <is>
          <t>[]</t>
        </is>
      </c>
      <c r="K108" t="inlineStr">
        <is>
          <t>Threat Sources: Dark Web, CVSSv3 Impact Score: 5.9</t>
        </is>
      </c>
      <c r="L108" t="inlineStr">
        <is>
          <t>High</t>
        </is>
      </c>
      <c r="M108" t="inlineStr">
        <is>
          <t>I</t>
        </is>
      </c>
      <c r="N108" t="n">
        <v>5</v>
      </c>
      <c r="O108" t="n">
        <v>4.3</v>
      </c>
      <c r="P108" t="inlineStr">
        <is>
          <t>AV:N/AC:L/Au:N/C:P/I:N/A:N</t>
        </is>
      </c>
      <c r="Q108" t="n">
        <v>7.5</v>
      </c>
      <c r="R108" t="n">
        <v>6.7</v>
      </c>
      <c r="S108" t="inlineStr">
        <is>
          <t>CVSS:3.0/AV:N/AC:L/PR:N/UI:N/S:U/C:H/I:N/A:N</t>
        </is>
      </c>
      <c r="T108" t="inlineStr">
        <is>
          <t>No</t>
        </is>
      </c>
      <c r="U108" t="inlineStr"/>
      <c r="V108" t="inlineStr"/>
      <c r="W108" t="inlineStr"/>
      <c r="X108" t="inlineStr"/>
      <c r="Y108" t="inlineStr"/>
      <c r="Z108" t="inlineStr">
        <is>
          <t>cpe:/o:microsoft:windows</t>
        </is>
      </c>
      <c r="AA108" t="inlineStr">
        <is>
          <t>10.50.11.119</t>
        </is>
      </c>
      <c r="AB108" t="inlineStr">
        <is>
          <t>6fe68d43-7bd4-4595-2056-6fc5c08ba9b8</t>
        </is>
      </c>
      <c r="AC108" t="inlineStr">
        <is>
          <t>6fe68d43-7bd4-4595-2056-6fc5c08ba9b8</t>
        </is>
      </c>
      <c r="AD108" t="inlineStr">
        <is>
          <t>bu5-swcfil002.bu5.local</t>
        </is>
      </c>
      <c r="AE108" t="inlineStr">
        <is>
          <t>BU5-SWCFIL002</t>
        </is>
      </c>
      <c r="AF108" t="inlineStr">
        <is>
          <t>0A:B4:00:2F:4A:AF</t>
        </is>
      </c>
      <c r="AG108" t="inlineStr">
        <is>
          <t>Microsoft Windows Server 2025 Datacenter</t>
        </is>
      </c>
      <c r="AH108" t="inlineStr">
        <is>
          <t>AWS</t>
        </is>
      </c>
      <c r="AI108" t="n">
        <v>443</v>
      </c>
      <c r="AJ108" t="inlineStr">
        <is>
          <t>tcp</t>
        </is>
      </c>
      <c r="AK108" t="inlineStr">
        <is>
          <t>bu5_Repo</t>
        </is>
      </c>
      <c r="AL108" t="n">
        <v>5</v>
      </c>
      <c r="AM108" t="inlineStr">
        <is>
          <t>2025-09-14 00:00:00</t>
        </is>
      </c>
      <c r="AN108" t="inlineStr">
        <is>
          <t>2026-06-17 16:00:00</t>
        </is>
      </c>
      <c r="AO108" t="inlineStr">
        <is>
          <t>2007-08-21</t>
        </is>
      </c>
      <c r="AP108" t="inlineStr"/>
      <c r="AQ108" t="inlineStr">
        <is>
          <t>2007-08-21</t>
        </is>
      </c>
      <c r="AR108" t="inlineStr">
        <is>
          <t>2026-05-18</t>
        </is>
      </c>
      <c r="AS108" t="inlineStr">
        <is>
          <t>No</t>
        </is>
      </c>
      <c r="AT108" t="inlineStr">
        <is>
          <t>No</t>
        </is>
      </c>
      <c r="AU108" t="inlineStr"/>
      <c r="AV108" t="inlineStr">
        <is>
          <t>No</t>
        </is>
      </c>
      <c r="AW108" t="inlineStr"/>
      <c r="AX108" t="n">
        <v>4</v>
      </c>
      <c r="AY108" t="n">
        <v>780</v>
      </c>
      <c r="AZ108" t="inlineStr">
        <is>
          <t>remote</t>
        </is>
      </c>
      <c r="BA108" t="inlineStr">
        <is>
          <t>1.59</t>
        </is>
      </c>
      <c r="BB108" t="inlineStr">
        <is>
          <t>Supports weak SSL ciphers.</t>
        </is>
      </c>
      <c r="BC108" t="inlineStr">
        <is>
          <t>Supports weak SSL ciphers.</t>
        </is>
      </c>
      <c r="BD108" t="inlineStr">
        <is>
          <t>Disable weak ciphers.</t>
        </is>
      </c>
      <c r="BE108" t="inlineStr">
        <is>
          <t>https://www.tenable.com/plugins/nessus/26928</t>
        </is>
      </c>
      <c r="BF108" t="inlineStr">
        <is>
          <t>Port 443/tcp was found to be vulnerable on BU5-SWCFIL002 (10.50.11.119).</t>
        </is>
      </c>
      <c r="BG108" t="inlineStr">
        <is>
          <t>repositoryID,ip,dnsName</t>
        </is>
      </c>
      <c r="BH108" t="inlineStr">
        <is>
          <t>repositoryID,ip,dnsName</t>
        </is>
      </c>
      <c r="BI108" t="inlineStr">
        <is>
          <t>repositoryID,ip,port,protocol,pluginID</t>
        </is>
      </c>
      <c r="BJ108" t="inlineStr">
        <is>
          <t>dc24bfd9-caea-d784-ee42-e9a3bdeb8797</t>
        </is>
      </c>
      <c r="BK108" t="inlineStr">
        <is>
          <t>IPv4</t>
        </is>
      </c>
    </row>
    <row r="109">
      <c r="A109" t="n">
        <v>156103</v>
      </c>
      <c r="B109" t="inlineStr">
        <is>
          <t>Apache Log4Shell RCE detection (CVE-2021-44228)</t>
        </is>
      </c>
      <c r="C109" t="inlineStr">
        <is>
          <t>156103 (8080/tcp) Apache Log4Shell RCE detection (CVE-2021-44228)</t>
        </is>
      </c>
      <c r="D109" t="inlineStr">
        <is>
          <t>Web Servers</t>
        </is>
      </c>
      <c r="E109" t="n">
        <v>25</v>
      </c>
      <c r="F109" t="inlineStr">
        <is>
          <t>Critical</t>
        </is>
      </c>
      <c r="G109" t="inlineStr">
        <is>
          <t>4</t>
        </is>
      </c>
      <c r="H109" t="inlineStr">
        <is>
          <t>Critical</t>
        </is>
      </c>
      <c r="I109" t="n">
        <v>9.699999999999999</v>
      </c>
      <c r="J109" t="inlineStr">
        <is>
          <t>[]</t>
        </is>
      </c>
      <c r="K109" t="inlineStr">
        <is>
          <t>CVSSv3 Impact Score: 5.9, Age of Vuln: &gt; 365 days</t>
        </is>
      </c>
      <c r="L109" t="inlineStr">
        <is>
          <t>Critical</t>
        </is>
      </c>
      <c r="M109" t="inlineStr">
        <is>
          <t>I</t>
        </is>
      </c>
      <c r="N109" t="n">
        <v>10</v>
      </c>
      <c r="O109" t="n">
        <v>9.5</v>
      </c>
      <c r="P109" t="inlineStr">
        <is>
          <t>AV:N/AC:L/Au:N/C:C/I:C/A:C</t>
        </is>
      </c>
      <c r="Q109" t="n">
        <v>10</v>
      </c>
      <c r="R109" t="n">
        <v>9.5</v>
      </c>
      <c r="S109" t="inlineStr">
        <is>
          <t>CVSS:3.1/AV:N/AC:L/PR:N/UI:N/S:C/C:H/I:H/A:H</t>
        </is>
      </c>
      <c r="T109" t="inlineStr">
        <is>
          <t>Yes</t>
        </is>
      </c>
      <c r="U109" t="inlineStr">
        <is>
          <t>Exploits are available</t>
        </is>
      </c>
      <c r="V109" t="inlineStr">
        <is>
          <t>Metasploit (Log4Shell) / Core Impact</t>
        </is>
      </c>
      <c r="W109" t="inlineStr">
        <is>
          <t>CVE-2021-44228</t>
        </is>
      </c>
      <c r="X109" t="inlineStr">
        <is>
          <t>69817</t>
        </is>
      </c>
      <c r="Y109" t="inlineStr">
        <is>
          <t>IAVA:2021-A-0573</t>
        </is>
      </c>
      <c r="Z109" t="inlineStr">
        <is>
          <t>cpe:/o:redhat:enterprise_linux</t>
        </is>
      </c>
      <c r="AA109" t="inlineStr">
        <is>
          <t>10.30.17.58</t>
        </is>
      </c>
      <c r="AB109" t="inlineStr">
        <is>
          <t>3f65be29-c10d-36ce-a083-b5ac5a7ca169</t>
        </is>
      </c>
      <c r="AC109" t="inlineStr">
        <is>
          <t>3f65be29-c10d-36ce-a083-b5ac5a7ca169</t>
        </is>
      </c>
      <c r="AD109" t="inlineStr">
        <is>
          <t>bu3-plcftp006.bu3.local</t>
        </is>
      </c>
      <c r="AE109" t="inlineStr">
        <is>
          <t>BU3-PLCFTP006</t>
        </is>
      </c>
      <c r="AF109" t="inlineStr">
        <is>
          <t>48:E9:04:FC:CD:2A</t>
        </is>
      </c>
      <c r="AG109" t="inlineStr">
        <is>
          <t>Red Hat Enterprise Linux 10.0</t>
        </is>
      </c>
      <c r="AH109" t="inlineStr">
        <is>
          <t>Azure</t>
        </is>
      </c>
      <c r="AI109" t="n">
        <v>8080</v>
      </c>
      <c r="AJ109" t="inlineStr">
        <is>
          <t>tcp</t>
        </is>
      </c>
      <c r="AK109" t="inlineStr">
        <is>
          <t>bu3_Repo</t>
        </is>
      </c>
      <c r="AL109" t="n">
        <v>3</v>
      </c>
      <c r="AM109" t="inlineStr">
        <is>
          <t>2025-06-30 17:00:00</t>
        </is>
      </c>
      <c r="AN109" t="inlineStr">
        <is>
          <t>2026-06-14 06:00:00</t>
        </is>
      </c>
      <c r="AO109" t="inlineStr">
        <is>
          <t>2021-12-09</t>
        </is>
      </c>
      <c r="AP109" t="inlineStr">
        <is>
          <t>2021-12-10</t>
        </is>
      </c>
      <c r="AQ109" t="inlineStr">
        <is>
          <t>2021-12-09</t>
        </is>
      </c>
      <c r="AR109" t="inlineStr">
        <is>
          <t>2026-05-18</t>
        </is>
      </c>
      <c r="AS109" t="inlineStr">
        <is>
          <t>No</t>
        </is>
      </c>
      <c r="AT109" t="inlineStr">
        <is>
          <t>No</t>
        </is>
      </c>
      <c r="AU109" t="inlineStr"/>
      <c r="AV109" t="inlineStr">
        <is>
          <t>No</t>
        </is>
      </c>
      <c r="AW109" t="inlineStr"/>
      <c r="AX109" t="n">
        <v>3</v>
      </c>
      <c r="AY109" t="n">
        <v>281</v>
      </c>
      <c r="AZ109" t="inlineStr">
        <is>
          <t>combined</t>
        </is>
      </c>
      <c r="BA109" t="inlineStr">
        <is>
          <t>1.67</t>
        </is>
      </c>
      <c r="BB109" t="inlineStr">
        <is>
          <t>Apache Log4j affected by RCE (Log4Shell).</t>
        </is>
      </c>
      <c r="BC109" t="inlineStr">
        <is>
          <t>Apache Log4j affected by RCE (Log4Shell).</t>
        </is>
      </c>
      <c r="BD109" t="inlineStr">
        <is>
          <t>Upgrade to Log4j 2.17.1+.</t>
        </is>
      </c>
      <c r="BE109" t="inlineStr">
        <is>
          <t>https://www.tenable.com/plugins/nessus/156103</t>
        </is>
      </c>
      <c r="BF109" t="inlineStr">
        <is>
          <t>Port 8080/tcp was found to be vulnerable on BU3-PLCFTP006 (10.30.17.58).</t>
        </is>
      </c>
      <c r="BG109" t="inlineStr">
        <is>
          <t>repositoryID,ip,dnsName</t>
        </is>
      </c>
      <c r="BH109" t="inlineStr">
        <is>
          <t>repositoryID,ip,dnsName</t>
        </is>
      </c>
      <c r="BI109" t="inlineStr">
        <is>
          <t>repositoryID,ip,port,protocol,pluginID</t>
        </is>
      </c>
      <c r="BJ109" t="inlineStr">
        <is>
          <t>7f28f843-0d24-bd5b-5262-5d7decf28145</t>
        </is>
      </c>
      <c r="BK109" t="inlineStr">
        <is>
          <t>IPv4</t>
        </is>
      </c>
    </row>
    <row r="110">
      <c r="A110" t="n">
        <v>104743</v>
      </c>
      <c r="B110" t="inlineStr">
        <is>
          <t>TLS Version 1.0 Protocol Detection</t>
        </is>
      </c>
      <c r="C110" t="inlineStr">
        <is>
          <t>104743 (443/tcp) TLS Version 1.0 Protocol Detection</t>
        </is>
      </c>
      <c r="D110" t="inlineStr">
        <is>
          <t>Service detection</t>
        </is>
      </c>
      <c r="E110" t="n">
        <v>26</v>
      </c>
      <c r="F110" t="inlineStr">
        <is>
          <t>Medium</t>
        </is>
      </c>
      <c r="G110" t="inlineStr">
        <is>
          <t>2</t>
        </is>
      </c>
      <c r="H110" t="inlineStr">
        <is>
          <t>Medium</t>
        </is>
      </c>
      <c r="I110" t="n">
        <v>4.8</v>
      </c>
      <c r="J110" t="inlineStr">
        <is>
          <t>[]</t>
        </is>
      </c>
      <c r="K110" t="inlineStr"/>
      <c r="L110" t="inlineStr">
        <is>
          <t>Medium</t>
        </is>
      </c>
      <c r="M110" t="inlineStr">
        <is>
          <t>II</t>
        </is>
      </c>
      <c r="N110" t="n">
        <v>6.1</v>
      </c>
      <c r="O110" t="n">
        <v>5.3</v>
      </c>
      <c r="P110" t="inlineStr">
        <is>
          <t>AV:N/AC:M/Au:N/C:P/I:P/A:N</t>
        </is>
      </c>
      <c r="Q110" t="n">
        <v>6.5</v>
      </c>
      <c r="R110" t="n">
        <v>6</v>
      </c>
      <c r="S110" t="inlineStr">
        <is>
          <t>CVSS:3.0/AV:N/AC:H/PR:N/UI:N/S:U/C:H/I:H/A:N</t>
        </is>
      </c>
      <c r="T110" t="inlineStr">
        <is>
          <t>No</t>
        </is>
      </c>
      <c r="U110" t="inlineStr"/>
      <c r="V110" t="inlineStr"/>
      <c r="W110" t="inlineStr"/>
      <c r="X110" t="inlineStr"/>
      <c r="Y110" t="inlineStr"/>
      <c r="Z110" t="inlineStr">
        <is>
          <t>cpe:/o:microsoft:windows</t>
        </is>
      </c>
      <c r="AA110" t="inlineStr">
        <is>
          <t>10.20.9.50</t>
        </is>
      </c>
      <c r="AB110" t="inlineStr">
        <is>
          <t>23c0b1ac-342e-262e-98af-76dae928d081</t>
        </is>
      </c>
      <c r="AC110" t="inlineStr">
        <is>
          <t>23c0b1ac-342e-262e-98af-76dae928d081</t>
        </is>
      </c>
      <c r="AD110" t="inlineStr">
        <is>
          <t>bu2-dwcsql003.bu2.local</t>
        </is>
      </c>
      <c r="AE110" t="inlineStr">
        <is>
          <t>BU2-DWCSQL003</t>
        </is>
      </c>
      <c r="AF110" t="inlineStr">
        <is>
          <t>C9:B0:28:A8:C6:3C</t>
        </is>
      </c>
      <c r="AG110" t="inlineStr">
        <is>
          <t>Microsoft Windows Server 2019 Standard</t>
        </is>
      </c>
      <c r="AH110" t="inlineStr">
        <is>
          <t>Azure</t>
        </is>
      </c>
      <c r="AI110" t="n">
        <v>443</v>
      </c>
      <c r="AJ110" t="inlineStr">
        <is>
          <t>tcp</t>
        </is>
      </c>
      <c r="AK110" t="inlineStr">
        <is>
          <t>bu2_Repo</t>
        </is>
      </c>
      <c r="AL110" t="n">
        <v>2</v>
      </c>
      <c r="AM110" t="inlineStr">
        <is>
          <t>2025-12-04 14:00:00</t>
        </is>
      </c>
      <c r="AN110" t="inlineStr">
        <is>
          <t>2026-06-12 19:00:00</t>
        </is>
      </c>
      <c r="AO110" t="inlineStr">
        <is>
          <t>2017-11-22</t>
        </is>
      </c>
      <c r="AP110" t="inlineStr"/>
      <c r="AQ110" t="inlineStr">
        <is>
          <t>2017-11-22</t>
        </is>
      </c>
      <c r="AR110" t="inlineStr">
        <is>
          <t>2026-05-18</t>
        </is>
      </c>
      <c r="AS110" t="inlineStr">
        <is>
          <t>No</t>
        </is>
      </c>
      <c r="AT110" t="inlineStr">
        <is>
          <t>No</t>
        </is>
      </c>
      <c r="AU110" t="inlineStr"/>
      <c r="AV110" t="inlineStr">
        <is>
          <t>No</t>
        </is>
      </c>
      <c r="AW110" t="inlineStr"/>
      <c r="AX110" t="n">
        <v>3</v>
      </c>
      <c r="AY110" t="n">
        <v>559</v>
      </c>
      <c r="AZ110" t="inlineStr">
        <is>
          <t>remote</t>
        </is>
      </c>
      <c r="BA110" t="inlineStr">
        <is>
          <t>1.81</t>
        </is>
      </c>
      <c r="BB110" t="inlineStr">
        <is>
          <t>Uses an older version of TLS.</t>
        </is>
      </c>
      <c r="BC110" t="inlineStr">
        <is>
          <t>Uses an older version of TLS.</t>
        </is>
      </c>
      <c r="BD110" t="inlineStr">
        <is>
          <t>Enable TLS 1.2/1.3; disable TLS 1.0.</t>
        </is>
      </c>
      <c r="BE110" t="inlineStr">
        <is>
          <t>https://www.tenable.com/plugins/nessus/104743</t>
        </is>
      </c>
      <c r="BF110" t="inlineStr">
        <is>
          <t>Port 443/tcp was found to be vulnerable on BU2-DWCSQL003 (10.20.9.50).</t>
        </is>
      </c>
      <c r="BG110" t="inlineStr">
        <is>
          <t>repositoryID,ip,dnsName</t>
        </is>
      </c>
      <c r="BH110" t="inlineStr">
        <is>
          <t>repositoryID,ip,dnsName</t>
        </is>
      </c>
      <c r="BI110" t="inlineStr">
        <is>
          <t>repositoryID,ip,port,protocol,pluginID</t>
        </is>
      </c>
      <c r="BJ110" t="inlineStr">
        <is>
          <t>3aa2a97f-13de-d16e-7fa4-5891233c98c2</t>
        </is>
      </c>
      <c r="BK110" t="inlineStr">
        <is>
          <t>IPv4</t>
        </is>
      </c>
    </row>
    <row r="111">
      <c r="A111" t="n">
        <v>20007</v>
      </c>
      <c r="B111" t="inlineStr">
        <is>
          <t>SSL Version 2 and 3 Protocol Detection (POODLE)</t>
        </is>
      </c>
      <c r="C111" t="inlineStr">
        <is>
          <t>20007 (443/tcp) SSL Version 2 and 3 Protocol Detection (POODLE)</t>
        </is>
      </c>
      <c r="D111" t="inlineStr">
        <is>
          <t>Service detection</t>
        </is>
      </c>
      <c r="E111" t="n">
        <v>26</v>
      </c>
      <c r="F111" t="inlineStr">
        <is>
          <t>High</t>
        </is>
      </c>
      <c r="G111" t="inlineStr">
        <is>
          <t>3</t>
        </is>
      </c>
      <c r="H111" t="inlineStr">
        <is>
          <t>High</t>
        </is>
      </c>
      <c r="I111" t="n">
        <v>8</v>
      </c>
      <c r="J111" t="inlineStr">
        <is>
          <t>[]</t>
        </is>
      </c>
      <c r="K111" t="inlineStr">
        <is>
          <t>Product Coverage: High, CVSSv3 Impact Score: 5.9</t>
        </is>
      </c>
      <c r="L111" t="inlineStr">
        <is>
          <t>High</t>
        </is>
      </c>
      <c r="M111" t="inlineStr">
        <is>
          <t>I</t>
        </is>
      </c>
      <c r="N111" t="n">
        <v>7.1</v>
      </c>
      <c r="O111" t="n">
        <v>6</v>
      </c>
      <c r="P111" t="inlineStr">
        <is>
          <t>AV:N/AC:M/Au:N/C:C/I:N/A:N</t>
        </is>
      </c>
      <c r="Q111" t="n">
        <v>7.5</v>
      </c>
      <c r="R111" t="n">
        <v>6.7</v>
      </c>
      <c r="S111" t="inlineStr">
        <is>
          <t>CVSS:3.0/AV:N/AC:L/PR:N/UI:N/S:U/C:H/I:N/A:N</t>
        </is>
      </c>
      <c r="T111" t="inlineStr">
        <is>
          <t>Yes</t>
        </is>
      </c>
      <c r="U111" t="inlineStr">
        <is>
          <t>Exploits are available</t>
        </is>
      </c>
      <c r="V111" t="inlineStr">
        <is>
          <t>POODLE</t>
        </is>
      </c>
      <c r="W111" t="inlineStr">
        <is>
          <t>CVE-2014-3566</t>
        </is>
      </c>
      <c r="X111" t="inlineStr">
        <is>
          <t>93945</t>
        </is>
      </c>
      <c r="Y111" t="inlineStr">
        <is>
          <t>OSVDB:71406</t>
        </is>
      </c>
      <c r="Z111" t="inlineStr">
        <is>
          <t>cpe:/o:microsoft:windows</t>
        </is>
      </c>
      <c r="AA111" t="inlineStr">
        <is>
          <t>10.50.4.43</t>
        </is>
      </c>
      <c r="AB111" t="inlineStr">
        <is>
          <t>bbf6607e-2e5b-6e68-6e97-b8c095ab7ebc</t>
        </is>
      </c>
      <c r="AC111" t="inlineStr">
        <is>
          <t>bbf6607e-2e5b-6e68-6e97-b8c095ab7ebc</t>
        </is>
      </c>
      <c r="AD111" t="inlineStr">
        <is>
          <t>bu5-dwcweb006.bu5.local</t>
        </is>
      </c>
      <c r="AE111" t="inlineStr">
        <is>
          <t>BU5-DWCWEB006</t>
        </is>
      </c>
      <c r="AF111" t="inlineStr">
        <is>
          <t>C3:BC:25:1E:5B:B2</t>
        </is>
      </c>
      <c r="AG111" t="inlineStr">
        <is>
          <t>Microsoft Windows Server 2025 Datacenter</t>
        </is>
      </c>
      <c r="AH111" t="inlineStr">
        <is>
          <t>AWS</t>
        </is>
      </c>
      <c r="AI111" t="n">
        <v>443</v>
      </c>
      <c r="AJ111" t="inlineStr">
        <is>
          <t>tcp</t>
        </is>
      </c>
      <c r="AK111" t="inlineStr">
        <is>
          <t>bu5_Repo</t>
        </is>
      </c>
      <c r="AL111" t="n">
        <v>5</v>
      </c>
      <c r="AM111" t="inlineStr">
        <is>
          <t>2025-11-20 15:00:00</t>
        </is>
      </c>
      <c r="AN111" t="inlineStr">
        <is>
          <t>2026-06-19 22:00:00</t>
        </is>
      </c>
      <c r="AO111" t="inlineStr">
        <is>
          <t>2005-10-12</t>
        </is>
      </c>
      <c r="AP111" t="inlineStr">
        <is>
          <t>2014-10-14</t>
        </is>
      </c>
      <c r="AQ111" t="inlineStr">
        <is>
          <t>2005-10-12</t>
        </is>
      </c>
      <c r="AR111" t="inlineStr">
        <is>
          <t>2026-05-18</t>
        </is>
      </c>
      <c r="AS111" t="inlineStr">
        <is>
          <t>No</t>
        </is>
      </c>
      <c r="AT111" t="inlineStr">
        <is>
          <t>No</t>
        </is>
      </c>
      <c r="AU111" t="inlineStr"/>
      <c r="AV111" t="inlineStr">
        <is>
          <t>No</t>
        </is>
      </c>
      <c r="AW111" t="inlineStr"/>
      <c r="AX111" t="n">
        <v>10</v>
      </c>
      <c r="AY111" t="n">
        <v>189</v>
      </c>
      <c r="AZ111" t="inlineStr">
        <is>
          <t>remote</t>
        </is>
      </c>
      <c r="BA111" t="inlineStr">
        <is>
          <t>1.20</t>
        </is>
      </c>
      <c r="BB111" t="inlineStr">
        <is>
          <t>The remote service supports SSL 2.0/3.0 (POODLE).</t>
        </is>
      </c>
      <c r="BC111" t="inlineStr">
        <is>
          <t>The remote service supports SSL 2.0/3.0 (POODLE).</t>
        </is>
      </c>
      <c r="BD111" t="inlineStr">
        <is>
          <t>Disable SSL 2.0/3.0; use TLS 1.2+.</t>
        </is>
      </c>
      <c r="BE111" t="inlineStr">
        <is>
          <t>https://www.tenable.com/plugins/nessus/20007</t>
        </is>
      </c>
      <c r="BF111" t="inlineStr">
        <is>
          <t>Port 443/tcp was found to be vulnerable on BU5-DWCWEB006 (10.50.4.43).</t>
        </is>
      </c>
      <c r="BG111" t="inlineStr">
        <is>
          <t>repositoryID,ip,dnsName</t>
        </is>
      </c>
      <c r="BH111" t="inlineStr">
        <is>
          <t>repositoryID,ip,dnsName</t>
        </is>
      </c>
      <c r="BI111" t="inlineStr">
        <is>
          <t>repositoryID,ip,port,protocol,pluginID</t>
        </is>
      </c>
      <c r="BJ111" t="inlineStr">
        <is>
          <t>4b92de8e-6336-d5b5-9239-071c32504986</t>
        </is>
      </c>
      <c r="BK111" t="inlineStr">
        <is>
          <t>IPv4</t>
        </is>
      </c>
    </row>
    <row r="112">
      <c r="A112" t="n">
        <v>157288</v>
      </c>
      <c r="B112" t="inlineStr">
        <is>
          <t>TLS Version 1.1 Protocol Deprecated</t>
        </is>
      </c>
      <c r="C112" t="inlineStr">
        <is>
          <t>157288 (443/tcp) TLS Version 1.1 Protocol Deprecated</t>
        </is>
      </c>
      <c r="D112" t="inlineStr">
        <is>
          <t>Service detection</t>
        </is>
      </c>
      <c r="E112" t="n">
        <v>26</v>
      </c>
      <c r="F112" t="inlineStr">
        <is>
          <t>Medium</t>
        </is>
      </c>
      <c r="G112" t="inlineStr">
        <is>
          <t>2</t>
        </is>
      </c>
      <c r="H112" t="inlineStr">
        <is>
          <t>Medium</t>
        </is>
      </c>
      <c r="I112" t="n">
        <v>6.4</v>
      </c>
      <c r="J112" t="inlineStr">
        <is>
          <t>[]</t>
        </is>
      </c>
      <c r="K112" t="inlineStr"/>
      <c r="L112" t="inlineStr">
        <is>
          <t>Medium</t>
        </is>
      </c>
      <c r="M112" t="inlineStr">
        <is>
          <t>II</t>
        </is>
      </c>
      <c r="N112" t="n">
        <v>6.1</v>
      </c>
      <c r="O112" t="n">
        <v>5.3</v>
      </c>
      <c r="P112" t="inlineStr">
        <is>
          <t>AV:N/AC:M/Au:N/C:P/I:P/A:N</t>
        </is>
      </c>
      <c r="Q112" t="n">
        <v>6.5</v>
      </c>
      <c r="R112" t="n">
        <v>6</v>
      </c>
      <c r="S112" t="inlineStr">
        <is>
          <t>CVSS:3.0/AV:N/AC:H/PR:N/UI:N/S:U/C:H/I:H/A:N</t>
        </is>
      </c>
      <c r="T112" t="inlineStr">
        <is>
          <t>No</t>
        </is>
      </c>
      <c r="U112" t="inlineStr"/>
      <c r="V112" t="inlineStr"/>
      <c r="W112" t="inlineStr"/>
      <c r="X112" t="inlineStr"/>
      <c r="Y112" t="inlineStr"/>
      <c r="Z112" t="inlineStr">
        <is>
          <t>cpe:/o:microsoft:windows</t>
        </is>
      </c>
      <c r="AA112" t="inlineStr">
        <is>
          <t>10.40.17.91</t>
        </is>
      </c>
      <c r="AB112" t="inlineStr">
        <is>
          <t>63ab447b-9341-f8e7-0122-8a49f634fdd9</t>
        </is>
      </c>
      <c r="AC112" t="inlineStr">
        <is>
          <t>63ab447b-9341-f8e7-0122-8a49f634fdd9</t>
        </is>
      </c>
      <c r="AD112" t="inlineStr">
        <is>
          <t>bu4-swcsql003.bu4.local</t>
        </is>
      </c>
      <c r="AE112" t="inlineStr">
        <is>
          <t>BU4-SWCSQL003</t>
        </is>
      </c>
      <c r="AF112" t="inlineStr">
        <is>
          <t>62:EB:6E:8C:BD:CB</t>
        </is>
      </c>
      <c r="AG112" t="inlineStr">
        <is>
          <t>Microsoft Windows Server 2019 Standard</t>
        </is>
      </c>
      <c r="AH112" t="inlineStr">
        <is>
          <t>Azure</t>
        </is>
      </c>
      <c r="AI112" t="n">
        <v>443</v>
      </c>
      <c r="AJ112" t="inlineStr">
        <is>
          <t>tcp</t>
        </is>
      </c>
      <c r="AK112" t="inlineStr">
        <is>
          <t>bu4_Repo</t>
        </is>
      </c>
      <c r="AL112" t="n">
        <v>4</v>
      </c>
      <c r="AM112" t="inlineStr">
        <is>
          <t>2025-06-23 07:00:00</t>
        </is>
      </c>
      <c r="AN112" t="inlineStr">
        <is>
          <t>2026-06-14 10:00:00</t>
        </is>
      </c>
      <c r="AO112" t="inlineStr">
        <is>
          <t>2022-01-28</t>
        </is>
      </c>
      <c r="AP112" t="inlineStr"/>
      <c r="AQ112" t="inlineStr">
        <is>
          <t>2022-01-28</t>
        </is>
      </c>
      <c r="AR112" t="inlineStr">
        <is>
          <t>2026-05-18</t>
        </is>
      </c>
      <c r="AS112" t="inlineStr">
        <is>
          <t>No</t>
        </is>
      </c>
      <c r="AT112" t="inlineStr">
        <is>
          <t>No</t>
        </is>
      </c>
      <c r="AU112" t="inlineStr"/>
      <c r="AV112" t="inlineStr">
        <is>
          <t>No</t>
        </is>
      </c>
      <c r="AW112" t="inlineStr"/>
      <c r="AX112" t="n">
        <v>8</v>
      </c>
      <c r="AY112" t="n">
        <v>509</v>
      </c>
      <c r="AZ112" t="inlineStr">
        <is>
          <t>remote</t>
        </is>
      </c>
      <c r="BA112" t="inlineStr">
        <is>
          <t>1.23</t>
        </is>
      </c>
      <c r="BB112" t="inlineStr">
        <is>
          <t>Uses a deprecated version of TLS.</t>
        </is>
      </c>
      <c r="BC112" t="inlineStr">
        <is>
          <t>Uses a deprecated version of TLS.</t>
        </is>
      </c>
      <c r="BD112" t="inlineStr">
        <is>
          <t>Enable TLS 1.2/1.3; disable TLS 1.1.</t>
        </is>
      </c>
      <c r="BE112" t="inlineStr">
        <is>
          <t>https://www.tenable.com/plugins/nessus/157288</t>
        </is>
      </c>
      <c r="BF112" t="inlineStr">
        <is>
          <t>Port 443/tcp was found to be vulnerable on BU4-SWCSQL003 (10.40.17.91).</t>
        </is>
      </c>
      <c r="BG112" t="inlineStr">
        <is>
          <t>repositoryID,ip,dnsName</t>
        </is>
      </c>
      <c r="BH112" t="inlineStr">
        <is>
          <t>repositoryID,ip,dnsName</t>
        </is>
      </c>
      <c r="BI112" t="inlineStr">
        <is>
          <t>repositoryID,ip,port,protocol,pluginID</t>
        </is>
      </c>
      <c r="BJ112" t="inlineStr">
        <is>
          <t>077de387-0506-fa94-fdf7-f195f055daf7</t>
        </is>
      </c>
      <c r="BK112" t="inlineStr">
        <is>
          <t>IPv4</t>
        </is>
      </c>
    </row>
    <row r="113">
      <c r="A113" t="n">
        <v>42873</v>
      </c>
      <c r="B113" t="inlineStr">
        <is>
          <t>SSL Medium Strength Cipher Suites (SWEET32)</t>
        </is>
      </c>
      <c r="C113" t="inlineStr">
        <is>
          <t>42873 (443/tcp) SSL Medium Strength Cipher Suites (SWEET32)</t>
        </is>
      </c>
      <c r="D113" t="inlineStr">
        <is>
          <t>General</t>
        </is>
      </c>
      <c r="E113" t="n">
        <v>27</v>
      </c>
      <c r="F113" t="inlineStr">
        <is>
          <t>Medium</t>
        </is>
      </c>
      <c r="G113" t="inlineStr">
        <is>
          <t>2</t>
        </is>
      </c>
      <c r="H113" t="inlineStr">
        <is>
          <t>Medium</t>
        </is>
      </c>
      <c r="I113" t="n">
        <v>6.5</v>
      </c>
      <c r="J113" t="inlineStr">
        <is>
          <t>[]</t>
        </is>
      </c>
      <c r="K113" t="inlineStr"/>
      <c r="L113" t="inlineStr">
        <is>
          <t>Medium</t>
        </is>
      </c>
      <c r="M113" t="inlineStr">
        <is>
          <t>II</t>
        </is>
      </c>
      <c r="N113" t="n">
        <v>4.3</v>
      </c>
      <c r="O113" t="n">
        <v>3.7</v>
      </c>
      <c r="P113" t="inlineStr">
        <is>
          <t>AV:N/AC:M/Au:N/C:P/I:N/A:N</t>
        </is>
      </c>
      <c r="Q113" t="n">
        <v>7.5</v>
      </c>
      <c r="R113" t="n">
        <v>6.7</v>
      </c>
      <c r="S113" t="inlineStr">
        <is>
          <t>CVSS:3.0/AV:N/AC:L/PR:N/UI:N/S:U/C:H/I:N/A:N</t>
        </is>
      </c>
      <c r="T113" t="inlineStr">
        <is>
          <t>No</t>
        </is>
      </c>
      <c r="U113" t="inlineStr"/>
      <c r="V113" t="inlineStr"/>
      <c r="W113" t="inlineStr">
        <is>
          <t>CVE-2016-2183</t>
        </is>
      </c>
      <c r="X113" t="inlineStr">
        <is>
          <t>86534</t>
        </is>
      </c>
      <c r="Y113" t="inlineStr">
        <is>
          <t>OSVDB:98474</t>
        </is>
      </c>
      <c r="Z113" t="inlineStr">
        <is>
          <t>cpe:/o:microsoft:windows</t>
        </is>
      </c>
      <c r="AA113" t="inlineStr">
        <is>
          <t>10.30.5.54</t>
        </is>
      </c>
      <c r="AB113" t="inlineStr">
        <is>
          <t>6a09024d-77db-a986-d395-9c21e3bbf639</t>
        </is>
      </c>
      <c r="AC113" t="inlineStr">
        <is>
          <t>6a09024d-77db-a986-d395-9c21e3bbf639</t>
        </is>
      </c>
      <c r="AD113" t="inlineStr">
        <is>
          <t>bu3-dwciis001.bu3.local</t>
        </is>
      </c>
      <c r="AE113" t="inlineStr">
        <is>
          <t>BU3-DWCIIS001</t>
        </is>
      </c>
      <c r="AF113" t="inlineStr">
        <is>
          <t>E4:D2:6F:53:E7:45</t>
        </is>
      </c>
      <c r="AG113" t="inlineStr">
        <is>
          <t>Microsoft Windows Server 2016 Standard</t>
        </is>
      </c>
      <c r="AH113" t="inlineStr">
        <is>
          <t>Azure</t>
        </is>
      </c>
      <c r="AI113" t="n">
        <v>443</v>
      </c>
      <c r="AJ113" t="inlineStr">
        <is>
          <t>tcp</t>
        </is>
      </c>
      <c r="AK113" t="inlineStr">
        <is>
          <t>bu3_Repo</t>
        </is>
      </c>
      <c r="AL113" t="n">
        <v>3</v>
      </c>
      <c r="AM113" t="inlineStr">
        <is>
          <t>2026-05-14 15:00:00</t>
        </is>
      </c>
      <c r="AN113" t="inlineStr">
        <is>
          <t>2026-06-21 14:00:00</t>
        </is>
      </c>
      <c r="AO113" t="inlineStr">
        <is>
          <t>2009-11-23</t>
        </is>
      </c>
      <c r="AP113" t="inlineStr">
        <is>
          <t>2016-08-24</t>
        </is>
      </c>
      <c r="AQ113" t="inlineStr">
        <is>
          <t>2009-11-23</t>
        </is>
      </c>
      <c r="AR113" t="inlineStr">
        <is>
          <t>2026-05-18</t>
        </is>
      </c>
      <c r="AS113" t="inlineStr">
        <is>
          <t>No</t>
        </is>
      </c>
      <c r="AT113" t="inlineStr">
        <is>
          <t>No</t>
        </is>
      </c>
      <c r="AU113" t="inlineStr"/>
      <c r="AV113" t="inlineStr">
        <is>
          <t>No</t>
        </is>
      </c>
      <c r="AW113" t="inlineStr"/>
      <c r="AX113" t="n">
        <v>7</v>
      </c>
      <c r="AY113" t="n">
        <v>266</v>
      </c>
      <c r="AZ113" t="inlineStr">
        <is>
          <t>remote</t>
        </is>
      </c>
      <c r="BA113" t="inlineStr">
        <is>
          <t>1.12</t>
        </is>
      </c>
      <c r="BB113" t="inlineStr">
        <is>
          <t>Supports medium strength SSL ciphers.</t>
        </is>
      </c>
      <c r="BC113" t="inlineStr">
        <is>
          <t>Supports medium strength SSL ciphers.</t>
        </is>
      </c>
      <c r="BD113" t="inlineStr">
        <is>
          <t>Disable medium strength ciphers.</t>
        </is>
      </c>
      <c r="BE113" t="inlineStr">
        <is>
          <t>https://www.tenable.com/plugins/nessus/42873</t>
        </is>
      </c>
      <c r="BF113" t="inlineStr">
        <is>
          <t>Port 443/tcp was found to be vulnerable on BU3-DWCIIS001 (10.30.5.54).</t>
        </is>
      </c>
      <c r="BG113" t="inlineStr">
        <is>
          <t>repositoryID,ip,dnsName</t>
        </is>
      </c>
      <c r="BH113" t="inlineStr">
        <is>
          <t>repositoryID,ip,dnsName</t>
        </is>
      </c>
      <c r="BI113" t="inlineStr">
        <is>
          <t>repositoryID,ip,port,protocol,pluginID</t>
        </is>
      </c>
      <c r="BJ113" t="inlineStr">
        <is>
          <t>0bf3534f-84d0-2d1e-a447-91b0406ee508</t>
        </is>
      </c>
      <c r="BK113" t="inlineStr">
        <is>
          <t>IPv4</t>
        </is>
      </c>
    </row>
    <row r="114">
      <c r="A114" t="n">
        <v>26928</v>
      </c>
      <c r="B114" t="inlineStr">
        <is>
          <t>SSL Weak Cipher Suites Supported</t>
        </is>
      </c>
      <c r="C114" t="inlineStr">
        <is>
          <t>26928 (443/tcp) SSL Weak Cipher Suites Supported</t>
        </is>
      </c>
      <c r="D114" t="inlineStr">
        <is>
          <t>General</t>
        </is>
      </c>
      <c r="E114" t="n">
        <v>27</v>
      </c>
      <c r="F114" t="inlineStr">
        <is>
          <t>High</t>
        </is>
      </c>
      <c r="G114" t="inlineStr">
        <is>
          <t>3</t>
        </is>
      </c>
      <c r="H114" t="inlineStr">
        <is>
          <t>High</t>
        </is>
      </c>
      <c r="I114" t="n">
        <v>7.7</v>
      </c>
      <c r="J114" t="inlineStr">
        <is>
          <t>[]</t>
        </is>
      </c>
      <c r="K114" t="inlineStr">
        <is>
          <t>Age of Vuln: &gt; 365 days, Product Coverage: High</t>
        </is>
      </c>
      <c r="L114" t="inlineStr">
        <is>
          <t>High</t>
        </is>
      </c>
      <c r="M114" t="inlineStr">
        <is>
          <t>I</t>
        </is>
      </c>
      <c r="N114" t="n">
        <v>5</v>
      </c>
      <c r="O114" t="n">
        <v>4.3</v>
      </c>
      <c r="P114" t="inlineStr">
        <is>
          <t>AV:N/AC:L/Au:N/C:P/I:N/A:N</t>
        </is>
      </c>
      <c r="Q114" t="n">
        <v>7.5</v>
      </c>
      <c r="R114" t="n">
        <v>6.7</v>
      </c>
      <c r="S114" t="inlineStr">
        <is>
          <t>CVSS:3.0/AV:N/AC:L/PR:N/UI:N/S:U/C:H/I:N/A:N</t>
        </is>
      </c>
      <c r="T114" t="inlineStr">
        <is>
          <t>No</t>
        </is>
      </c>
      <c r="U114" t="inlineStr"/>
      <c r="V114" t="inlineStr"/>
      <c r="W114" t="inlineStr"/>
      <c r="X114" t="inlineStr"/>
      <c r="Y114" t="inlineStr"/>
      <c r="Z114" t="inlineStr">
        <is>
          <t>cpe:/o:microsoft:windows</t>
        </is>
      </c>
      <c r="AA114" t="inlineStr">
        <is>
          <t>10.50.2.140</t>
        </is>
      </c>
      <c r="AB114" t="inlineStr">
        <is>
          <t>fb8c1356-6e84-0406-a373-c027b43e3cdb</t>
        </is>
      </c>
      <c r="AC114" t="inlineStr">
        <is>
          <t>fb8c1356-6e84-0406-a373-c027b43e3cdb</t>
        </is>
      </c>
      <c r="AD114" t="inlineStr">
        <is>
          <t>bu5-dwcsql006.bu5.local</t>
        </is>
      </c>
      <c r="AE114" t="inlineStr">
        <is>
          <t>BU5-DWCSQL006</t>
        </is>
      </c>
      <c r="AF114" t="inlineStr">
        <is>
          <t>82:65:3C:9B:58:4B</t>
        </is>
      </c>
      <c r="AG114" t="inlineStr">
        <is>
          <t>Microsoft Windows Server 2025 Datacenter</t>
        </is>
      </c>
      <c r="AH114" t="inlineStr">
        <is>
          <t>AWS</t>
        </is>
      </c>
      <c r="AI114" t="n">
        <v>443</v>
      </c>
      <c r="AJ114" t="inlineStr">
        <is>
          <t>tcp</t>
        </is>
      </c>
      <c r="AK114" t="inlineStr">
        <is>
          <t>bu5_Repo</t>
        </is>
      </c>
      <c r="AL114" t="n">
        <v>5</v>
      </c>
      <c r="AM114" t="inlineStr">
        <is>
          <t>2026-04-11 08:00:00</t>
        </is>
      </c>
      <c r="AN114" t="inlineStr">
        <is>
          <t>2026-06-18 12:00:00</t>
        </is>
      </c>
      <c r="AO114" t="inlineStr">
        <is>
          <t>2007-08-21</t>
        </is>
      </c>
      <c r="AP114" t="inlineStr"/>
      <c r="AQ114" t="inlineStr">
        <is>
          <t>2007-08-21</t>
        </is>
      </c>
      <c r="AR114" t="inlineStr">
        <is>
          <t>2026-05-18</t>
        </is>
      </c>
      <c r="AS114" t="inlineStr">
        <is>
          <t>No</t>
        </is>
      </c>
      <c r="AT114" t="inlineStr">
        <is>
          <t>No</t>
        </is>
      </c>
      <c r="AU114" t="inlineStr"/>
      <c r="AV114" t="inlineStr">
        <is>
          <t>No</t>
        </is>
      </c>
      <c r="AW114" t="inlineStr"/>
      <c r="AX114" t="n">
        <v>3</v>
      </c>
      <c r="AY114" t="n">
        <v>853</v>
      </c>
      <c r="AZ114" t="inlineStr">
        <is>
          <t>remote</t>
        </is>
      </c>
      <c r="BA114" t="inlineStr">
        <is>
          <t>1.64</t>
        </is>
      </c>
      <c r="BB114" t="inlineStr">
        <is>
          <t>Supports weak SSL ciphers.</t>
        </is>
      </c>
      <c r="BC114" t="inlineStr">
        <is>
          <t>Supports weak SSL ciphers.</t>
        </is>
      </c>
      <c r="BD114" t="inlineStr">
        <is>
          <t>Disable weak ciphers.</t>
        </is>
      </c>
      <c r="BE114" t="inlineStr">
        <is>
          <t>https://www.tenable.com/plugins/nessus/26928</t>
        </is>
      </c>
      <c r="BF114" t="inlineStr">
        <is>
          <t>Port 443/tcp was found to be vulnerable on BU5-DWCSQL006 (10.50.2.140).</t>
        </is>
      </c>
      <c r="BG114" t="inlineStr">
        <is>
          <t>repositoryID,ip,dnsName</t>
        </is>
      </c>
      <c r="BH114" t="inlineStr">
        <is>
          <t>repositoryID,ip,dnsName</t>
        </is>
      </c>
      <c r="BI114" t="inlineStr">
        <is>
          <t>repositoryID,ip,port,protocol,pluginID</t>
        </is>
      </c>
      <c r="BJ114" t="inlineStr">
        <is>
          <t>20d68135-aaa5-6b50-2445-97829bff2f17</t>
        </is>
      </c>
      <c r="BK114" t="inlineStr">
        <is>
          <t>IPv4</t>
        </is>
      </c>
    </row>
    <row r="115">
      <c r="A115" t="n">
        <v>157288</v>
      </c>
      <c r="B115" t="inlineStr">
        <is>
          <t>TLS Version 1.1 Protocol Deprecated</t>
        </is>
      </c>
      <c r="C115" t="inlineStr">
        <is>
          <t>157288 (443/tcp) TLS Version 1.1 Protocol Deprecated</t>
        </is>
      </c>
      <c r="D115" t="inlineStr">
        <is>
          <t>Service detection</t>
        </is>
      </c>
      <c r="E115" t="n">
        <v>26</v>
      </c>
      <c r="F115" t="inlineStr">
        <is>
          <t>Medium</t>
        </is>
      </c>
      <c r="G115" t="inlineStr">
        <is>
          <t>2</t>
        </is>
      </c>
      <c r="H115" t="inlineStr">
        <is>
          <t>Medium</t>
        </is>
      </c>
      <c r="I115" t="n">
        <v>5.8</v>
      </c>
      <c r="J115" t="inlineStr">
        <is>
          <t>[]</t>
        </is>
      </c>
      <c r="K115" t="inlineStr"/>
      <c r="L115" t="inlineStr">
        <is>
          <t>Medium</t>
        </is>
      </c>
      <c r="M115" t="inlineStr">
        <is>
          <t>II</t>
        </is>
      </c>
      <c r="N115" t="n">
        <v>6.1</v>
      </c>
      <c r="O115" t="n">
        <v>5.3</v>
      </c>
      <c r="P115" t="inlineStr">
        <is>
          <t>AV:N/AC:M/Au:N/C:P/I:P/A:N</t>
        </is>
      </c>
      <c r="Q115" t="n">
        <v>6.5</v>
      </c>
      <c r="R115" t="n">
        <v>6</v>
      </c>
      <c r="S115" t="inlineStr">
        <is>
          <t>CVSS:3.0/AV:N/AC:H/PR:N/UI:N/S:U/C:H/I:H/A:N</t>
        </is>
      </c>
      <c r="T115" t="inlineStr">
        <is>
          <t>No</t>
        </is>
      </c>
      <c r="U115" t="inlineStr"/>
      <c r="V115" t="inlineStr"/>
      <c r="W115" t="inlineStr"/>
      <c r="X115" t="inlineStr"/>
      <c r="Y115" t="inlineStr"/>
      <c r="Z115" t="inlineStr">
        <is>
          <t>cpe:/o:redhat:enterprise_linux</t>
        </is>
      </c>
      <c r="AA115" t="inlineStr">
        <is>
          <t>10.50.7.234</t>
        </is>
      </c>
      <c r="AB115" t="inlineStr">
        <is>
          <t>7f860b0e-2e76-2a39-6a89-172d2daeed4d</t>
        </is>
      </c>
      <c r="AC115" t="inlineStr">
        <is>
          <t>7f860b0e-2e76-2a39-6a89-172d2daeed4d</t>
        </is>
      </c>
      <c r="AD115" t="inlineStr">
        <is>
          <t>bu5-dlcora005.bu5.local</t>
        </is>
      </c>
      <c r="AE115" t="inlineStr">
        <is>
          <t>BU5-DLCORA005</t>
        </is>
      </c>
      <c r="AF115" t="inlineStr">
        <is>
          <t>89:8B:25:20:7E:50</t>
        </is>
      </c>
      <c r="AG115" t="inlineStr">
        <is>
          <t>Red Hat Enterprise Linux 10.0</t>
        </is>
      </c>
      <c r="AH115" t="inlineStr">
        <is>
          <t>Azure</t>
        </is>
      </c>
      <c r="AI115" t="n">
        <v>443</v>
      </c>
      <c r="AJ115" t="inlineStr">
        <is>
          <t>tcp</t>
        </is>
      </c>
      <c r="AK115" t="inlineStr">
        <is>
          <t>bu5_Repo</t>
        </is>
      </c>
      <c r="AL115" t="n">
        <v>5</v>
      </c>
      <c r="AM115" t="inlineStr">
        <is>
          <t>2026-02-24 04:00:00</t>
        </is>
      </c>
      <c r="AN115" t="inlineStr">
        <is>
          <t>2026-06-22 18:00:00</t>
        </is>
      </c>
      <c r="AO115" t="inlineStr">
        <is>
          <t>2022-01-28</t>
        </is>
      </c>
      <c r="AP115" t="inlineStr"/>
      <c r="AQ115" t="inlineStr">
        <is>
          <t>2022-01-28</t>
        </is>
      </c>
      <c r="AR115" t="inlineStr">
        <is>
          <t>2026-05-18</t>
        </is>
      </c>
      <c r="AS115" t="inlineStr">
        <is>
          <t>No</t>
        </is>
      </c>
      <c r="AT115" t="inlineStr">
        <is>
          <t>No</t>
        </is>
      </c>
      <c r="AU115" t="inlineStr"/>
      <c r="AV115" t="inlineStr">
        <is>
          <t>No</t>
        </is>
      </c>
      <c r="AW115" t="inlineStr"/>
      <c r="AX115" t="n">
        <v>8</v>
      </c>
      <c r="AY115" t="n">
        <v>384</v>
      </c>
      <c r="AZ115" t="inlineStr">
        <is>
          <t>remote</t>
        </is>
      </c>
      <c r="BA115" t="inlineStr">
        <is>
          <t>1.30</t>
        </is>
      </c>
      <c r="BB115" t="inlineStr">
        <is>
          <t>Uses a deprecated version of TLS.</t>
        </is>
      </c>
      <c r="BC115" t="inlineStr">
        <is>
          <t>Uses a deprecated version of TLS.</t>
        </is>
      </c>
      <c r="BD115" t="inlineStr">
        <is>
          <t>Enable TLS 1.2/1.3; disable TLS 1.1.</t>
        </is>
      </c>
      <c r="BE115" t="inlineStr">
        <is>
          <t>https://www.tenable.com/plugins/nessus/157288</t>
        </is>
      </c>
      <c r="BF115" t="inlineStr">
        <is>
          <t>Port 443/tcp was found to be vulnerable on BU5-DLCORA005 (10.50.7.234).</t>
        </is>
      </c>
      <c r="BG115" t="inlineStr">
        <is>
          <t>repositoryID,ip,dnsName</t>
        </is>
      </c>
      <c r="BH115" t="inlineStr">
        <is>
          <t>repositoryID,ip,dnsName</t>
        </is>
      </c>
      <c r="BI115" t="inlineStr">
        <is>
          <t>repositoryID,ip,port,protocol,pluginID</t>
        </is>
      </c>
      <c r="BJ115" t="inlineStr">
        <is>
          <t>fe272a45-bfac-741f-2015-705c30356358</t>
        </is>
      </c>
      <c r="BK115" t="inlineStr">
        <is>
          <t>IPv4</t>
        </is>
      </c>
    </row>
    <row r="116">
      <c r="A116" t="n">
        <v>34477</v>
      </c>
      <c r="B116" t="inlineStr">
        <is>
          <t>MS08-067: Windows Server Service RCE</t>
        </is>
      </c>
      <c r="C116" t="inlineStr">
        <is>
          <t>34477 (445/tcp) MS08-067: Windows Server Service RCE</t>
        </is>
      </c>
      <c r="D116" t="inlineStr">
        <is>
          <t>Windows : Microsoft Bulletins</t>
        </is>
      </c>
      <c r="E116" t="n">
        <v>10</v>
      </c>
      <c r="F116" t="inlineStr">
        <is>
          <t>Critical</t>
        </is>
      </c>
      <c r="G116" t="inlineStr">
        <is>
          <t>4</t>
        </is>
      </c>
      <c r="H116" t="inlineStr">
        <is>
          <t>Critical</t>
        </is>
      </c>
      <c r="I116" t="n">
        <v>9.300000000000001</v>
      </c>
      <c r="J116" t="inlineStr">
        <is>
          <t>[]</t>
        </is>
      </c>
      <c r="K116" t="inlineStr">
        <is>
          <t>Threat Sources: Dark Web, Threat Intensity: High</t>
        </is>
      </c>
      <c r="L116" t="inlineStr">
        <is>
          <t>Critical</t>
        </is>
      </c>
      <c r="M116" t="inlineStr">
        <is>
          <t>I</t>
        </is>
      </c>
      <c r="N116" t="n">
        <v>10</v>
      </c>
      <c r="O116" t="n">
        <v>7.4</v>
      </c>
      <c r="P116" t="inlineStr">
        <is>
          <t>AV:N/AC:L/Au:N/C:C/I:C/A:C</t>
        </is>
      </c>
      <c r="Q116" t="n">
        <v>9.800000000000001</v>
      </c>
      <c r="R116" t="n">
        <v>8.800000000000001</v>
      </c>
      <c r="S116" t="inlineStr">
        <is>
          <t>CVSS:3.0/AV:N/AC:L/PR:N/UI:N/S:U/C:H/I:H/A:H</t>
        </is>
      </c>
      <c r="T116" t="inlineStr">
        <is>
          <t>Yes</t>
        </is>
      </c>
      <c r="U116" t="inlineStr">
        <is>
          <t>Exploits are available</t>
        </is>
      </c>
      <c r="V116" t="inlineStr">
        <is>
          <t>Metasploit (MS08-067) / Core Impact / CANVAS</t>
        </is>
      </c>
      <c r="W116" t="inlineStr">
        <is>
          <t>CVE-2008-4250</t>
        </is>
      </c>
      <c r="X116" t="inlineStr">
        <is>
          <t>97342</t>
        </is>
      </c>
      <c r="Y116" t="inlineStr">
        <is>
          <t>MSFT:MS08-067, OSVDB:49243</t>
        </is>
      </c>
      <c r="Z116" t="inlineStr">
        <is>
          <t>cpe:/o:microsoft:windows</t>
        </is>
      </c>
      <c r="AA116" t="inlineStr">
        <is>
          <t>10.30.4.159</t>
        </is>
      </c>
      <c r="AB116" t="inlineStr">
        <is>
          <t>1a097530-d8bc-4b3b-23b1-a65ec95180fa</t>
        </is>
      </c>
      <c r="AC116" t="inlineStr">
        <is>
          <t>1a097530-d8bc-4b3b-23b1-a65ec95180fa</t>
        </is>
      </c>
      <c r="AD116" t="inlineStr">
        <is>
          <t>bu3-dwcidm007.bu3.local</t>
        </is>
      </c>
      <c r="AE116" t="inlineStr">
        <is>
          <t>BU3-DWCIDM007</t>
        </is>
      </c>
      <c r="AF116" t="inlineStr">
        <is>
          <t>6F:94:F9:33:B2:F8</t>
        </is>
      </c>
      <c r="AG116" t="inlineStr">
        <is>
          <t>Microsoft Windows 11 Enterprise 24H2</t>
        </is>
      </c>
      <c r="AH116" t="inlineStr">
        <is>
          <t>AWS</t>
        </is>
      </c>
      <c r="AI116" t="n">
        <v>445</v>
      </c>
      <c r="AJ116" t="inlineStr">
        <is>
          <t>tcp</t>
        </is>
      </c>
      <c r="AK116" t="inlineStr">
        <is>
          <t>bu3_Repo</t>
        </is>
      </c>
      <c r="AL116" t="n">
        <v>3</v>
      </c>
      <c r="AM116" t="inlineStr">
        <is>
          <t>2025-06-08 05:00:00</t>
        </is>
      </c>
      <c r="AN116" t="inlineStr">
        <is>
          <t>2026-06-17 16:00:00</t>
        </is>
      </c>
      <c r="AO116" t="inlineStr">
        <is>
          <t>2008-10-23</t>
        </is>
      </c>
      <c r="AP116" t="inlineStr">
        <is>
          <t>2008-10-23</t>
        </is>
      </c>
      <c r="AQ116" t="inlineStr">
        <is>
          <t>2008-10-23</t>
        </is>
      </c>
      <c r="AR116" t="inlineStr">
        <is>
          <t>2026-05-18</t>
        </is>
      </c>
      <c r="AS116" t="inlineStr">
        <is>
          <t>No</t>
        </is>
      </c>
      <c r="AT116" t="inlineStr">
        <is>
          <t>No</t>
        </is>
      </c>
      <c r="AU116" t="inlineStr"/>
      <c r="AV116" t="inlineStr">
        <is>
          <t>No</t>
        </is>
      </c>
      <c r="AW116" t="inlineStr"/>
      <c r="AX116" t="n">
        <v>9</v>
      </c>
      <c r="AY116" t="n">
        <v>537</v>
      </c>
      <c r="AZ116" t="inlineStr">
        <is>
          <t>local</t>
        </is>
      </c>
      <c r="BA116" t="inlineStr">
        <is>
          <t>1.21</t>
        </is>
      </c>
      <c r="BB116" t="inlineStr">
        <is>
          <t>RCE in the Windows Server service.</t>
        </is>
      </c>
      <c r="BC116" t="inlineStr">
        <is>
          <t>RCE in the Windows Server service.</t>
        </is>
      </c>
      <c r="BD116" t="inlineStr">
        <is>
          <t>Apply the MS08-067 security update.</t>
        </is>
      </c>
      <c r="BE116" t="inlineStr">
        <is>
          <t>https://www.tenable.com/plugins/nessus/34477</t>
        </is>
      </c>
      <c r="BF116" t="inlineStr">
        <is>
          <t>Port 445/tcp was found to be vulnerable on BU3-DWCIDM007 (10.30.4.159).</t>
        </is>
      </c>
      <c r="BG116" t="inlineStr">
        <is>
          <t>repositoryID,ip,dnsName</t>
        </is>
      </c>
      <c r="BH116" t="inlineStr">
        <is>
          <t>repositoryID,ip,dnsName</t>
        </is>
      </c>
      <c r="BI116" t="inlineStr">
        <is>
          <t>repositoryID,ip,port,protocol,pluginID</t>
        </is>
      </c>
      <c r="BJ116" t="inlineStr">
        <is>
          <t>c9c04bec-6da2-9ca5-6925-0fee45e3047c</t>
        </is>
      </c>
      <c r="BK116" t="inlineStr">
        <is>
          <t>IPv4</t>
        </is>
      </c>
    </row>
    <row r="117">
      <c r="A117" t="n">
        <v>159462</v>
      </c>
      <c r="B117" t="inlineStr">
        <is>
          <t>Spring Framework Spring4Shell RCE (CVE-2022-22965)</t>
        </is>
      </c>
      <c r="C117" t="inlineStr">
        <is>
          <t>159462 (8443/tcp) Spring Framework Spring4Shell RCE (CVE-2022-22965)</t>
        </is>
      </c>
      <c r="D117" t="inlineStr">
        <is>
          <t>CGI abuses</t>
        </is>
      </c>
      <c r="E117" t="n">
        <v>3</v>
      </c>
      <c r="F117" t="inlineStr">
        <is>
          <t>Critical</t>
        </is>
      </c>
      <c r="G117" t="inlineStr">
        <is>
          <t>4</t>
        </is>
      </c>
      <c r="H117" t="inlineStr">
        <is>
          <t>Critical</t>
        </is>
      </c>
      <c r="I117" t="n">
        <v>9.4</v>
      </c>
      <c r="J117" t="inlineStr">
        <is>
          <t>[]</t>
        </is>
      </c>
      <c r="K117" t="inlineStr">
        <is>
          <t>Product Coverage: High, CVSSv3 Impact Score: 5.9</t>
        </is>
      </c>
      <c r="L117" t="inlineStr">
        <is>
          <t>Critical</t>
        </is>
      </c>
      <c r="M117" t="inlineStr">
        <is>
          <t>I</t>
        </is>
      </c>
      <c r="N117" t="n">
        <v>9.800000000000001</v>
      </c>
      <c r="O117" t="n">
        <v>9.1</v>
      </c>
      <c r="P117" t="inlineStr">
        <is>
          <t>AV:N/AC:L/Au:N/C:C/I:C/A:C</t>
        </is>
      </c>
      <c r="Q117" t="n">
        <v>9.800000000000001</v>
      </c>
      <c r="R117" t="n">
        <v>9.1</v>
      </c>
      <c r="S117" t="inlineStr">
        <is>
          <t>CVSS:3.1/AV:N/AC:L/PR:N/UI:N/S:U/C:H/I:H/A:H</t>
        </is>
      </c>
      <c r="T117" t="inlineStr">
        <is>
          <t>Yes</t>
        </is>
      </c>
      <c r="U117" t="inlineStr">
        <is>
          <t>Exploits are available</t>
        </is>
      </c>
      <c r="V117" t="inlineStr">
        <is>
          <t>Metasploit (Spring4Shell)</t>
        </is>
      </c>
      <c r="W117" t="inlineStr">
        <is>
          <t>CVE-2022-22965</t>
        </is>
      </c>
      <c r="X117" t="inlineStr">
        <is>
          <t>74830</t>
        </is>
      </c>
      <c r="Y117" t="inlineStr">
        <is>
          <t>OSVDB:97218</t>
        </is>
      </c>
      <c r="Z117" t="inlineStr">
        <is>
          <t>cpe:/o:redhat:enterprise_linux</t>
        </is>
      </c>
      <c r="AA117" t="inlineStr">
        <is>
          <t>10.40.12.198</t>
        </is>
      </c>
      <c r="AB117" t="inlineStr">
        <is>
          <t>5e0fc44a-b0fa-e325-127b-06bd9411d790</t>
        </is>
      </c>
      <c r="AC117" t="inlineStr">
        <is>
          <t>5e0fc44a-b0fa-e325-127b-06bd9411d790</t>
        </is>
      </c>
      <c r="AD117" t="inlineStr">
        <is>
          <t>bu4-dlcpgs004.bu4.local</t>
        </is>
      </c>
      <c r="AE117" t="inlineStr">
        <is>
          <t>BU4-DLCPGS004</t>
        </is>
      </c>
      <c r="AF117" t="inlineStr">
        <is>
          <t>B1:2F:2C:53:28:A1</t>
        </is>
      </c>
      <c r="AG117" t="inlineStr">
        <is>
          <t>Red Hat Enterprise Linux 8.10</t>
        </is>
      </c>
      <c r="AH117" t="inlineStr">
        <is>
          <t>AWS</t>
        </is>
      </c>
      <c r="AI117" t="n">
        <v>8443</v>
      </c>
      <c r="AJ117" t="inlineStr">
        <is>
          <t>tcp</t>
        </is>
      </c>
      <c r="AK117" t="inlineStr">
        <is>
          <t>bu4_Repo</t>
        </is>
      </c>
      <c r="AL117" t="n">
        <v>4</v>
      </c>
      <c r="AM117" t="inlineStr">
        <is>
          <t>2025-11-29 17:00:00</t>
        </is>
      </c>
      <c r="AN117" t="inlineStr">
        <is>
          <t>2026-06-16 04:00:00</t>
        </is>
      </c>
      <c r="AO117" t="inlineStr">
        <is>
          <t>2022-03-31</t>
        </is>
      </c>
      <c r="AP117" t="inlineStr">
        <is>
          <t>2022-03-31</t>
        </is>
      </c>
      <c r="AQ117" t="inlineStr">
        <is>
          <t>2022-03-31</t>
        </is>
      </c>
      <c r="AR117" t="inlineStr">
        <is>
          <t>2026-05-18</t>
        </is>
      </c>
      <c r="AS117" t="inlineStr">
        <is>
          <t>No</t>
        </is>
      </c>
      <c r="AT117" t="inlineStr">
        <is>
          <t>No</t>
        </is>
      </c>
      <c r="AU117" t="inlineStr"/>
      <c r="AV117" t="inlineStr">
        <is>
          <t>No</t>
        </is>
      </c>
      <c r="AW117" t="inlineStr"/>
      <c r="AX117" t="n">
        <v>6</v>
      </c>
      <c r="AY117" t="n">
        <v>947</v>
      </c>
      <c r="AZ117" t="inlineStr">
        <is>
          <t>remote</t>
        </is>
      </c>
      <c r="BA117" t="inlineStr">
        <is>
          <t>1.94</t>
        </is>
      </c>
      <c r="BB117" t="inlineStr">
        <is>
          <t>Spring Framework affected by RCE.</t>
        </is>
      </c>
      <c r="BC117" t="inlineStr">
        <is>
          <t>Spring Framework affected by RCE.</t>
        </is>
      </c>
      <c r="BD117" t="inlineStr">
        <is>
          <t>Upgrade to Spring 5.3.18 / 5.2.20+.</t>
        </is>
      </c>
      <c r="BE117" t="inlineStr">
        <is>
          <t>https://www.tenable.com/plugins/nessus/159462</t>
        </is>
      </c>
      <c r="BF117" t="inlineStr">
        <is>
          <t>Port 8443/tcp was found to be vulnerable on BU4-DLCPGS004 (10.40.12.198).</t>
        </is>
      </c>
      <c r="BG117" t="inlineStr">
        <is>
          <t>repositoryID,ip,dnsName</t>
        </is>
      </c>
      <c r="BH117" t="inlineStr">
        <is>
          <t>repositoryID,ip,dnsName</t>
        </is>
      </c>
      <c r="BI117" t="inlineStr">
        <is>
          <t>repositoryID,ip,port,protocol,pluginID</t>
        </is>
      </c>
      <c r="BJ117" t="inlineStr">
        <is>
          <t>43aa0bed-9d1c-3c69-5f85-b7108acd9b8c</t>
        </is>
      </c>
      <c r="BK117" t="inlineStr">
        <is>
          <t>IPv4</t>
        </is>
      </c>
    </row>
    <row r="118">
      <c r="A118" t="n">
        <v>45411</v>
      </c>
      <c r="B118" t="inlineStr">
        <is>
          <t>SSL Certificate with Wrong Hostname</t>
        </is>
      </c>
      <c r="C118" t="inlineStr">
        <is>
          <t>45411 (443/tcp) SSL Certificate with Wrong Hostname</t>
        </is>
      </c>
      <c r="D118" t="inlineStr">
        <is>
          <t>General</t>
        </is>
      </c>
      <c r="E118" t="n">
        <v>27</v>
      </c>
      <c r="F118" t="inlineStr">
        <is>
          <t>Medium</t>
        </is>
      </c>
      <c r="G118" t="inlineStr">
        <is>
          <t>2</t>
        </is>
      </c>
      <c r="H118" t="inlineStr">
        <is>
          <t>Medium</t>
        </is>
      </c>
      <c r="I118" t="n">
        <v>6.5</v>
      </c>
      <c r="J118" t="inlineStr">
        <is>
          <t>[]</t>
        </is>
      </c>
      <c r="K118" t="inlineStr"/>
      <c r="L118" t="inlineStr">
        <is>
          <t>Medium</t>
        </is>
      </c>
      <c r="M118" t="inlineStr">
        <is>
          <t>II</t>
        </is>
      </c>
      <c r="N118" t="n">
        <v>5</v>
      </c>
      <c r="O118" t="n">
        <v>4.3</v>
      </c>
      <c r="P118" t="inlineStr">
        <is>
          <t>AV:N/AC:L/Au:N/C:N/I:P/A:N</t>
        </is>
      </c>
      <c r="Q118" t="n">
        <v>5.3</v>
      </c>
      <c r="R118" t="n">
        <v>4.9</v>
      </c>
      <c r="S118" t="inlineStr">
        <is>
          <t>CVSS:3.0/AV:N/AC:L/PR:N/UI:N/S:U/C:N/I:L/A:N</t>
        </is>
      </c>
      <c r="T118" t="inlineStr">
        <is>
          <t>No</t>
        </is>
      </c>
      <c r="U118" t="inlineStr"/>
      <c r="V118" t="inlineStr"/>
      <c r="W118" t="inlineStr"/>
      <c r="X118" t="inlineStr"/>
      <c r="Y118" t="inlineStr"/>
      <c r="Z118" t="inlineStr">
        <is>
          <t>cpe:/o:microsoft:windows</t>
        </is>
      </c>
      <c r="AA118" t="inlineStr">
        <is>
          <t>10.50.17.112</t>
        </is>
      </c>
      <c r="AB118" t="inlineStr">
        <is>
          <t>8cab0184-dd0b-dd41-0958-86a31d6eb374</t>
        </is>
      </c>
      <c r="AC118" t="inlineStr">
        <is>
          <t>8cab0184-dd0b-dd41-0958-86a31d6eb374</t>
        </is>
      </c>
      <c r="AD118" t="inlineStr">
        <is>
          <t>bu5-dwcsql001.bu5.local</t>
        </is>
      </c>
      <c r="AE118" t="inlineStr">
        <is>
          <t>BU5-DWCSQL001</t>
        </is>
      </c>
      <c r="AF118" t="inlineStr">
        <is>
          <t>FE:58:3C:F9:A5:79</t>
        </is>
      </c>
      <c r="AG118" t="inlineStr">
        <is>
          <t>Microsoft Windows Server 2025 Datacenter</t>
        </is>
      </c>
      <c r="AH118" t="inlineStr">
        <is>
          <t>AWS</t>
        </is>
      </c>
      <c r="AI118" t="n">
        <v>443</v>
      </c>
      <c r="AJ118" t="inlineStr">
        <is>
          <t>tcp</t>
        </is>
      </c>
      <c r="AK118" t="inlineStr">
        <is>
          <t>bu5_Repo</t>
        </is>
      </c>
      <c r="AL118" t="n">
        <v>5</v>
      </c>
      <c r="AM118" t="inlineStr">
        <is>
          <t>2025-08-11 15:00:00</t>
        </is>
      </c>
      <c r="AN118" t="inlineStr">
        <is>
          <t>2026-06-22 16:00:00</t>
        </is>
      </c>
      <c r="AO118" t="inlineStr">
        <is>
          <t>2010-04-03</t>
        </is>
      </c>
      <c r="AP118" t="inlineStr"/>
      <c r="AQ118" t="inlineStr">
        <is>
          <t>2010-04-03</t>
        </is>
      </c>
      <c r="AR118" t="inlineStr">
        <is>
          <t>2026-05-18</t>
        </is>
      </c>
      <c r="AS118" t="inlineStr">
        <is>
          <t>No</t>
        </is>
      </c>
      <c r="AT118" t="inlineStr">
        <is>
          <t>No</t>
        </is>
      </c>
      <c r="AU118" t="inlineStr"/>
      <c r="AV118" t="inlineStr">
        <is>
          <t>No</t>
        </is>
      </c>
      <c r="AW118" t="inlineStr"/>
      <c r="AX118" t="n">
        <v>4</v>
      </c>
      <c r="AY118" t="n">
        <v>945</v>
      </c>
      <c r="AZ118" t="inlineStr">
        <is>
          <t>remote</t>
        </is>
      </c>
      <c r="BA118" t="inlineStr">
        <is>
          <t>1.94</t>
        </is>
      </c>
      <c r="BB118" t="inlineStr">
        <is>
          <t>Certificate is for a different host.</t>
        </is>
      </c>
      <c r="BC118" t="inlineStr">
        <is>
          <t>Certificate is for a different host.</t>
        </is>
      </c>
      <c r="BD118" t="inlineStr">
        <is>
          <t>Install a certificate with the correct CN/SAN.</t>
        </is>
      </c>
      <c r="BE118" t="inlineStr">
        <is>
          <t>https://www.tenable.com/plugins/nessus/45411</t>
        </is>
      </c>
      <c r="BF118" t="inlineStr">
        <is>
          <t>Port 443/tcp was found to be vulnerable on BU5-DWCSQL001 (10.50.17.112).</t>
        </is>
      </c>
      <c r="BG118" t="inlineStr">
        <is>
          <t>repositoryID,ip,dnsName</t>
        </is>
      </c>
      <c r="BH118" t="inlineStr">
        <is>
          <t>repositoryID,ip,dnsName</t>
        </is>
      </c>
      <c r="BI118" t="inlineStr">
        <is>
          <t>repositoryID,ip,port,protocol,pluginID</t>
        </is>
      </c>
      <c r="BJ118" t="inlineStr">
        <is>
          <t>c016dcfc-cf99-a4da-58e3-eacdc5a0e56e</t>
        </is>
      </c>
      <c r="BK118" t="inlineStr">
        <is>
          <t>IPv4</t>
        </is>
      </c>
    </row>
    <row r="119">
      <c r="A119" t="n">
        <v>20007</v>
      </c>
      <c r="B119" t="inlineStr">
        <is>
          <t>SSL Version 2 and 3 Protocol Detection (POODLE)</t>
        </is>
      </c>
      <c r="C119" t="inlineStr">
        <is>
          <t>20007 (443/tcp) SSL Version 2 and 3 Protocol Detection (POODLE)</t>
        </is>
      </c>
      <c r="D119" t="inlineStr">
        <is>
          <t>Service detection</t>
        </is>
      </c>
      <c r="E119" t="n">
        <v>26</v>
      </c>
      <c r="F119" t="inlineStr">
        <is>
          <t>High</t>
        </is>
      </c>
      <c r="G119" t="inlineStr">
        <is>
          <t>3</t>
        </is>
      </c>
      <c r="H119" t="inlineStr">
        <is>
          <t>High</t>
        </is>
      </c>
      <c r="I119" t="n">
        <v>7.5</v>
      </c>
      <c r="J119" t="inlineStr">
        <is>
          <t>[]</t>
        </is>
      </c>
      <c r="K119" t="inlineStr">
        <is>
          <t>Threat Intensity: High, Threat Sources: Dark Web</t>
        </is>
      </c>
      <c r="L119" t="inlineStr">
        <is>
          <t>High</t>
        </is>
      </c>
      <c r="M119" t="inlineStr">
        <is>
          <t>I</t>
        </is>
      </c>
      <c r="N119" t="n">
        <v>7.1</v>
      </c>
      <c r="O119" t="n">
        <v>6</v>
      </c>
      <c r="P119" t="inlineStr">
        <is>
          <t>AV:N/AC:M/Au:N/C:C/I:N/A:N</t>
        </is>
      </c>
      <c r="Q119" t="n">
        <v>7.5</v>
      </c>
      <c r="R119" t="n">
        <v>6.7</v>
      </c>
      <c r="S119" t="inlineStr">
        <is>
          <t>CVSS:3.0/AV:N/AC:L/PR:N/UI:N/S:U/C:H/I:N/A:N</t>
        </is>
      </c>
      <c r="T119" t="inlineStr">
        <is>
          <t>Yes</t>
        </is>
      </c>
      <c r="U119" t="inlineStr">
        <is>
          <t>Exploits are available</t>
        </is>
      </c>
      <c r="V119" t="inlineStr">
        <is>
          <t>POODLE</t>
        </is>
      </c>
      <c r="W119" t="inlineStr">
        <is>
          <t>CVE-2014-3566</t>
        </is>
      </c>
      <c r="X119" t="inlineStr">
        <is>
          <t>55988</t>
        </is>
      </c>
      <c r="Y119" t="inlineStr">
        <is>
          <t>OSVDB:98168</t>
        </is>
      </c>
      <c r="Z119" t="inlineStr">
        <is>
          <t>cpe:/o:redhat:enterprise_linux</t>
        </is>
      </c>
      <c r="AA119" t="inlineStr">
        <is>
          <t>10.20.13.174</t>
        </is>
      </c>
      <c r="AB119" t="inlineStr">
        <is>
          <t>7d6edf37-afb8-ca9b-79f4-956f51f2a39f</t>
        </is>
      </c>
      <c r="AC119" t="inlineStr">
        <is>
          <t>7d6edf37-afb8-ca9b-79f4-956f51f2a39f</t>
        </is>
      </c>
      <c r="AD119" t="inlineStr">
        <is>
          <t>bu2-dlcapp004.bu2.local</t>
        </is>
      </c>
      <c r="AE119" t="inlineStr">
        <is>
          <t>BU2-DLCAPP004</t>
        </is>
      </c>
      <c r="AF119" t="inlineStr">
        <is>
          <t>C7:F1:8F:92:F3:73</t>
        </is>
      </c>
      <c r="AG119" t="inlineStr">
        <is>
          <t>Red Hat Enterprise Linux 8.10</t>
        </is>
      </c>
      <c r="AH119" t="inlineStr">
        <is>
          <t>Azure</t>
        </is>
      </c>
      <c r="AI119" t="n">
        <v>443</v>
      </c>
      <c r="AJ119" t="inlineStr">
        <is>
          <t>tcp</t>
        </is>
      </c>
      <c r="AK119" t="inlineStr">
        <is>
          <t>bu2_Repo</t>
        </is>
      </c>
      <c r="AL119" t="n">
        <v>2</v>
      </c>
      <c r="AM119" t="inlineStr">
        <is>
          <t>2025-12-29 20:00:00</t>
        </is>
      </c>
      <c r="AN119" t="inlineStr">
        <is>
          <t>2026-06-10 22:00:00</t>
        </is>
      </c>
      <c r="AO119" t="inlineStr">
        <is>
          <t>2005-10-12</t>
        </is>
      </c>
      <c r="AP119" t="inlineStr">
        <is>
          <t>2014-10-14</t>
        </is>
      </c>
      <c r="AQ119" t="inlineStr">
        <is>
          <t>2005-10-12</t>
        </is>
      </c>
      <c r="AR119" t="inlineStr">
        <is>
          <t>2026-05-18</t>
        </is>
      </c>
      <c r="AS119" t="inlineStr">
        <is>
          <t>No</t>
        </is>
      </c>
      <c r="AT119" t="inlineStr">
        <is>
          <t>No</t>
        </is>
      </c>
      <c r="AU119" t="inlineStr"/>
      <c r="AV119" t="inlineStr">
        <is>
          <t>No</t>
        </is>
      </c>
      <c r="AW119" t="inlineStr"/>
      <c r="AX119" t="n">
        <v>7</v>
      </c>
      <c r="AY119" t="n">
        <v>841</v>
      </c>
      <c r="AZ119" t="inlineStr">
        <is>
          <t>remote</t>
        </is>
      </c>
      <c r="BA119" t="inlineStr">
        <is>
          <t>1.47</t>
        </is>
      </c>
      <c r="BB119" t="inlineStr">
        <is>
          <t>The remote service supports SSL 2.0/3.0 (POODLE).</t>
        </is>
      </c>
      <c r="BC119" t="inlineStr">
        <is>
          <t>The remote service supports SSL 2.0/3.0 (POODLE).</t>
        </is>
      </c>
      <c r="BD119" t="inlineStr">
        <is>
          <t>Disable SSL 2.0/3.0; use TLS 1.2+.</t>
        </is>
      </c>
      <c r="BE119" t="inlineStr">
        <is>
          <t>https://www.tenable.com/plugins/nessus/20007</t>
        </is>
      </c>
      <c r="BF119" t="inlineStr">
        <is>
          <t>Port 443/tcp was found to be vulnerable on BU2-DLCAPP004 (10.20.13.174).</t>
        </is>
      </c>
      <c r="BG119" t="inlineStr">
        <is>
          <t>repositoryID,ip,dnsName</t>
        </is>
      </c>
      <c r="BH119" t="inlineStr">
        <is>
          <t>repositoryID,ip,dnsName</t>
        </is>
      </c>
      <c r="BI119" t="inlineStr">
        <is>
          <t>repositoryID,ip,port,protocol,pluginID</t>
        </is>
      </c>
      <c r="BJ119" t="inlineStr">
        <is>
          <t>cf70a819-a019-3a81-ee18-b32f9ddbbfba</t>
        </is>
      </c>
      <c r="BK119" t="inlineStr">
        <is>
          <t>IPv4</t>
        </is>
      </c>
    </row>
    <row r="120">
      <c r="A120" t="n">
        <v>159462</v>
      </c>
      <c r="B120" t="inlineStr">
        <is>
          <t>Spring Framework Spring4Shell RCE (CVE-2022-22965)</t>
        </is>
      </c>
      <c r="C120" t="inlineStr">
        <is>
          <t>159462 (8443/tcp) Spring Framework Spring4Shell RCE (CVE-2022-22965)</t>
        </is>
      </c>
      <c r="D120" t="inlineStr">
        <is>
          <t>CGI abuses</t>
        </is>
      </c>
      <c r="E120" t="n">
        <v>3</v>
      </c>
      <c r="F120" t="inlineStr">
        <is>
          <t>Critical</t>
        </is>
      </c>
      <c r="G120" t="inlineStr">
        <is>
          <t>4</t>
        </is>
      </c>
      <c r="H120" t="inlineStr">
        <is>
          <t>Critical</t>
        </is>
      </c>
      <c r="I120" t="n">
        <v>9.800000000000001</v>
      </c>
      <c r="J120" t="inlineStr">
        <is>
          <t>[]</t>
        </is>
      </c>
      <c r="K120" t="inlineStr">
        <is>
          <t>Exploit Code Maturity: High, Threat Sources: Dark Web</t>
        </is>
      </c>
      <c r="L120" t="inlineStr">
        <is>
          <t>Critical</t>
        </is>
      </c>
      <c r="M120" t="inlineStr">
        <is>
          <t>I</t>
        </is>
      </c>
      <c r="N120" t="n">
        <v>9.800000000000001</v>
      </c>
      <c r="O120" t="n">
        <v>9.1</v>
      </c>
      <c r="P120" t="inlineStr">
        <is>
          <t>AV:N/AC:L/Au:N/C:C/I:C/A:C</t>
        </is>
      </c>
      <c r="Q120" t="n">
        <v>9.800000000000001</v>
      </c>
      <c r="R120" t="n">
        <v>9.1</v>
      </c>
      <c r="S120" t="inlineStr">
        <is>
          <t>CVSS:3.1/AV:N/AC:L/PR:N/UI:N/S:U/C:H/I:H/A:H</t>
        </is>
      </c>
      <c r="T120" t="inlineStr">
        <is>
          <t>Yes</t>
        </is>
      </c>
      <c r="U120" t="inlineStr">
        <is>
          <t>Exploits are available</t>
        </is>
      </c>
      <c r="V120" t="inlineStr">
        <is>
          <t>Metasploit (Spring4Shell)</t>
        </is>
      </c>
      <c r="W120" t="inlineStr">
        <is>
          <t>CVE-2022-22965</t>
        </is>
      </c>
      <c r="X120" t="inlineStr">
        <is>
          <t>113445</t>
        </is>
      </c>
      <c r="Y120" t="inlineStr">
        <is>
          <t>OSVDB:32423</t>
        </is>
      </c>
      <c r="Z120" t="inlineStr">
        <is>
          <t>cpe:/o:redhat:enterprise_linux</t>
        </is>
      </c>
      <c r="AA120" t="inlineStr">
        <is>
          <t>10.40.6.229</t>
        </is>
      </c>
      <c r="AB120" t="inlineStr">
        <is>
          <t>e4b5a526-1840-729b-311d-b96f806e924d</t>
        </is>
      </c>
      <c r="AC120" t="inlineStr">
        <is>
          <t>e4b5a526-1840-729b-311d-b96f806e924d</t>
        </is>
      </c>
      <c r="AD120" t="inlineStr">
        <is>
          <t>bu4-dlcsmt004.bu4.local</t>
        </is>
      </c>
      <c r="AE120" t="inlineStr">
        <is>
          <t>BU4-DLCSMT004</t>
        </is>
      </c>
      <c r="AF120" t="inlineStr">
        <is>
          <t>EF:09:60:65:89:1A</t>
        </is>
      </c>
      <c r="AG120" t="inlineStr">
        <is>
          <t>Red Hat Enterprise Linux 8.10</t>
        </is>
      </c>
      <c r="AH120" t="inlineStr">
        <is>
          <t>Azure</t>
        </is>
      </c>
      <c r="AI120" t="n">
        <v>8443</v>
      </c>
      <c r="AJ120" t="inlineStr">
        <is>
          <t>tcp</t>
        </is>
      </c>
      <c r="AK120" t="inlineStr">
        <is>
          <t>bu4_Repo</t>
        </is>
      </c>
      <c r="AL120" t="n">
        <v>4</v>
      </c>
      <c r="AM120" t="inlineStr">
        <is>
          <t>2025-07-03 12:00:00</t>
        </is>
      </c>
      <c r="AN120" t="inlineStr">
        <is>
          <t>2026-06-15 01:00:00</t>
        </is>
      </c>
      <c r="AO120" t="inlineStr">
        <is>
          <t>2022-03-31</t>
        </is>
      </c>
      <c r="AP120" t="inlineStr">
        <is>
          <t>2022-03-31</t>
        </is>
      </c>
      <c r="AQ120" t="inlineStr">
        <is>
          <t>2022-03-31</t>
        </is>
      </c>
      <c r="AR120" t="inlineStr">
        <is>
          <t>2026-05-18</t>
        </is>
      </c>
      <c r="AS120" t="inlineStr">
        <is>
          <t>No</t>
        </is>
      </c>
      <c r="AT120" t="inlineStr">
        <is>
          <t>No</t>
        </is>
      </c>
      <c r="AU120" t="inlineStr"/>
      <c r="AV120" t="inlineStr">
        <is>
          <t>No</t>
        </is>
      </c>
      <c r="AW120" t="inlineStr"/>
      <c r="AX120" t="n">
        <v>3</v>
      </c>
      <c r="AY120" t="n">
        <v>864</v>
      </c>
      <c r="AZ120" t="inlineStr">
        <is>
          <t>remote</t>
        </is>
      </c>
      <c r="BA120" t="inlineStr">
        <is>
          <t>1.35</t>
        </is>
      </c>
      <c r="BB120" t="inlineStr">
        <is>
          <t>Spring Framework affected by RCE.</t>
        </is>
      </c>
      <c r="BC120" t="inlineStr">
        <is>
          <t>Spring Framework affected by RCE.</t>
        </is>
      </c>
      <c r="BD120" t="inlineStr">
        <is>
          <t>Upgrade to Spring 5.3.18 / 5.2.20+.</t>
        </is>
      </c>
      <c r="BE120" t="inlineStr">
        <is>
          <t>https://www.tenable.com/plugins/nessus/159462</t>
        </is>
      </c>
      <c r="BF120" t="inlineStr">
        <is>
          <t>Port 8443/tcp was found to be vulnerable on BU4-DLCSMT004 (10.40.6.229).</t>
        </is>
      </c>
      <c r="BG120" t="inlineStr">
        <is>
          <t>repositoryID,ip,dnsName</t>
        </is>
      </c>
      <c r="BH120" t="inlineStr">
        <is>
          <t>repositoryID,ip,dnsName</t>
        </is>
      </c>
      <c r="BI120" t="inlineStr">
        <is>
          <t>repositoryID,ip,port,protocol,pluginID</t>
        </is>
      </c>
      <c r="BJ120" t="inlineStr">
        <is>
          <t>40318764-22e2-b915-f740-80c32a6b9b03</t>
        </is>
      </c>
      <c r="BK120" t="inlineStr">
        <is>
          <t>IPv4</t>
        </is>
      </c>
    </row>
    <row r="121">
      <c r="A121" t="n">
        <v>108797</v>
      </c>
      <c r="B121" t="inlineStr">
        <is>
          <t>Microsoft Windows Server Unsupported Version Detection</t>
        </is>
      </c>
      <c r="C121" t="inlineStr">
        <is>
          <t>108797 (0/tcp) Microsoft Windows Server Unsupported Version Detection</t>
        </is>
      </c>
      <c r="D121" t="inlineStr">
        <is>
          <t>Windows</t>
        </is>
      </c>
      <c r="E121" t="n">
        <v>10</v>
      </c>
      <c r="F121" t="inlineStr">
        <is>
          <t>High</t>
        </is>
      </c>
      <c r="G121" t="inlineStr">
        <is>
          <t>3</t>
        </is>
      </c>
      <c r="H121" t="inlineStr">
        <is>
          <t>High</t>
        </is>
      </c>
      <c r="I121" t="n">
        <v>8.4</v>
      </c>
      <c r="J121" t="inlineStr">
        <is>
          <t>[]</t>
        </is>
      </c>
      <c r="K121" t="inlineStr">
        <is>
          <t>Age of Vuln: &gt; 365 days, Exploit Code Maturity: High</t>
        </is>
      </c>
      <c r="L121" t="inlineStr">
        <is>
          <t>High</t>
        </is>
      </c>
      <c r="M121" t="inlineStr">
        <is>
          <t>I</t>
        </is>
      </c>
      <c r="N121" t="n">
        <v>10</v>
      </c>
      <c r="O121" t="n">
        <v>10</v>
      </c>
      <c r="P121" t="inlineStr">
        <is>
          <t>AV:N/AC:L/Au:N/C:C/I:C/A:C</t>
        </is>
      </c>
      <c r="Q121" t="n">
        <v>9.800000000000001</v>
      </c>
      <c r="R121" t="n">
        <v>9.1</v>
      </c>
      <c r="S121" t="inlineStr">
        <is>
          <t>CVSS:3.0/AV:N/AC:L/PR:N/UI:N/S:U/C:H/I:H/A:H</t>
        </is>
      </c>
      <c r="T121" t="inlineStr">
        <is>
          <t>No</t>
        </is>
      </c>
      <c r="U121" t="inlineStr"/>
      <c r="V121" t="inlineStr"/>
      <c r="W121" t="inlineStr"/>
      <c r="X121" t="inlineStr"/>
      <c r="Y121" t="inlineStr"/>
      <c r="Z121" t="inlineStr">
        <is>
          <t>cpe:/o:microsoft:windows</t>
        </is>
      </c>
      <c r="AA121" t="inlineStr">
        <is>
          <t>10.30.9.131</t>
        </is>
      </c>
      <c r="AB121" t="inlineStr">
        <is>
          <t>0b3e0d2a-1465-3988-d853-562886bf46b8</t>
        </is>
      </c>
      <c r="AC121" t="inlineStr">
        <is>
          <t>0b3e0d2a-1465-3988-d853-562886bf46b8</t>
        </is>
      </c>
      <c r="AD121" t="inlineStr">
        <is>
          <t>bu3-pwcprt005.bu3.local</t>
        </is>
      </c>
      <c r="AE121" t="inlineStr">
        <is>
          <t>BU3-PWCPRT005</t>
        </is>
      </c>
      <c r="AF121" t="inlineStr">
        <is>
          <t>24:2D:CF:7A:DE:32</t>
        </is>
      </c>
      <c r="AG121" t="inlineStr">
        <is>
          <t>Microsoft Windows Server 2019 Standard</t>
        </is>
      </c>
      <c r="AH121" t="inlineStr">
        <is>
          <t>Azure</t>
        </is>
      </c>
      <c r="AI121" t="n">
        <v>0</v>
      </c>
      <c r="AJ121" t="inlineStr">
        <is>
          <t>tcp</t>
        </is>
      </c>
      <c r="AK121" t="inlineStr">
        <is>
          <t>bu3_Repo</t>
        </is>
      </c>
      <c r="AL121" t="n">
        <v>3</v>
      </c>
      <c r="AM121" t="inlineStr">
        <is>
          <t>2026-04-09 20:00:00</t>
        </is>
      </c>
      <c r="AN121" t="inlineStr">
        <is>
          <t>2026-06-14 07:00:00</t>
        </is>
      </c>
      <c r="AO121" t="inlineStr">
        <is>
          <t>2018-04-26</t>
        </is>
      </c>
      <c r="AP121" t="inlineStr"/>
      <c r="AQ121" t="inlineStr">
        <is>
          <t>2018-04-26</t>
        </is>
      </c>
      <c r="AR121" t="inlineStr">
        <is>
          <t>2026-05-18</t>
        </is>
      </c>
      <c r="AS121" t="inlineStr">
        <is>
          <t>No</t>
        </is>
      </c>
      <c r="AT121" t="inlineStr">
        <is>
          <t>No</t>
        </is>
      </c>
      <c r="AU121" t="inlineStr"/>
      <c r="AV121" t="inlineStr">
        <is>
          <t>No</t>
        </is>
      </c>
      <c r="AW121" t="inlineStr"/>
      <c r="AX121" t="n">
        <v>8</v>
      </c>
      <c r="AY121" t="n">
        <v>790</v>
      </c>
      <c r="AZ121" t="inlineStr">
        <is>
          <t>local</t>
        </is>
      </c>
      <c r="BA121" t="inlineStr">
        <is>
          <t>1.27</t>
        </is>
      </c>
      <c r="BB121" t="inlineStr">
        <is>
          <t>Windows version is no longer supported.</t>
        </is>
      </c>
      <c r="BC121" t="inlineStr">
        <is>
          <t>Windows version is no longer supported.</t>
        </is>
      </c>
      <c r="BD121" t="inlineStr">
        <is>
          <t>Upgrade to a supported version of Windows.</t>
        </is>
      </c>
      <c r="BE121" t="inlineStr">
        <is>
          <t>https://www.tenable.com/plugins/nessus/108797</t>
        </is>
      </c>
      <c r="BF121" t="inlineStr">
        <is>
          <t>Port 0/tcp was found to be vulnerable on BU3-PWCPRT005 (10.30.9.131).</t>
        </is>
      </c>
      <c r="BG121" t="inlineStr">
        <is>
          <t>repositoryID,ip,dnsName</t>
        </is>
      </c>
      <c r="BH121" t="inlineStr">
        <is>
          <t>repositoryID,ip,dnsName</t>
        </is>
      </c>
      <c r="BI121" t="inlineStr">
        <is>
          <t>repositoryID,ip,port,protocol,pluginID</t>
        </is>
      </c>
      <c r="BJ121" t="inlineStr">
        <is>
          <t>c477a9d4-d205-c2c0-4c8a-ba029388e708</t>
        </is>
      </c>
      <c r="BK121" t="inlineStr">
        <is>
          <t>IPv4</t>
        </is>
      </c>
    </row>
    <row r="122">
      <c r="A122" t="n">
        <v>108797</v>
      </c>
      <c r="B122" t="inlineStr">
        <is>
          <t>Microsoft Windows Server Unsupported Version Detection</t>
        </is>
      </c>
      <c r="C122" t="inlineStr">
        <is>
          <t>108797 (0/tcp) Microsoft Windows Server Unsupported Version Detection</t>
        </is>
      </c>
      <c r="D122" t="inlineStr">
        <is>
          <t>Windows</t>
        </is>
      </c>
      <c r="E122" t="n">
        <v>10</v>
      </c>
      <c r="F122" t="inlineStr">
        <is>
          <t>High</t>
        </is>
      </c>
      <c r="G122" t="inlineStr">
        <is>
          <t>3</t>
        </is>
      </c>
      <c r="H122" t="inlineStr">
        <is>
          <t>High</t>
        </is>
      </c>
      <c r="I122" t="n">
        <v>8.6</v>
      </c>
      <c r="J122" t="inlineStr">
        <is>
          <t>[]</t>
        </is>
      </c>
      <c r="K122" t="inlineStr">
        <is>
          <t>Exploit Code Maturity: High, Age of Vuln: &gt; 365 days</t>
        </is>
      </c>
      <c r="L122" t="inlineStr">
        <is>
          <t>High</t>
        </is>
      </c>
      <c r="M122" t="inlineStr">
        <is>
          <t>I</t>
        </is>
      </c>
      <c r="N122" t="n">
        <v>10</v>
      </c>
      <c r="O122" t="n">
        <v>10</v>
      </c>
      <c r="P122" t="inlineStr">
        <is>
          <t>AV:N/AC:L/Au:N/C:C/I:C/A:C</t>
        </is>
      </c>
      <c r="Q122" t="n">
        <v>9.800000000000001</v>
      </c>
      <c r="R122" t="n">
        <v>9.1</v>
      </c>
      <c r="S122" t="inlineStr">
        <is>
          <t>CVSS:3.0/AV:N/AC:L/PR:N/UI:N/S:U/C:H/I:H/A:H</t>
        </is>
      </c>
      <c r="T122" t="inlineStr">
        <is>
          <t>No</t>
        </is>
      </c>
      <c r="U122" t="inlineStr"/>
      <c r="V122" t="inlineStr"/>
      <c r="W122" t="inlineStr"/>
      <c r="X122" t="inlineStr"/>
      <c r="Y122" t="inlineStr"/>
      <c r="Z122" t="inlineStr">
        <is>
          <t>cpe:/o:microsoft:windows</t>
        </is>
      </c>
      <c r="AA122" t="inlineStr">
        <is>
          <t>10.10.17.176</t>
        </is>
      </c>
      <c r="AB122" t="inlineStr">
        <is>
          <t>d271d8b3-c9a9-0fc7-8e17-55ffbd7d64b3</t>
        </is>
      </c>
      <c r="AC122" t="inlineStr">
        <is>
          <t>d271d8b3-c9a9-0fc7-8e17-55ffbd7d64b3</t>
        </is>
      </c>
      <c r="AD122" t="inlineStr">
        <is>
          <t>bu1-dwcsap005.bu1.local</t>
        </is>
      </c>
      <c r="AE122" t="inlineStr">
        <is>
          <t>BU1-DWCSAP005</t>
        </is>
      </c>
      <c r="AF122" t="inlineStr">
        <is>
          <t>C4:42:31:CC:6C:3B</t>
        </is>
      </c>
      <c r="AG122" t="inlineStr">
        <is>
          <t>Microsoft Windows Server 2019 Standard</t>
        </is>
      </c>
      <c r="AH122" t="inlineStr">
        <is>
          <t>Azure</t>
        </is>
      </c>
      <c r="AI122" t="n">
        <v>0</v>
      </c>
      <c r="AJ122" t="inlineStr">
        <is>
          <t>tcp</t>
        </is>
      </c>
      <c r="AK122" t="inlineStr">
        <is>
          <t>bu1_Repo</t>
        </is>
      </c>
      <c r="AL122" t="n">
        <v>1</v>
      </c>
      <c r="AM122" t="inlineStr">
        <is>
          <t>2026-02-02 23:00:00</t>
        </is>
      </c>
      <c r="AN122" t="inlineStr">
        <is>
          <t>2026-06-09 16:00:00</t>
        </is>
      </c>
      <c r="AO122" t="inlineStr">
        <is>
          <t>2018-04-26</t>
        </is>
      </c>
      <c r="AP122" t="inlineStr"/>
      <c r="AQ122" t="inlineStr">
        <is>
          <t>2018-04-26</t>
        </is>
      </c>
      <c r="AR122" t="inlineStr">
        <is>
          <t>2026-05-18</t>
        </is>
      </c>
      <c r="AS122" t="inlineStr">
        <is>
          <t>No</t>
        </is>
      </c>
      <c r="AT122" t="inlineStr">
        <is>
          <t>No</t>
        </is>
      </c>
      <c r="AU122" t="inlineStr"/>
      <c r="AV122" t="inlineStr">
        <is>
          <t>No</t>
        </is>
      </c>
      <c r="AW122" t="inlineStr"/>
      <c r="AX122" t="n">
        <v>5</v>
      </c>
      <c r="AY122" t="n">
        <v>385</v>
      </c>
      <c r="AZ122" t="inlineStr">
        <is>
          <t>local</t>
        </is>
      </c>
      <c r="BA122" t="inlineStr">
        <is>
          <t>1.95</t>
        </is>
      </c>
      <c r="BB122" t="inlineStr">
        <is>
          <t>Windows version is no longer supported.</t>
        </is>
      </c>
      <c r="BC122" t="inlineStr">
        <is>
          <t>Windows version is no longer supported.</t>
        </is>
      </c>
      <c r="BD122" t="inlineStr">
        <is>
          <t>Upgrade to a supported version of Windows.</t>
        </is>
      </c>
      <c r="BE122" t="inlineStr">
        <is>
          <t>https://www.tenable.com/plugins/nessus/108797</t>
        </is>
      </c>
      <c r="BF122" t="inlineStr">
        <is>
          <t>Port 0/tcp was found to be vulnerable on BU1-DWCSAP005 (10.10.17.176).</t>
        </is>
      </c>
      <c r="BG122" t="inlineStr">
        <is>
          <t>repositoryID,ip,dnsName</t>
        </is>
      </c>
      <c r="BH122" t="inlineStr">
        <is>
          <t>repositoryID,ip,dnsName</t>
        </is>
      </c>
      <c r="BI122" t="inlineStr">
        <is>
          <t>repositoryID,ip,port,protocol,pluginID</t>
        </is>
      </c>
      <c r="BJ122" t="inlineStr">
        <is>
          <t>769d583b-9d3d-d8c4-6a2b-3031aa647bba</t>
        </is>
      </c>
      <c r="BK122" t="inlineStr">
        <is>
          <t>IPv4</t>
        </is>
      </c>
    </row>
    <row r="123">
      <c r="A123" t="n">
        <v>34477</v>
      </c>
      <c r="B123" t="inlineStr">
        <is>
          <t>MS08-067: Windows Server Service RCE</t>
        </is>
      </c>
      <c r="C123" t="inlineStr">
        <is>
          <t>34477 (445/tcp) MS08-067: Windows Server Service RCE</t>
        </is>
      </c>
      <c r="D123" t="inlineStr">
        <is>
          <t>Windows : Microsoft Bulletins</t>
        </is>
      </c>
      <c r="E123" t="n">
        <v>10</v>
      </c>
      <c r="F123" t="inlineStr">
        <is>
          <t>Critical</t>
        </is>
      </c>
      <c r="G123" t="inlineStr">
        <is>
          <t>4</t>
        </is>
      </c>
      <c r="H123" t="inlineStr">
        <is>
          <t>Critical</t>
        </is>
      </c>
      <c r="I123" t="n">
        <v>10</v>
      </c>
      <c r="J123" t="inlineStr">
        <is>
          <t>[]</t>
        </is>
      </c>
      <c r="K123" t="inlineStr">
        <is>
          <t>Threat Sources: Dark Web, Age of Vuln: &gt; 365 days</t>
        </is>
      </c>
      <c r="L123" t="inlineStr">
        <is>
          <t>Critical</t>
        </is>
      </c>
      <c r="M123" t="inlineStr">
        <is>
          <t>I</t>
        </is>
      </c>
      <c r="N123" t="n">
        <v>10</v>
      </c>
      <c r="O123" t="n">
        <v>7.4</v>
      </c>
      <c r="P123" t="inlineStr">
        <is>
          <t>AV:N/AC:L/Au:N/C:C/I:C/A:C</t>
        </is>
      </c>
      <c r="Q123" t="n">
        <v>9.800000000000001</v>
      </c>
      <c r="R123" t="n">
        <v>8.800000000000001</v>
      </c>
      <c r="S123" t="inlineStr">
        <is>
          <t>CVSS:3.0/AV:N/AC:L/PR:N/UI:N/S:U/C:H/I:H/A:H</t>
        </is>
      </c>
      <c r="T123" t="inlineStr">
        <is>
          <t>Yes</t>
        </is>
      </c>
      <c r="U123" t="inlineStr">
        <is>
          <t>Exploits are available</t>
        </is>
      </c>
      <c r="V123" t="inlineStr">
        <is>
          <t>Metasploit (MS08-067) / Core Impact / CANVAS</t>
        </is>
      </c>
      <c r="W123" t="inlineStr">
        <is>
          <t>CVE-2008-4250</t>
        </is>
      </c>
      <c r="X123" t="inlineStr">
        <is>
          <t>54604</t>
        </is>
      </c>
      <c r="Y123" t="inlineStr">
        <is>
          <t>MSFT:MS08-067, OSVDB:49243</t>
        </is>
      </c>
      <c r="Z123" t="inlineStr">
        <is>
          <t>cpe:/o:microsoft:windows</t>
        </is>
      </c>
      <c r="AA123" t="inlineStr">
        <is>
          <t>10.40.3.105</t>
        </is>
      </c>
      <c r="AB123" t="inlineStr">
        <is>
          <t>288382a4-f00d-9360-b6a9-4de354900d3f</t>
        </is>
      </c>
      <c r="AC123" t="inlineStr">
        <is>
          <t>288382a4-f00d-9360-b6a9-4de354900d3f</t>
        </is>
      </c>
      <c r="AD123" t="inlineStr">
        <is>
          <t>bu4-dwcidm003.bu4.local</t>
        </is>
      </c>
      <c r="AE123" t="inlineStr">
        <is>
          <t>BU4-DWCIDM003</t>
        </is>
      </c>
      <c r="AF123" t="inlineStr">
        <is>
          <t>62:F0:5B:30:50:12</t>
        </is>
      </c>
      <c r="AG123" t="inlineStr">
        <is>
          <t>Microsoft Windows 11 Enterprise 24H2</t>
        </is>
      </c>
      <c r="AH123" t="inlineStr">
        <is>
          <t>AWS</t>
        </is>
      </c>
      <c r="AI123" t="n">
        <v>445</v>
      </c>
      <c r="AJ123" t="inlineStr">
        <is>
          <t>tcp</t>
        </is>
      </c>
      <c r="AK123" t="inlineStr">
        <is>
          <t>bu4_Repo</t>
        </is>
      </c>
      <c r="AL123" t="n">
        <v>4</v>
      </c>
      <c r="AM123" t="inlineStr">
        <is>
          <t>2026-04-22 04:00:00</t>
        </is>
      </c>
      <c r="AN123" t="inlineStr">
        <is>
          <t>2026-06-13 04:00:00</t>
        </is>
      </c>
      <c r="AO123" t="inlineStr">
        <is>
          <t>2008-10-23</t>
        </is>
      </c>
      <c r="AP123" t="inlineStr">
        <is>
          <t>2008-10-23</t>
        </is>
      </c>
      <c r="AQ123" t="inlineStr">
        <is>
          <t>2008-10-23</t>
        </is>
      </c>
      <c r="AR123" t="inlineStr">
        <is>
          <t>2026-05-18</t>
        </is>
      </c>
      <c r="AS123" t="inlineStr">
        <is>
          <t>No</t>
        </is>
      </c>
      <c r="AT123" t="inlineStr">
        <is>
          <t>No</t>
        </is>
      </c>
      <c r="AU123" t="inlineStr"/>
      <c r="AV123" t="inlineStr">
        <is>
          <t>No</t>
        </is>
      </c>
      <c r="AW123" t="inlineStr"/>
      <c r="AX123" t="n">
        <v>7</v>
      </c>
      <c r="AY123" t="n">
        <v>936</v>
      </c>
      <c r="AZ123" t="inlineStr">
        <is>
          <t>local</t>
        </is>
      </c>
      <c r="BA123" t="inlineStr">
        <is>
          <t>1.90</t>
        </is>
      </c>
      <c r="BB123" t="inlineStr">
        <is>
          <t>RCE in the Windows Server service.</t>
        </is>
      </c>
      <c r="BC123" t="inlineStr">
        <is>
          <t>RCE in the Windows Server service.</t>
        </is>
      </c>
      <c r="BD123" t="inlineStr">
        <is>
          <t>Apply the MS08-067 security update.</t>
        </is>
      </c>
      <c r="BE123" t="inlineStr">
        <is>
          <t>https://www.tenable.com/plugins/nessus/34477</t>
        </is>
      </c>
      <c r="BF123" t="inlineStr">
        <is>
          <t>Port 445/tcp was found to be vulnerable on BU4-DWCIDM003 (10.40.3.105).</t>
        </is>
      </c>
      <c r="BG123" t="inlineStr">
        <is>
          <t>repositoryID,ip,dnsName</t>
        </is>
      </c>
      <c r="BH123" t="inlineStr">
        <is>
          <t>repositoryID,ip,dnsName</t>
        </is>
      </c>
      <c r="BI123" t="inlineStr">
        <is>
          <t>repositoryID,ip,port,protocol,pluginID</t>
        </is>
      </c>
      <c r="BJ123" t="inlineStr">
        <is>
          <t>50663d02-2a2f-658b-4a30-a2449517b4f5</t>
        </is>
      </c>
      <c r="BK123" t="inlineStr">
        <is>
          <t>IPv4</t>
        </is>
      </c>
    </row>
    <row r="124">
      <c r="A124" t="n">
        <v>159462</v>
      </c>
      <c r="B124" t="inlineStr">
        <is>
          <t>Spring Framework Spring4Shell RCE (CVE-2022-22965)</t>
        </is>
      </c>
      <c r="C124" t="inlineStr">
        <is>
          <t>159462 (8443/tcp) Spring Framework Spring4Shell RCE (CVE-2022-22965)</t>
        </is>
      </c>
      <c r="D124" t="inlineStr">
        <is>
          <t>CGI abuses</t>
        </is>
      </c>
      <c r="E124" t="n">
        <v>3</v>
      </c>
      <c r="F124" t="inlineStr">
        <is>
          <t>Critical</t>
        </is>
      </c>
      <c r="G124" t="inlineStr">
        <is>
          <t>4</t>
        </is>
      </c>
      <c r="H124" t="inlineStr">
        <is>
          <t>Critical</t>
        </is>
      </c>
      <c r="I124" t="n">
        <v>9.699999999999999</v>
      </c>
      <c r="J124" t="inlineStr">
        <is>
          <t>[]</t>
        </is>
      </c>
      <c r="K124" t="inlineStr">
        <is>
          <t>Threat Intensity: High, Exploit Code Maturity: High</t>
        </is>
      </c>
      <c r="L124" t="inlineStr">
        <is>
          <t>Critical</t>
        </is>
      </c>
      <c r="M124" t="inlineStr">
        <is>
          <t>I</t>
        </is>
      </c>
      <c r="N124" t="n">
        <v>9.800000000000001</v>
      </c>
      <c r="O124" t="n">
        <v>9.1</v>
      </c>
      <c r="P124" t="inlineStr">
        <is>
          <t>AV:N/AC:L/Au:N/C:C/I:C/A:C</t>
        </is>
      </c>
      <c r="Q124" t="n">
        <v>9.800000000000001</v>
      </c>
      <c r="R124" t="n">
        <v>9.1</v>
      </c>
      <c r="S124" t="inlineStr">
        <is>
          <t>CVSS:3.1/AV:N/AC:L/PR:N/UI:N/S:U/C:H/I:H/A:H</t>
        </is>
      </c>
      <c r="T124" t="inlineStr">
        <is>
          <t>Yes</t>
        </is>
      </c>
      <c r="U124" t="inlineStr">
        <is>
          <t>Exploits are available</t>
        </is>
      </c>
      <c r="V124" t="inlineStr">
        <is>
          <t>Metasploit (Spring4Shell)</t>
        </is>
      </c>
      <c r="W124" t="inlineStr">
        <is>
          <t>CVE-2022-22965</t>
        </is>
      </c>
      <c r="X124" t="inlineStr">
        <is>
          <t>72087</t>
        </is>
      </c>
      <c r="Y124" t="inlineStr">
        <is>
          <t>OSVDB:72092</t>
        </is>
      </c>
      <c r="Z124" t="inlineStr">
        <is>
          <t>cpe:/o:redhat:enterprise_linux</t>
        </is>
      </c>
      <c r="AA124" t="inlineStr">
        <is>
          <t>10.50.5.201</t>
        </is>
      </c>
      <c r="AB124" t="inlineStr">
        <is>
          <t>ffcd17f7-4300-8234-5942-3bf5ed3aaabb</t>
        </is>
      </c>
      <c r="AC124" t="inlineStr">
        <is>
          <t>ffcd17f7-4300-8234-5942-3bf5ed3aaabb</t>
        </is>
      </c>
      <c r="AD124" t="inlineStr">
        <is>
          <t>bu5-plcapp002.bu5.local</t>
        </is>
      </c>
      <c r="AE124" t="inlineStr">
        <is>
          <t>BU5-PLCAPP002</t>
        </is>
      </c>
      <c r="AF124" t="inlineStr">
        <is>
          <t>F4:4A:3A:CD:A2:28</t>
        </is>
      </c>
      <c r="AG124" t="inlineStr">
        <is>
          <t>Red Hat Enterprise Linux 9.6</t>
        </is>
      </c>
      <c r="AH124" t="inlineStr">
        <is>
          <t>AWS</t>
        </is>
      </c>
      <c r="AI124" t="n">
        <v>8443</v>
      </c>
      <c r="AJ124" t="inlineStr">
        <is>
          <t>tcp</t>
        </is>
      </c>
      <c r="AK124" t="inlineStr">
        <is>
          <t>bu5_Repo</t>
        </is>
      </c>
      <c r="AL124" t="n">
        <v>5</v>
      </c>
      <c r="AM124" t="inlineStr">
        <is>
          <t>2026-03-27 20:00:00</t>
        </is>
      </c>
      <c r="AN124" t="inlineStr">
        <is>
          <t>2026-06-16 20:00:00</t>
        </is>
      </c>
      <c r="AO124" t="inlineStr">
        <is>
          <t>2022-03-31</t>
        </is>
      </c>
      <c r="AP124" t="inlineStr">
        <is>
          <t>2022-03-31</t>
        </is>
      </c>
      <c r="AQ124" t="inlineStr">
        <is>
          <t>2022-03-31</t>
        </is>
      </c>
      <c r="AR124" t="inlineStr">
        <is>
          <t>2026-05-18</t>
        </is>
      </c>
      <c r="AS124" t="inlineStr">
        <is>
          <t>No</t>
        </is>
      </c>
      <c r="AT124" t="inlineStr">
        <is>
          <t>No</t>
        </is>
      </c>
      <c r="AU124" t="inlineStr"/>
      <c r="AV124" t="inlineStr">
        <is>
          <t>No</t>
        </is>
      </c>
      <c r="AW124" t="inlineStr"/>
      <c r="AX124" t="n">
        <v>9</v>
      </c>
      <c r="AY124" t="n">
        <v>290</v>
      </c>
      <c r="AZ124" t="inlineStr">
        <is>
          <t>remote</t>
        </is>
      </c>
      <c r="BA124" t="inlineStr">
        <is>
          <t>1.56</t>
        </is>
      </c>
      <c r="BB124" t="inlineStr">
        <is>
          <t>Spring Framework affected by RCE.</t>
        </is>
      </c>
      <c r="BC124" t="inlineStr">
        <is>
          <t>Spring Framework affected by RCE.</t>
        </is>
      </c>
      <c r="BD124" t="inlineStr">
        <is>
          <t>Upgrade to Spring 5.3.18 / 5.2.20+.</t>
        </is>
      </c>
      <c r="BE124" t="inlineStr">
        <is>
          <t>https://www.tenable.com/plugins/nessus/159462</t>
        </is>
      </c>
      <c r="BF124" t="inlineStr">
        <is>
          <t>Port 8443/tcp was found to be vulnerable on BU5-PLCAPP002 (10.50.5.201).</t>
        </is>
      </c>
      <c r="BG124" t="inlineStr">
        <is>
          <t>repositoryID,ip,dnsName</t>
        </is>
      </c>
      <c r="BH124" t="inlineStr">
        <is>
          <t>repositoryID,ip,dnsName</t>
        </is>
      </c>
      <c r="BI124" t="inlineStr">
        <is>
          <t>repositoryID,ip,port,protocol,pluginID</t>
        </is>
      </c>
      <c r="BJ124" t="inlineStr">
        <is>
          <t>841c74f4-6c82-3447-aac3-5b3cab6ddc13</t>
        </is>
      </c>
      <c r="BK124" t="inlineStr">
        <is>
          <t>IPv4</t>
        </is>
      </c>
    </row>
    <row r="125">
      <c r="A125" t="n">
        <v>20007</v>
      </c>
      <c r="B125" t="inlineStr">
        <is>
          <t>SSL Version 2 and 3 Protocol Detection (POODLE)</t>
        </is>
      </c>
      <c r="C125" t="inlineStr">
        <is>
          <t>20007 (443/tcp) SSL Version 2 and 3 Protocol Detection (POODLE)</t>
        </is>
      </c>
      <c r="D125" t="inlineStr">
        <is>
          <t>Service detection</t>
        </is>
      </c>
      <c r="E125" t="n">
        <v>26</v>
      </c>
      <c r="F125" t="inlineStr">
        <is>
          <t>High</t>
        </is>
      </c>
      <c r="G125" t="inlineStr">
        <is>
          <t>3</t>
        </is>
      </c>
      <c r="H125" t="inlineStr">
        <is>
          <t>High</t>
        </is>
      </c>
      <c r="I125" t="n">
        <v>8</v>
      </c>
      <c r="J125" t="inlineStr">
        <is>
          <t>[]</t>
        </is>
      </c>
      <c r="K125" t="inlineStr">
        <is>
          <t>Threat Intensity: High, Product Coverage: High</t>
        </is>
      </c>
      <c r="L125" t="inlineStr">
        <is>
          <t>High</t>
        </is>
      </c>
      <c r="M125" t="inlineStr">
        <is>
          <t>I</t>
        </is>
      </c>
      <c r="N125" t="n">
        <v>7.1</v>
      </c>
      <c r="O125" t="n">
        <v>6</v>
      </c>
      <c r="P125" t="inlineStr">
        <is>
          <t>AV:N/AC:M/Au:N/C:C/I:N/A:N</t>
        </is>
      </c>
      <c r="Q125" t="n">
        <v>7.5</v>
      </c>
      <c r="R125" t="n">
        <v>6.7</v>
      </c>
      <c r="S125" t="inlineStr">
        <is>
          <t>CVSS:3.0/AV:N/AC:L/PR:N/UI:N/S:U/C:H/I:N/A:N</t>
        </is>
      </c>
      <c r="T125" t="inlineStr">
        <is>
          <t>Yes</t>
        </is>
      </c>
      <c r="U125" t="inlineStr">
        <is>
          <t>Exploits are available</t>
        </is>
      </c>
      <c r="V125" t="inlineStr">
        <is>
          <t>POODLE</t>
        </is>
      </c>
      <c r="W125" t="inlineStr">
        <is>
          <t>CVE-2014-3566</t>
        </is>
      </c>
      <c r="X125" t="inlineStr">
        <is>
          <t>117633</t>
        </is>
      </c>
      <c r="Y125" t="inlineStr">
        <is>
          <t>OSVDB:50357</t>
        </is>
      </c>
      <c r="Z125" t="inlineStr">
        <is>
          <t>cpe:/o:redhat:enterprise_linux</t>
        </is>
      </c>
      <c r="AA125" t="inlineStr">
        <is>
          <t>10.40.5.106</t>
        </is>
      </c>
      <c r="AB125" t="inlineStr">
        <is>
          <t>85b882b4-517b-036f-3213-219b1b660d4d</t>
        </is>
      </c>
      <c r="AC125" t="inlineStr">
        <is>
          <t>85b882b4-517b-036f-3213-219b1b660d4d</t>
        </is>
      </c>
      <c r="AD125" t="inlineStr">
        <is>
          <t>bu4-plcprx001.bu4.local</t>
        </is>
      </c>
      <c r="AE125" t="inlineStr">
        <is>
          <t>BU4-PLCPRX001</t>
        </is>
      </c>
      <c r="AF125" t="inlineStr">
        <is>
          <t>A9:4C:61:34:5D:32</t>
        </is>
      </c>
      <c r="AG125" t="inlineStr">
        <is>
          <t>Red Hat Enterprise Linux 9.6</t>
        </is>
      </c>
      <c r="AH125" t="inlineStr">
        <is>
          <t>Azure</t>
        </is>
      </c>
      <c r="AI125" t="n">
        <v>443</v>
      </c>
      <c r="AJ125" t="inlineStr">
        <is>
          <t>tcp</t>
        </is>
      </c>
      <c r="AK125" t="inlineStr">
        <is>
          <t>bu4_Repo</t>
        </is>
      </c>
      <c r="AL125" t="n">
        <v>4</v>
      </c>
      <c r="AM125" t="inlineStr">
        <is>
          <t>2026-01-09 17:00:00</t>
        </is>
      </c>
      <c r="AN125" t="inlineStr">
        <is>
          <t>2026-06-22 05:00:00</t>
        </is>
      </c>
      <c r="AO125" t="inlineStr">
        <is>
          <t>2005-10-12</t>
        </is>
      </c>
      <c r="AP125" t="inlineStr">
        <is>
          <t>2014-10-14</t>
        </is>
      </c>
      <c r="AQ125" t="inlineStr">
        <is>
          <t>2005-10-12</t>
        </is>
      </c>
      <c r="AR125" t="inlineStr">
        <is>
          <t>2026-05-18</t>
        </is>
      </c>
      <c r="AS125" t="inlineStr">
        <is>
          <t>No</t>
        </is>
      </c>
      <c r="AT125" t="inlineStr">
        <is>
          <t>No</t>
        </is>
      </c>
      <c r="AU125" t="inlineStr"/>
      <c r="AV125" t="inlineStr">
        <is>
          <t>No</t>
        </is>
      </c>
      <c r="AW125" t="inlineStr"/>
      <c r="AX125" t="n">
        <v>9</v>
      </c>
      <c r="AY125" t="n">
        <v>638</v>
      </c>
      <c r="AZ125" t="inlineStr">
        <is>
          <t>remote</t>
        </is>
      </c>
      <c r="BA125" t="inlineStr">
        <is>
          <t>1.50</t>
        </is>
      </c>
      <c r="BB125" t="inlineStr">
        <is>
          <t>The remote service supports SSL 2.0/3.0 (POODLE).</t>
        </is>
      </c>
      <c r="BC125" t="inlineStr">
        <is>
          <t>The remote service supports SSL 2.0/3.0 (POODLE).</t>
        </is>
      </c>
      <c r="BD125" t="inlineStr">
        <is>
          <t>Disable SSL 2.0/3.0; use TLS 1.2+.</t>
        </is>
      </c>
      <c r="BE125" t="inlineStr">
        <is>
          <t>https://www.tenable.com/plugins/nessus/20007</t>
        </is>
      </c>
      <c r="BF125" t="inlineStr">
        <is>
          <t>Port 443/tcp was found to be vulnerable on BU4-PLCPRX001 (10.40.5.106).</t>
        </is>
      </c>
      <c r="BG125" t="inlineStr">
        <is>
          <t>repositoryID,ip,dnsName</t>
        </is>
      </c>
      <c r="BH125" t="inlineStr">
        <is>
          <t>repositoryID,ip,dnsName</t>
        </is>
      </c>
      <c r="BI125" t="inlineStr">
        <is>
          <t>repositoryID,ip,port,protocol,pluginID</t>
        </is>
      </c>
      <c r="BJ125" t="inlineStr">
        <is>
          <t>ad02bc2d-1d77-2d55-e8d7-b36c120edb46</t>
        </is>
      </c>
      <c r="BK125" t="inlineStr">
        <is>
          <t>IPv4</t>
        </is>
      </c>
    </row>
    <row r="126">
      <c r="A126" t="n">
        <v>42873</v>
      </c>
      <c r="B126" t="inlineStr">
        <is>
          <t>SSL Medium Strength Cipher Suites (SWEET32)</t>
        </is>
      </c>
      <c r="C126" t="inlineStr">
        <is>
          <t>42873 (443/tcp) SSL Medium Strength Cipher Suites (SWEET32)</t>
        </is>
      </c>
      <c r="D126" t="inlineStr">
        <is>
          <t>General</t>
        </is>
      </c>
      <c r="E126" t="n">
        <v>27</v>
      </c>
      <c r="F126" t="inlineStr">
        <is>
          <t>Medium</t>
        </is>
      </c>
      <c r="G126" t="inlineStr">
        <is>
          <t>2</t>
        </is>
      </c>
      <c r="H126" t="inlineStr">
        <is>
          <t>Medium</t>
        </is>
      </c>
      <c r="I126" t="n">
        <v>6.1</v>
      </c>
      <c r="J126" t="inlineStr">
        <is>
          <t>[]</t>
        </is>
      </c>
      <c r="K126" t="inlineStr"/>
      <c r="L126" t="inlineStr">
        <is>
          <t>Medium</t>
        </is>
      </c>
      <c r="M126" t="inlineStr">
        <is>
          <t>II</t>
        </is>
      </c>
      <c r="N126" t="n">
        <v>4.3</v>
      </c>
      <c r="O126" t="n">
        <v>3.7</v>
      </c>
      <c r="P126" t="inlineStr">
        <is>
          <t>AV:N/AC:M/Au:N/C:P/I:N/A:N</t>
        </is>
      </c>
      <c r="Q126" t="n">
        <v>7.5</v>
      </c>
      <c r="R126" t="n">
        <v>6.7</v>
      </c>
      <c r="S126" t="inlineStr">
        <is>
          <t>CVSS:3.0/AV:N/AC:L/PR:N/UI:N/S:U/C:H/I:N/A:N</t>
        </is>
      </c>
      <c r="T126" t="inlineStr">
        <is>
          <t>No</t>
        </is>
      </c>
      <c r="U126" t="inlineStr"/>
      <c r="V126" t="inlineStr"/>
      <c r="W126" t="inlineStr">
        <is>
          <t>CVE-2016-2183</t>
        </is>
      </c>
      <c r="X126" t="inlineStr">
        <is>
          <t>80236</t>
        </is>
      </c>
      <c r="Y126" t="inlineStr">
        <is>
          <t>OSVDB:75994</t>
        </is>
      </c>
      <c r="Z126" t="inlineStr">
        <is>
          <t>cpe:/o:microsoft:windows</t>
        </is>
      </c>
      <c r="AA126" t="inlineStr">
        <is>
          <t>10.20.1.34</t>
        </is>
      </c>
      <c r="AB126" t="inlineStr">
        <is>
          <t>4700777b-27e5-a20d-3853-989f571bb920</t>
        </is>
      </c>
      <c r="AC126" t="inlineStr">
        <is>
          <t>4700777b-27e5-a20d-3853-989f571bb920</t>
        </is>
      </c>
      <c r="AD126" t="inlineStr">
        <is>
          <t>bu2-pwcfil001.bu2.local</t>
        </is>
      </c>
      <c r="AE126" t="inlineStr">
        <is>
          <t>BU2-PWCFIL001</t>
        </is>
      </c>
      <c r="AF126" t="inlineStr">
        <is>
          <t>65:EC:BF:49:C9:DB</t>
        </is>
      </c>
      <c r="AG126" t="inlineStr">
        <is>
          <t>Microsoft Windows Server 2016 Standard</t>
        </is>
      </c>
      <c r="AH126" t="inlineStr">
        <is>
          <t>AWS</t>
        </is>
      </c>
      <c r="AI126" t="n">
        <v>443</v>
      </c>
      <c r="AJ126" t="inlineStr">
        <is>
          <t>tcp</t>
        </is>
      </c>
      <c r="AK126" t="inlineStr">
        <is>
          <t>bu2_Repo</t>
        </is>
      </c>
      <c r="AL126" t="n">
        <v>2</v>
      </c>
      <c r="AM126" t="inlineStr">
        <is>
          <t>2025-07-18 21:00:00</t>
        </is>
      </c>
      <c r="AN126" t="inlineStr">
        <is>
          <t>2026-06-14 22:00:00</t>
        </is>
      </c>
      <c r="AO126" t="inlineStr">
        <is>
          <t>2009-11-23</t>
        </is>
      </c>
      <c r="AP126" t="inlineStr">
        <is>
          <t>2016-08-24</t>
        </is>
      </c>
      <c r="AQ126" t="inlineStr">
        <is>
          <t>2009-11-23</t>
        </is>
      </c>
      <c r="AR126" t="inlineStr">
        <is>
          <t>2026-05-18</t>
        </is>
      </c>
      <c r="AS126" t="inlineStr">
        <is>
          <t>No</t>
        </is>
      </c>
      <c r="AT126" t="inlineStr">
        <is>
          <t>No</t>
        </is>
      </c>
      <c r="AU126" t="inlineStr"/>
      <c r="AV126" t="inlineStr">
        <is>
          <t>No</t>
        </is>
      </c>
      <c r="AW126" t="inlineStr"/>
      <c r="AX126" t="n">
        <v>2</v>
      </c>
      <c r="AY126" t="n">
        <v>679</v>
      </c>
      <c r="AZ126" t="inlineStr">
        <is>
          <t>remote</t>
        </is>
      </c>
      <c r="BA126" t="inlineStr">
        <is>
          <t>1.28</t>
        </is>
      </c>
      <c r="BB126" t="inlineStr">
        <is>
          <t>Supports medium strength SSL ciphers.</t>
        </is>
      </c>
      <c r="BC126" t="inlineStr">
        <is>
          <t>Supports medium strength SSL ciphers.</t>
        </is>
      </c>
      <c r="BD126" t="inlineStr">
        <is>
          <t>Disable medium strength ciphers.</t>
        </is>
      </c>
      <c r="BE126" t="inlineStr">
        <is>
          <t>https://www.tenable.com/plugins/nessus/42873</t>
        </is>
      </c>
      <c r="BF126" t="inlineStr">
        <is>
          <t>Port 443/tcp was found to be vulnerable on BU2-PWCFIL001 (10.20.1.34).</t>
        </is>
      </c>
      <c r="BG126" t="inlineStr">
        <is>
          <t>repositoryID,ip,dnsName</t>
        </is>
      </c>
      <c r="BH126" t="inlineStr">
        <is>
          <t>repositoryID,ip,dnsName</t>
        </is>
      </c>
      <c r="BI126" t="inlineStr">
        <is>
          <t>repositoryID,ip,port,protocol,pluginID</t>
        </is>
      </c>
      <c r="BJ126" t="inlineStr">
        <is>
          <t>5b856ce0-45a4-638f-3f88-3e7b5241a0c4</t>
        </is>
      </c>
      <c r="BK126" t="inlineStr">
        <is>
          <t>IPv4</t>
        </is>
      </c>
    </row>
    <row r="127">
      <c r="A127" t="n">
        <v>26928</v>
      </c>
      <c r="B127" t="inlineStr">
        <is>
          <t>SSL Weak Cipher Suites Supported</t>
        </is>
      </c>
      <c r="C127" t="inlineStr">
        <is>
          <t>26928 (443/tcp) SSL Weak Cipher Suites Supported</t>
        </is>
      </c>
      <c r="D127" t="inlineStr">
        <is>
          <t>General</t>
        </is>
      </c>
      <c r="E127" t="n">
        <v>27</v>
      </c>
      <c r="F127" t="inlineStr">
        <is>
          <t>High</t>
        </is>
      </c>
      <c r="G127" t="inlineStr">
        <is>
          <t>3</t>
        </is>
      </c>
      <c r="H127" t="inlineStr">
        <is>
          <t>High</t>
        </is>
      </c>
      <c r="I127" t="n">
        <v>7.5</v>
      </c>
      <c r="J127" t="inlineStr">
        <is>
          <t>[]</t>
        </is>
      </c>
      <c r="K127" t="inlineStr">
        <is>
          <t>Threat Intensity: High, Exploit Code Maturity: High</t>
        </is>
      </c>
      <c r="L127" t="inlineStr">
        <is>
          <t>High</t>
        </is>
      </c>
      <c r="M127" t="inlineStr">
        <is>
          <t>I</t>
        </is>
      </c>
      <c r="N127" t="n">
        <v>5</v>
      </c>
      <c r="O127" t="n">
        <v>4.3</v>
      </c>
      <c r="P127" t="inlineStr">
        <is>
          <t>AV:N/AC:L/Au:N/C:P/I:N/A:N</t>
        </is>
      </c>
      <c r="Q127" t="n">
        <v>7.5</v>
      </c>
      <c r="R127" t="n">
        <v>6.7</v>
      </c>
      <c r="S127" t="inlineStr">
        <is>
          <t>CVSS:3.0/AV:N/AC:L/PR:N/UI:N/S:U/C:H/I:N/A:N</t>
        </is>
      </c>
      <c r="T127" t="inlineStr">
        <is>
          <t>No</t>
        </is>
      </c>
      <c r="U127" t="inlineStr"/>
      <c r="V127" t="inlineStr"/>
      <c r="W127" t="inlineStr"/>
      <c r="X127" t="inlineStr"/>
      <c r="Y127" t="inlineStr"/>
      <c r="Z127" t="inlineStr">
        <is>
          <t>cpe:/o:redhat:enterprise_linux</t>
        </is>
      </c>
      <c r="AA127" t="inlineStr">
        <is>
          <t>10.20.16.143</t>
        </is>
      </c>
      <c r="AB127" t="inlineStr">
        <is>
          <t>456bb25b-7f50-deb0-e65d-84495419b513</t>
        </is>
      </c>
      <c r="AC127" t="inlineStr">
        <is>
          <t>456bb25b-7f50-deb0-e65d-84495419b513</t>
        </is>
      </c>
      <c r="AD127" t="inlineStr">
        <is>
          <t>bu2-plcweb001.bu2.local</t>
        </is>
      </c>
      <c r="AE127" t="inlineStr">
        <is>
          <t>BU2-PLCWEB001</t>
        </is>
      </c>
      <c r="AF127" t="inlineStr">
        <is>
          <t>BB:8D:F2:1F:99:7E</t>
        </is>
      </c>
      <c r="AG127" t="inlineStr">
        <is>
          <t>Red Hat Enterprise Linux 8.10</t>
        </is>
      </c>
      <c r="AH127" t="inlineStr">
        <is>
          <t>AWS</t>
        </is>
      </c>
      <c r="AI127" t="n">
        <v>443</v>
      </c>
      <c r="AJ127" t="inlineStr">
        <is>
          <t>tcp</t>
        </is>
      </c>
      <c r="AK127" t="inlineStr">
        <is>
          <t>bu2_Repo</t>
        </is>
      </c>
      <c r="AL127" t="n">
        <v>2</v>
      </c>
      <c r="AM127" t="inlineStr">
        <is>
          <t>2025-11-18 05:00:00</t>
        </is>
      </c>
      <c r="AN127" t="inlineStr">
        <is>
          <t>2026-06-19 20:00:00</t>
        </is>
      </c>
      <c r="AO127" t="inlineStr">
        <is>
          <t>2007-08-21</t>
        </is>
      </c>
      <c r="AP127" t="inlineStr"/>
      <c r="AQ127" t="inlineStr">
        <is>
          <t>2007-08-21</t>
        </is>
      </c>
      <c r="AR127" t="inlineStr">
        <is>
          <t>2026-05-18</t>
        </is>
      </c>
      <c r="AS127" t="inlineStr">
        <is>
          <t>No</t>
        </is>
      </c>
      <c r="AT127" t="inlineStr">
        <is>
          <t>No</t>
        </is>
      </c>
      <c r="AU127" t="inlineStr"/>
      <c r="AV127" t="inlineStr">
        <is>
          <t>No</t>
        </is>
      </c>
      <c r="AW127" t="inlineStr"/>
      <c r="AX127" t="n">
        <v>3</v>
      </c>
      <c r="AY127" t="n">
        <v>805</v>
      </c>
      <c r="AZ127" t="inlineStr">
        <is>
          <t>remote</t>
        </is>
      </c>
      <c r="BA127" t="inlineStr">
        <is>
          <t>1.36</t>
        </is>
      </c>
      <c r="BB127" t="inlineStr">
        <is>
          <t>Supports weak SSL ciphers.</t>
        </is>
      </c>
      <c r="BC127" t="inlineStr">
        <is>
          <t>Supports weak SSL ciphers.</t>
        </is>
      </c>
      <c r="BD127" t="inlineStr">
        <is>
          <t>Disable weak ciphers.</t>
        </is>
      </c>
      <c r="BE127" t="inlineStr">
        <is>
          <t>https://www.tenable.com/plugins/nessus/26928</t>
        </is>
      </c>
      <c r="BF127" t="inlineStr">
        <is>
          <t>Port 443/tcp was found to be vulnerable on BU2-PLCWEB001 (10.20.16.143).</t>
        </is>
      </c>
      <c r="BG127" t="inlineStr">
        <is>
          <t>repositoryID,ip,dnsName</t>
        </is>
      </c>
      <c r="BH127" t="inlineStr">
        <is>
          <t>repositoryID,ip,dnsName</t>
        </is>
      </c>
      <c r="BI127" t="inlineStr">
        <is>
          <t>repositoryID,ip,port,protocol,pluginID</t>
        </is>
      </c>
      <c r="BJ127" t="inlineStr">
        <is>
          <t>b9510b87-e116-66bb-ea6e-b11dd6cd063c</t>
        </is>
      </c>
      <c r="BK127" t="inlineStr">
        <is>
          <t>IPv4</t>
        </is>
      </c>
    </row>
    <row r="128">
      <c r="A128" t="n">
        <v>35291</v>
      </c>
      <c r="B128" t="inlineStr">
        <is>
          <t>SSL Certificate Signed Using Weak Hashing Algorithm</t>
        </is>
      </c>
      <c r="C128" t="inlineStr">
        <is>
          <t>35291 (443/tcp) SSL Certificate Signed Using Weak Hashing Algorithm</t>
        </is>
      </c>
      <c r="D128" t="inlineStr">
        <is>
          <t>General</t>
        </is>
      </c>
      <c r="E128" t="n">
        <v>27</v>
      </c>
      <c r="F128" t="inlineStr">
        <is>
          <t>Medium</t>
        </is>
      </c>
      <c r="G128" t="inlineStr">
        <is>
          <t>2</t>
        </is>
      </c>
      <c r="H128" t="inlineStr">
        <is>
          <t>Medium</t>
        </is>
      </c>
      <c r="I128" t="n">
        <v>6.5</v>
      </c>
      <c r="J128" t="inlineStr">
        <is>
          <t>[]</t>
        </is>
      </c>
      <c r="K128" t="inlineStr"/>
      <c r="L128" t="inlineStr">
        <is>
          <t>Medium</t>
        </is>
      </c>
      <c r="M128" t="inlineStr">
        <is>
          <t>II</t>
        </is>
      </c>
      <c r="N128" t="n">
        <v>4</v>
      </c>
      <c r="O128" t="n">
        <v>3.5</v>
      </c>
      <c r="P128" t="inlineStr">
        <is>
          <t>AV:N/AC:H/Au:N/C:N/I:P/A:N</t>
        </is>
      </c>
      <c r="Q128" t="n">
        <v>5.3</v>
      </c>
      <c r="R128" t="n">
        <v>4.9</v>
      </c>
      <c r="S128" t="inlineStr">
        <is>
          <t>CVSS:3.0/AV:N/AC:H/PR:N/UI:N/S:U/C:N/I:H/A:N</t>
        </is>
      </c>
      <c r="T128" t="inlineStr">
        <is>
          <t>No</t>
        </is>
      </c>
      <c r="U128" t="inlineStr"/>
      <c r="V128" t="inlineStr"/>
      <c r="W128" t="inlineStr">
        <is>
          <t>CVE-2004-2761</t>
        </is>
      </c>
      <c r="X128" t="inlineStr">
        <is>
          <t>96465</t>
        </is>
      </c>
      <c r="Y128" t="inlineStr">
        <is>
          <t>OSVDB:57845</t>
        </is>
      </c>
      <c r="Z128" t="inlineStr">
        <is>
          <t>cpe:/o:microsoft:windows</t>
        </is>
      </c>
      <c r="AA128" t="inlineStr">
        <is>
          <t>10.40.12.8</t>
        </is>
      </c>
      <c r="AB128" t="inlineStr">
        <is>
          <t>903535a6-b5f4-744e-779a-a0fa139fdfba</t>
        </is>
      </c>
      <c r="AC128" t="inlineStr">
        <is>
          <t>903535a6-b5f4-744e-779a-a0fa139fdfba</t>
        </is>
      </c>
      <c r="AD128" t="inlineStr">
        <is>
          <t>bu4-dwcshp003.bu4.local</t>
        </is>
      </c>
      <c r="AE128" t="inlineStr">
        <is>
          <t>BU4-DWCSHP003</t>
        </is>
      </c>
      <c r="AF128" t="inlineStr">
        <is>
          <t>1E:FB:17:DE:7A:04</t>
        </is>
      </c>
      <c r="AG128" t="inlineStr">
        <is>
          <t>Microsoft Windows Server 2022 Datacenter</t>
        </is>
      </c>
      <c r="AH128" t="inlineStr">
        <is>
          <t>AWS</t>
        </is>
      </c>
      <c r="AI128" t="n">
        <v>443</v>
      </c>
      <c r="AJ128" t="inlineStr">
        <is>
          <t>tcp</t>
        </is>
      </c>
      <c r="AK128" t="inlineStr">
        <is>
          <t>bu4_Repo</t>
        </is>
      </c>
      <c r="AL128" t="n">
        <v>4</v>
      </c>
      <c r="AM128" t="inlineStr">
        <is>
          <t>2026-03-13 01:00:00</t>
        </is>
      </c>
      <c r="AN128" t="inlineStr">
        <is>
          <t>2026-06-18 09:00:00</t>
        </is>
      </c>
      <c r="AO128" t="inlineStr">
        <is>
          <t>2009-01-05</t>
        </is>
      </c>
      <c r="AP128" t="inlineStr"/>
      <c r="AQ128" t="inlineStr">
        <is>
          <t>2009-01-05</t>
        </is>
      </c>
      <c r="AR128" t="inlineStr">
        <is>
          <t>2026-05-18</t>
        </is>
      </c>
      <c r="AS128" t="inlineStr">
        <is>
          <t>No</t>
        </is>
      </c>
      <c r="AT128" t="inlineStr">
        <is>
          <t>No</t>
        </is>
      </c>
      <c r="AU128" t="inlineStr"/>
      <c r="AV128" t="inlineStr">
        <is>
          <t>No</t>
        </is>
      </c>
      <c r="AW128" t="inlineStr"/>
      <c r="AX128" t="n">
        <v>10</v>
      </c>
      <c r="AY128" t="n">
        <v>322</v>
      </c>
      <c r="AZ128" t="inlineStr">
        <is>
          <t>remote</t>
        </is>
      </c>
      <c r="BA128" t="inlineStr">
        <is>
          <t>1.71</t>
        </is>
      </c>
      <c r="BB128" t="inlineStr">
        <is>
          <t>Certificate uses a weak hash algorithm.</t>
        </is>
      </c>
      <c r="BC128" t="inlineStr">
        <is>
          <t>Certificate uses a weak hash algorithm.</t>
        </is>
      </c>
      <c r="BD128" t="inlineStr">
        <is>
          <t>Reissue with SHA-256+.</t>
        </is>
      </c>
      <c r="BE128" t="inlineStr">
        <is>
          <t>https://www.tenable.com/plugins/nessus/35291</t>
        </is>
      </c>
      <c r="BF128" t="inlineStr">
        <is>
          <t>Port 443/tcp was found to be vulnerable on BU4-DWCSHP003 (10.40.12.8).</t>
        </is>
      </c>
      <c r="BG128" t="inlineStr">
        <is>
          <t>repositoryID,ip,dnsName</t>
        </is>
      </c>
      <c r="BH128" t="inlineStr">
        <is>
          <t>repositoryID,ip,dnsName</t>
        </is>
      </c>
      <c r="BI128" t="inlineStr">
        <is>
          <t>repositoryID,ip,port,protocol,pluginID</t>
        </is>
      </c>
      <c r="BJ128" t="inlineStr">
        <is>
          <t>9d89714f-c854-7f39-773b-e7f3f9279608</t>
        </is>
      </c>
      <c r="BK128" t="inlineStr">
        <is>
          <t>IPv4</t>
        </is>
      </c>
    </row>
    <row r="129">
      <c r="A129" t="n">
        <v>20007</v>
      </c>
      <c r="B129" t="inlineStr">
        <is>
          <t>SSL Version 2 and 3 Protocol Detection (POODLE)</t>
        </is>
      </c>
      <c r="C129" t="inlineStr">
        <is>
          <t>20007 (443/tcp) SSL Version 2 and 3 Protocol Detection (POODLE)</t>
        </is>
      </c>
      <c r="D129" t="inlineStr">
        <is>
          <t>Service detection</t>
        </is>
      </c>
      <c r="E129" t="n">
        <v>26</v>
      </c>
      <c r="F129" t="inlineStr">
        <is>
          <t>High</t>
        </is>
      </c>
      <c r="G129" t="inlineStr">
        <is>
          <t>3</t>
        </is>
      </c>
      <c r="H129" t="inlineStr">
        <is>
          <t>High</t>
        </is>
      </c>
      <c r="I129" t="n">
        <v>7.1</v>
      </c>
      <c r="J129" t="inlineStr">
        <is>
          <t>[]</t>
        </is>
      </c>
      <c r="K129" t="inlineStr">
        <is>
          <t>CVSSv3 Impact Score: 5.9, Product Coverage: High</t>
        </is>
      </c>
      <c r="L129" t="inlineStr">
        <is>
          <t>High</t>
        </is>
      </c>
      <c r="M129" t="inlineStr">
        <is>
          <t>I</t>
        </is>
      </c>
      <c r="N129" t="n">
        <v>7.1</v>
      </c>
      <c r="O129" t="n">
        <v>6</v>
      </c>
      <c r="P129" t="inlineStr">
        <is>
          <t>AV:N/AC:M/Au:N/C:C/I:N/A:N</t>
        </is>
      </c>
      <c r="Q129" t="n">
        <v>7.5</v>
      </c>
      <c r="R129" t="n">
        <v>6.7</v>
      </c>
      <c r="S129" t="inlineStr">
        <is>
          <t>CVSS:3.0/AV:N/AC:L/PR:N/UI:N/S:U/C:H/I:N/A:N</t>
        </is>
      </c>
      <c r="T129" t="inlineStr">
        <is>
          <t>Yes</t>
        </is>
      </c>
      <c r="U129" t="inlineStr">
        <is>
          <t>Exploits are available</t>
        </is>
      </c>
      <c r="V129" t="inlineStr">
        <is>
          <t>POODLE</t>
        </is>
      </c>
      <c r="W129" t="inlineStr">
        <is>
          <t>CVE-2014-3566</t>
        </is>
      </c>
      <c r="X129" t="inlineStr">
        <is>
          <t>116934</t>
        </is>
      </c>
      <c r="Y129" t="inlineStr">
        <is>
          <t>OSVDB:35861</t>
        </is>
      </c>
      <c r="Z129" t="inlineStr">
        <is>
          <t>cpe:/o:microsoft:windows</t>
        </is>
      </c>
      <c r="AA129" t="inlineStr">
        <is>
          <t>10.40.6.135</t>
        </is>
      </c>
      <c r="AB129" t="inlineStr">
        <is>
          <t>d6ba6718-d92d-3ade-50cc-ed91d7055d4c</t>
        </is>
      </c>
      <c r="AC129" t="inlineStr">
        <is>
          <t>d6ba6718-d92d-3ade-50cc-ed91d7055d4c</t>
        </is>
      </c>
      <c r="AD129" t="inlineStr">
        <is>
          <t>bu4-swcexc003.bu4.local</t>
        </is>
      </c>
      <c r="AE129" t="inlineStr">
        <is>
          <t>BU4-SWCEXC003</t>
        </is>
      </c>
      <c r="AF129" t="inlineStr">
        <is>
          <t>66:CE:EC:0D:0D:B2</t>
        </is>
      </c>
      <c r="AG129" t="inlineStr">
        <is>
          <t>Microsoft Windows Server 2022 Datacenter</t>
        </is>
      </c>
      <c r="AH129" t="inlineStr">
        <is>
          <t>Azure</t>
        </is>
      </c>
      <c r="AI129" t="n">
        <v>443</v>
      </c>
      <c r="AJ129" t="inlineStr">
        <is>
          <t>tcp</t>
        </is>
      </c>
      <c r="AK129" t="inlineStr">
        <is>
          <t>bu4_Repo</t>
        </is>
      </c>
      <c r="AL129" t="n">
        <v>4</v>
      </c>
      <c r="AM129" t="inlineStr">
        <is>
          <t>2025-10-24 00:00:00</t>
        </is>
      </c>
      <c r="AN129" t="inlineStr">
        <is>
          <t>2026-06-12 22:00:00</t>
        </is>
      </c>
      <c r="AO129" t="inlineStr">
        <is>
          <t>2005-10-12</t>
        </is>
      </c>
      <c r="AP129" t="inlineStr">
        <is>
          <t>2014-10-14</t>
        </is>
      </c>
      <c r="AQ129" t="inlineStr">
        <is>
          <t>2005-10-12</t>
        </is>
      </c>
      <c r="AR129" t="inlineStr">
        <is>
          <t>2026-05-18</t>
        </is>
      </c>
      <c r="AS129" t="inlineStr">
        <is>
          <t>No</t>
        </is>
      </c>
      <c r="AT129" t="inlineStr">
        <is>
          <t>No</t>
        </is>
      </c>
      <c r="AU129" t="inlineStr"/>
      <c r="AV129" t="inlineStr">
        <is>
          <t>No</t>
        </is>
      </c>
      <c r="AW129" t="inlineStr"/>
      <c r="AX129" t="n">
        <v>6</v>
      </c>
      <c r="AY129" t="n">
        <v>962</v>
      </c>
      <c r="AZ129" t="inlineStr">
        <is>
          <t>remote</t>
        </is>
      </c>
      <c r="BA129" t="inlineStr">
        <is>
          <t>1.65</t>
        </is>
      </c>
      <c r="BB129" t="inlineStr">
        <is>
          <t>The remote service supports SSL 2.0/3.0 (POODLE).</t>
        </is>
      </c>
      <c r="BC129" t="inlineStr">
        <is>
          <t>The remote service supports SSL 2.0/3.0 (POODLE).</t>
        </is>
      </c>
      <c r="BD129" t="inlineStr">
        <is>
          <t>Disable SSL 2.0/3.0; use TLS 1.2+.</t>
        </is>
      </c>
      <c r="BE129" t="inlineStr">
        <is>
          <t>https://www.tenable.com/plugins/nessus/20007</t>
        </is>
      </c>
      <c r="BF129" t="inlineStr">
        <is>
          <t>Port 443/tcp was found to be vulnerable on BU4-SWCEXC003 (10.40.6.135).</t>
        </is>
      </c>
      <c r="BG129" t="inlineStr">
        <is>
          <t>repositoryID,ip,dnsName</t>
        </is>
      </c>
      <c r="BH129" t="inlineStr">
        <is>
          <t>repositoryID,ip,dnsName</t>
        </is>
      </c>
      <c r="BI129" t="inlineStr">
        <is>
          <t>repositoryID,ip,port,protocol,pluginID</t>
        </is>
      </c>
      <c r="BJ129" t="inlineStr">
        <is>
          <t>b919a3f9-7cfd-39f8-b0d0-13e8839a5a9f</t>
        </is>
      </c>
      <c r="BK129" t="inlineStr">
        <is>
          <t>IPv4</t>
        </is>
      </c>
    </row>
    <row r="130">
      <c r="A130" t="n">
        <v>51192</v>
      </c>
      <c r="B130" t="inlineStr">
        <is>
          <t>SSL Certificate Cannot Be Trusted</t>
        </is>
      </c>
      <c r="C130" t="inlineStr">
        <is>
          <t>51192 (443/tcp) SSL Certificate Cannot Be Trusted</t>
        </is>
      </c>
      <c r="D130" t="inlineStr">
        <is>
          <t>General</t>
        </is>
      </c>
      <c r="E130" t="n">
        <v>27</v>
      </c>
      <c r="F130" t="inlineStr">
        <is>
          <t>Medium</t>
        </is>
      </c>
      <c r="G130" t="inlineStr">
        <is>
          <t>2</t>
        </is>
      </c>
      <c r="H130" t="inlineStr">
        <is>
          <t>Medium</t>
        </is>
      </c>
      <c r="I130" t="n">
        <v>4.6</v>
      </c>
      <c r="J130" t="inlineStr">
        <is>
          <t>[]</t>
        </is>
      </c>
      <c r="K130" t="inlineStr"/>
      <c r="L130" t="inlineStr">
        <is>
          <t>Medium</t>
        </is>
      </c>
      <c r="M130" t="inlineStr">
        <is>
          <t>II</t>
        </is>
      </c>
      <c r="N130" t="n">
        <v>6.4</v>
      </c>
      <c r="O130" t="n">
        <v>5.4</v>
      </c>
      <c r="P130" t="inlineStr">
        <is>
          <t>AV:N/AC:L/Au:N/C:P/I:P/A:N</t>
        </is>
      </c>
      <c r="Q130" t="n">
        <v>6.5</v>
      </c>
      <c r="R130" t="n">
        <v>6</v>
      </c>
      <c r="S130" t="inlineStr">
        <is>
          <t>CVSS:3.0/AV:N/AC:L/PR:N/UI:N/S:U/C:L/I:L/A:N</t>
        </is>
      </c>
      <c r="T130" t="inlineStr">
        <is>
          <t>No</t>
        </is>
      </c>
      <c r="U130" t="inlineStr"/>
      <c r="V130" t="inlineStr"/>
      <c r="W130" t="inlineStr"/>
      <c r="X130" t="inlineStr"/>
      <c r="Y130" t="inlineStr"/>
      <c r="Z130" t="inlineStr">
        <is>
          <t>cpe:/o:microsoft:windows</t>
        </is>
      </c>
      <c r="AA130" t="inlineStr">
        <is>
          <t>10.20.19.4</t>
        </is>
      </c>
      <c r="AB130" t="inlineStr">
        <is>
          <t>2ba8e3f7-5d88-ba72-b651-c7306f83cdd3</t>
        </is>
      </c>
      <c r="AC130" t="inlineStr">
        <is>
          <t>2ba8e3f7-5d88-ba72-b651-c7306f83cdd3</t>
        </is>
      </c>
      <c r="AD130" t="inlineStr">
        <is>
          <t>bu2-dwciis002.bu2.local</t>
        </is>
      </c>
      <c r="AE130" t="inlineStr">
        <is>
          <t>BU2-DWCIIS002</t>
        </is>
      </c>
      <c r="AF130" t="inlineStr">
        <is>
          <t>4F:07:B6:FA:83:0D</t>
        </is>
      </c>
      <c r="AG130" t="inlineStr">
        <is>
          <t>Microsoft Windows Server 2016 Standard</t>
        </is>
      </c>
      <c r="AH130" t="inlineStr">
        <is>
          <t>AWS</t>
        </is>
      </c>
      <c r="AI130" t="n">
        <v>443</v>
      </c>
      <c r="AJ130" t="inlineStr">
        <is>
          <t>tcp</t>
        </is>
      </c>
      <c r="AK130" t="inlineStr">
        <is>
          <t>bu2_Repo</t>
        </is>
      </c>
      <c r="AL130" t="n">
        <v>2</v>
      </c>
      <c r="AM130" t="inlineStr">
        <is>
          <t>2025-12-01 04:00:00</t>
        </is>
      </c>
      <c r="AN130" t="inlineStr">
        <is>
          <t>2026-06-13 10:00:00</t>
        </is>
      </c>
      <c r="AO130" t="inlineStr">
        <is>
          <t>2010-12-15</t>
        </is>
      </c>
      <c r="AP130" t="inlineStr"/>
      <c r="AQ130" t="inlineStr">
        <is>
          <t>2010-12-15</t>
        </is>
      </c>
      <c r="AR130" t="inlineStr">
        <is>
          <t>2026-05-18</t>
        </is>
      </c>
      <c r="AS130" t="inlineStr">
        <is>
          <t>No</t>
        </is>
      </c>
      <c r="AT130" t="inlineStr">
        <is>
          <t>No</t>
        </is>
      </c>
      <c r="AU130" t="inlineStr"/>
      <c r="AV130" t="inlineStr">
        <is>
          <t>No</t>
        </is>
      </c>
      <c r="AW130" t="inlineStr"/>
      <c r="AX130" t="n">
        <v>2</v>
      </c>
      <c r="AY130" t="n">
        <v>647</v>
      </c>
      <c r="AZ130" t="inlineStr">
        <is>
          <t>remote</t>
        </is>
      </c>
      <c r="BA130" t="inlineStr">
        <is>
          <t>1.96</t>
        </is>
      </c>
      <c r="BB130" t="inlineStr">
        <is>
          <t>The SSL certificate cannot be trusted.</t>
        </is>
      </c>
      <c r="BC130" t="inlineStr">
        <is>
          <t>The SSL certificate cannot be trusted.</t>
        </is>
      </c>
      <c r="BD130" t="inlineStr">
        <is>
          <t>Install a trusted SSL certificate.</t>
        </is>
      </c>
      <c r="BE130" t="inlineStr">
        <is>
          <t>https://www.tenable.com/plugins/nessus/51192</t>
        </is>
      </c>
      <c r="BF130" t="inlineStr">
        <is>
          <t>Port 443/tcp was found to be vulnerable on BU2-DWCIIS002 (10.20.19.4).</t>
        </is>
      </c>
      <c r="BG130" t="inlineStr">
        <is>
          <t>repositoryID,ip,dnsName</t>
        </is>
      </c>
      <c r="BH130" t="inlineStr">
        <is>
          <t>repositoryID,ip,dnsName</t>
        </is>
      </c>
      <c r="BI130" t="inlineStr">
        <is>
          <t>repositoryID,ip,port,protocol,pluginID</t>
        </is>
      </c>
      <c r="BJ130" t="inlineStr">
        <is>
          <t>22175c4f-384e-97fa-dce9-a6c9ce987335</t>
        </is>
      </c>
      <c r="BK130" t="inlineStr">
        <is>
          <t>IPv4</t>
        </is>
      </c>
    </row>
    <row r="131">
      <c r="A131" t="n">
        <v>33850</v>
      </c>
      <c r="B131" t="inlineStr">
        <is>
          <t>Unix Operating System Unsupported Version Detection</t>
        </is>
      </c>
      <c r="C131" t="inlineStr">
        <is>
          <t>33850 (0/tcp) Unix Operating System Unsupported Version Detection</t>
        </is>
      </c>
      <c r="D131" t="inlineStr">
        <is>
          <t>General</t>
        </is>
      </c>
      <c r="E131" t="n">
        <v>27</v>
      </c>
      <c r="F131" t="inlineStr">
        <is>
          <t>High</t>
        </is>
      </c>
      <c r="G131" t="inlineStr">
        <is>
          <t>3</t>
        </is>
      </c>
      <c r="H131" t="inlineStr">
        <is>
          <t>High</t>
        </is>
      </c>
      <c r="I131" t="n">
        <v>8.4</v>
      </c>
      <c r="J131" t="inlineStr">
        <is>
          <t>[]</t>
        </is>
      </c>
      <c r="K131" t="inlineStr">
        <is>
          <t>CVSSv3 Impact Score: 5.9, Threat Intensity: High</t>
        </is>
      </c>
      <c r="L131" t="inlineStr">
        <is>
          <t>High</t>
        </is>
      </c>
      <c r="M131" t="inlineStr">
        <is>
          <t>I</t>
        </is>
      </c>
      <c r="N131" t="n">
        <v>10</v>
      </c>
      <c r="O131" t="n">
        <v>10</v>
      </c>
      <c r="P131" t="inlineStr">
        <is>
          <t>AV:N/AC:L/Au:N/C:C/I:C/A:C</t>
        </is>
      </c>
      <c r="Q131" t="n">
        <v>9.800000000000001</v>
      </c>
      <c r="R131" t="n">
        <v>9.1</v>
      </c>
      <c r="S131" t="inlineStr">
        <is>
          <t>CVSS:3.0/AV:N/AC:L/PR:N/UI:N/S:U/C:H/I:H/A:H</t>
        </is>
      </c>
      <c r="T131" t="inlineStr">
        <is>
          <t>No</t>
        </is>
      </c>
      <c r="U131" t="inlineStr"/>
      <c r="V131" t="inlineStr"/>
      <c r="W131" t="inlineStr"/>
      <c r="X131" t="inlineStr"/>
      <c r="Y131" t="inlineStr"/>
      <c r="Z131" t="inlineStr">
        <is>
          <t>cpe:/o:redhat:enterprise_linux</t>
        </is>
      </c>
      <c r="AA131" t="inlineStr">
        <is>
          <t>10.50.7.175</t>
        </is>
      </c>
      <c r="AB131" t="inlineStr">
        <is>
          <t>be6a026d-6c29-c286-6289-332b7902005b</t>
        </is>
      </c>
      <c r="AC131" t="inlineStr">
        <is>
          <t>be6a026d-6c29-c286-6289-332b7902005b</t>
        </is>
      </c>
      <c r="AD131" t="inlineStr">
        <is>
          <t>bu5-dlcelk002.bu5.local</t>
        </is>
      </c>
      <c r="AE131" t="inlineStr">
        <is>
          <t>BU5-DLCELK002</t>
        </is>
      </c>
      <c r="AF131" t="inlineStr">
        <is>
          <t>71:43:F8:CD:E3:76</t>
        </is>
      </c>
      <c r="AG131" t="inlineStr">
        <is>
          <t>Red Hat Enterprise Linux 9.6</t>
        </is>
      </c>
      <c r="AH131" t="inlineStr">
        <is>
          <t>Azure</t>
        </is>
      </c>
      <c r="AI131" t="n">
        <v>0</v>
      </c>
      <c r="AJ131" t="inlineStr">
        <is>
          <t>tcp</t>
        </is>
      </c>
      <c r="AK131" t="inlineStr">
        <is>
          <t>bu5_Repo</t>
        </is>
      </c>
      <c r="AL131" t="n">
        <v>5</v>
      </c>
      <c r="AM131" t="inlineStr">
        <is>
          <t>2026-05-09 10:00:00</t>
        </is>
      </c>
      <c r="AN131" t="inlineStr">
        <is>
          <t>2026-06-16 00:00:00</t>
        </is>
      </c>
      <c r="AO131" t="inlineStr">
        <is>
          <t>2008-08-08</t>
        </is>
      </c>
      <c r="AP131" t="inlineStr"/>
      <c r="AQ131" t="inlineStr">
        <is>
          <t>2008-08-08</t>
        </is>
      </c>
      <c r="AR131" t="inlineStr">
        <is>
          <t>2026-05-18</t>
        </is>
      </c>
      <c r="AS131" t="inlineStr">
        <is>
          <t>No</t>
        </is>
      </c>
      <c r="AT131" t="inlineStr">
        <is>
          <t>No</t>
        </is>
      </c>
      <c r="AU131" t="inlineStr"/>
      <c r="AV131" t="inlineStr">
        <is>
          <t>No</t>
        </is>
      </c>
      <c r="AW131" t="inlineStr"/>
      <c r="AX131" t="n">
        <v>3</v>
      </c>
      <c r="AY131" t="n">
        <v>483</v>
      </c>
      <c r="AZ131" t="inlineStr">
        <is>
          <t>local</t>
        </is>
      </c>
      <c r="BA131" t="inlineStr">
        <is>
          <t>1.53</t>
        </is>
      </c>
      <c r="BB131" t="inlineStr">
        <is>
          <t>OS is no longer supported.</t>
        </is>
      </c>
      <c r="BC131" t="inlineStr">
        <is>
          <t>OS is no longer supported.</t>
        </is>
      </c>
      <c r="BD131" t="inlineStr">
        <is>
          <t>Upgrade to a supported OS.</t>
        </is>
      </c>
      <c r="BE131" t="inlineStr">
        <is>
          <t>https://www.tenable.com/plugins/nessus/33850</t>
        </is>
      </c>
      <c r="BF131" t="inlineStr">
        <is>
          <t>Port 0/tcp was found to be vulnerable on BU5-DLCELK002 (10.50.7.175).</t>
        </is>
      </c>
      <c r="BG131" t="inlineStr">
        <is>
          <t>repositoryID,ip,dnsName</t>
        </is>
      </c>
      <c r="BH131" t="inlineStr">
        <is>
          <t>repositoryID,ip,dnsName</t>
        </is>
      </c>
      <c r="BI131" t="inlineStr">
        <is>
          <t>repositoryID,ip,port,protocol,pluginID</t>
        </is>
      </c>
      <c r="BJ131" t="inlineStr">
        <is>
          <t>cac7bfee-f296-d387-7f56-97d31e9f3913</t>
        </is>
      </c>
      <c r="BK131" t="inlineStr">
        <is>
          <t>IPv4</t>
        </is>
      </c>
    </row>
    <row r="132">
      <c r="A132" t="n">
        <v>104743</v>
      </c>
      <c r="B132" t="inlineStr">
        <is>
          <t>TLS Version 1.0 Protocol Detection</t>
        </is>
      </c>
      <c r="C132" t="inlineStr">
        <is>
          <t>104743 (443/tcp) TLS Version 1.0 Protocol Detection</t>
        </is>
      </c>
      <c r="D132" t="inlineStr">
        <is>
          <t>Service detection</t>
        </is>
      </c>
      <c r="E132" t="n">
        <v>26</v>
      </c>
      <c r="F132" t="inlineStr">
        <is>
          <t>Medium</t>
        </is>
      </c>
      <c r="G132" t="inlineStr">
        <is>
          <t>2</t>
        </is>
      </c>
      <c r="H132" t="inlineStr">
        <is>
          <t>Medium</t>
        </is>
      </c>
      <c r="I132" t="n">
        <v>6.3</v>
      </c>
      <c r="J132" t="inlineStr">
        <is>
          <t>[]</t>
        </is>
      </c>
      <c r="K132" t="inlineStr"/>
      <c r="L132" t="inlineStr">
        <is>
          <t>Medium</t>
        </is>
      </c>
      <c r="M132" t="inlineStr">
        <is>
          <t>II</t>
        </is>
      </c>
      <c r="N132" t="n">
        <v>6.1</v>
      </c>
      <c r="O132" t="n">
        <v>5.3</v>
      </c>
      <c r="P132" t="inlineStr">
        <is>
          <t>AV:N/AC:M/Au:N/C:P/I:P/A:N</t>
        </is>
      </c>
      <c r="Q132" t="n">
        <v>6.5</v>
      </c>
      <c r="R132" t="n">
        <v>6</v>
      </c>
      <c r="S132" t="inlineStr">
        <is>
          <t>CVSS:3.0/AV:N/AC:H/PR:N/UI:N/S:U/C:H/I:H/A:N</t>
        </is>
      </c>
      <c r="T132" t="inlineStr">
        <is>
          <t>No</t>
        </is>
      </c>
      <c r="U132" t="inlineStr"/>
      <c r="V132" t="inlineStr"/>
      <c r="W132" t="inlineStr"/>
      <c r="X132" t="inlineStr"/>
      <c r="Y132" t="inlineStr"/>
      <c r="Z132" t="inlineStr">
        <is>
          <t>cpe:/o:microsoft:windows</t>
        </is>
      </c>
      <c r="AA132" t="inlineStr">
        <is>
          <t>10.10.6.2</t>
        </is>
      </c>
      <c r="AB132" t="inlineStr">
        <is>
          <t>9db04ae2-b406-5ff7-1065-d55659ead280</t>
        </is>
      </c>
      <c r="AC132" t="inlineStr">
        <is>
          <t>9db04ae2-b406-5ff7-1065-d55659ead280</t>
        </is>
      </c>
      <c r="AD132" t="inlineStr">
        <is>
          <t>bu1-pwcidm002.bu1.local</t>
        </is>
      </c>
      <c r="AE132" t="inlineStr">
        <is>
          <t>BU1-PWCIDM002</t>
        </is>
      </c>
      <c r="AF132" t="inlineStr">
        <is>
          <t>5A:0C:83:ED:A1:CA</t>
        </is>
      </c>
      <c r="AG132" t="inlineStr">
        <is>
          <t>Microsoft Windows 11 Enterprise 24H2</t>
        </is>
      </c>
      <c r="AH132" t="inlineStr">
        <is>
          <t>Azure</t>
        </is>
      </c>
      <c r="AI132" t="n">
        <v>443</v>
      </c>
      <c r="AJ132" t="inlineStr">
        <is>
          <t>tcp</t>
        </is>
      </c>
      <c r="AK132" t="inlineStr">
        <is>
          <t>bu1_Repo</t>
        </is>
      </c>
      <c r="AL132" t="n">
        <v>1</v>
      </c>
      <c r="AM132" t="inlineStr">
        <is>
          <t>2026-04-10 16:00:00</t>
        </is>
      </c>
      <c r="AN132" t="inlineStr">
        <is>
          <t>2026-06-16 01:00:00</t>
        </is>
      </c>
      <c r="AO132" t="inlineStr">
        <is>
          <t>2017-11-22</t>
        </is>
      </c>
      <c r="AP132" t="inlineStr"/>
      <c r="AQ132" t="inlineStr">
        <is>
          <t>2017-11-22</t>
        </is>
      </c>
      <c r="AR132" t="inlineStr">
        <is>
          <t>2026-05-18</t>
        </is>
      </c>
      <c r="AS132" t="inlineStr">
        <is>
          <t>No</t>
        </is>
      </c>
      <c r="AT132" t="inlineStr">
        <is>
          <t>No</t>
        </is>
      </c>
      <c r="AU132" t="inlineStr"/>
      <c r="AV132" t="inlineStr">
        <is>
          <t>No</t>
        </is>
      </c>
      <c r="AW132" t="inlineStr"/>
      <c r="AX132" t="n">
        <v>3</v>
      </c>
      <c r="AY132" t="n">
        <v>138</v>
      </c>
      <c r="AZ132" t="inlineStr">
        <is>
          <t>remote</t>
        </is>
      </c>
      <c r="BA132" t="inlineStr">
        <is>
          <t>1.27</t>
        </is>
      </c>
      <c r="BB132" t="inlineStr">
        <is>
          <t>Uses an older version of TLS.</t>
        </is>
      </c>
      <c r="BC132" t="inlineStr">
        <is>
          <t>Uses an older version of TLS.</t>
        </is>
      </c>
      <c r="BD132" t="inlineStr">
        <is>
          <t>Enable TLS 1.2/1.3; disable TLS 1.0.</t>
        </is>
      </c>
      <c r="BE132" t="inlineStr">
        <is>
          <t>https://www.tenable.com/plugins/nessus/104743</t>
        </is>
      </c>
      <c r="BF132" t="inlineStr">
        <is>
          <t>Port 443/tcp was found to be vulnerable on BU1-PWCIDM002 (10.10.6.2).</t>
        </is>
      </c>
      <c r="BG132" t="inlineStr">
        <is>
          <t>repositoryID,ip,dnsName</t>
        </is>
      </c>
      <c r="BH132" t="inlineStr">
        <is>
          <t>repositoryID,ip,dnsName</t>
        </is>
      </c>
      <c r="BI132" t="inlineStr">
        <is>
          <t>repositoryID,ip,port,protocol,pluginID</t>
        </is>
      </c>
      <c r="BJ132" t="inlineStr">
        <is>
          <t>756dbff3-c3a0-d5df-4247-5f4d3ae384ad</t>
        </is>
      </c>
      <c r="BK132" t="inlineStr">
        <is>
          <t>IPv4</t>
        </is>
      </c>
    </row>
    <row r="133">
      <c r="A133" t="n">
        <v>20007</v>
      </c>
      <c r="B133" t="inlineStr">
        <is>
          <t>SSL Version 2 and 3 Protocol Detection (POODLE)</t>
        </is>
      </c>
      <c r="C133" t="inlineStr">
        <is>
          <t>20007 (443/tcp) SSL Version 2 and 3 Protocol Detection (POODLE)</t>
        </is>
      </c>
      <c r="D133" t="inlineStr">
        <is>
          <t>Service detection</t>
        </is>
      </c>
      <c r="E133" t="n">
        <v>26</v>
      </c>
      <c r="F133" t="inlineStr">
        <is>
          <t>High</t>
        </is>
      </c>
      <c r="G133" t="inlineStr">
        <is>
          <t>3</t>
        </is>
      </c>
      <c r="H133" t="inlineStr">
        <is>
          <t>High</t>
        </is>
      </c>
      <c r="I133" t="n">
        <v>7.7</v>
      </c>
      <c r="J133" t="inlineStr">
        <is>
          <t>[]</t>
        </is>
      </c>
      <c r="K133" t="inlineStr">
        <is>
          <t>Threat Intensity: High, Product Coverage: High</t>
        </is>
      </c>
      <c r="L133" t="inlineStr">
        <is>
          <t>High</t>
        </is>
      </c>
      <c r="M133" t="inlineStr">
        <is>
          <t>I</t>
        </is>
      </c>
      <c r="N133" t="n">
        <v>7.1</v>
      </c>
      <c r="O133" t="n">
        <v>6</v>
      </c>
      <c r="P133" t="inlineStr">
        <is>
          <t>AV:N/AC:M/Au:N/C:C/I:N/A:N</t>
        </is>
      </c>
      <c r="Q133" t="n">
        <v>7.5</v>
      </c>
      <c r="R133" t="n">
        <v>6.7</v>
      </c>
      <c r="S133" t="inlineStr">
        <is>
          <t>CVSS:3.0/AV:N/AC:L/PR:N/UI:N/S:U/C:H/I:N/A:N</t>
        </is>
      </c>
      <c r="T133" t="inlineStr">
        <is>
          <t>Yes</t>
        </is>
      </c>
      <c r="U133" t="inlineStr">
        <is>
          <t>Exploits are available</t>
        </is>
      </c>
      <c r="V133" t="inlineStr">
        <is>
          <t>POODLE</t>
        </is>
      </c>
      <c r="W133" t="inlineStr">
        <is>
          <t>CVE-2014-3566</t>
        </is>
      </c>
      <c r="X133" t="inlineStr">
        <is>
          <t>118846</t>
        </is>
      </c>
      <c r="Y133" t="inlineStr">
        <is>
          <t>OSVDB:95839</t>
        </is>
      </c>
      <c r="Z133" t="inlineStr">
        <is>
          <t>cpe:/o:microsoft:windows</t>
        </is>
      </c>
      <c r="AA133" t="inlineStr">
        <is>
          <t>10.10.9.96</t>
        </is>
      </c>
      <c r="AB133" t="inlineStr">
        <is>
          <t>d3231060-8bdc-db34-b159-f6408323fd62</t>
        </is>
      </c>
      <c r="AC133" t="inlineStr">
        <is>
          <t>d3231060-8bdc-db34-b159-f6408323fd62</t>
        </is>
      </c>
      <c r="AD133" t="inlineStr">
        <is>
          <t>bu1-swcexc004.bu1.local</t>
        </is>
      </c>
      <c r="AE133" t="inlineStr">
        <is>
          <t>BU1-SWCEXC004</t>
        </is>
      </c>
      <c r="AF133" t="inlineStr">
        <is>
          <t>BD:8A:52:23:24:42</t>
        </is>
      </c>
      <c r="AG133" t="inlineStr">
        <is>
          <t>Microsoft Windows Server 2016 Standard</t>
        </is>
      </c>
      <c r="AH133" t="inlineStr">
        <is>
          <t>Azure</t>
        </is>
      </c>
      <c r="AI133" t="n">
        <v>443</v>
      </c>
      <c r="AJ133" t="inlineStr">
        <is>
          <t>tcp</t>
        </is>
      </c>
      <c r="AK133" t="inlineStr">
        <is>
          <t>bu1_Repo</t>
        </is>
      </c>
      <c r="AL133" t="n">
        <v>1</v>
      </c>
      <c r="AM133" t="inlineStr">
        <is>
          <t>2026-04-24 02:00:00</t>
        </is>
      </c>
      <c r="AN133" t="inlineStr">
        <is>
          <t>2026-06-11 00:00:00</t>
        </is>
      </c>
      <c r="AO133" t="inlineStr">
        <is>
          <t>2005-10-12</t>
        </is>
      </c>
      <c r="AP133" t="inlineStr">
        <is>
          <t>2014-10-14</t>
        </is>
      </c>
      <c r="AQ133" t="inlineStr">
        <is>
          <t>2005-10-12</t>
        </is>
      </c>
      <c r="AR133" t="inlineStr">
        <is>
          <t>2026-05-18</t>
        </is>
      </c>
      <c r="AS133" t="inlineStr">
        <is>
          <t>No</t>
        </is>
      </c>
      <c r="AT133" t="inlineStr">
        <is>
          <t>No</t>
        </is>
      </c>
      <c r="AU133" t="inlineStr"/>
      <c r="AV133" t="inlineStr">
        <is>
          <t>No</t>
        </is>
      </c>
      <c r="AW133" t="inlineStr"/>
      <c r="AX133" t="n">
        <v>2</v>
      </c>
      <c r="AY133" t="n">
        <v>534</v>
      </c>
      <c r="AZ133" t="inlineStr">
        <is>
          <t>remote</t>
        </is>
      </c>
      <c r="BA133" t="inlineStr">
        <is>
          <t>1.60</t>
        </is>
      </c>
      <c r="BB133" t="inlineStr">
        <is>
          <t>The remote service supports SSL 2.0/3.0 (POODLE).</t>
        </is>
      </c>
      <c r="BC133" t="inlineStr">
        <is>
          <t>The remote service supports SSL 2.0/3.0 (POODLE).</t>
        </is>
      </c>
      <c r="BD133" t="inlineStr">
        <is>
          <t>Disable SSL 2.0/3.0; use TLS 1.2+.</t>
        </is>
      </c>
      <c r="BE133" t="inlineStr">
        <is>
          <t>https://www.tenable.com/plugins/nessus/20007</t>
        </is>
      </c>
      <c r="BF133" t="inlineStr">
        <is>
          <t>Port 443/tcp was found to be vulnerable on BU1-SWCEXC004 (10.10.9.96).</t>
        </is>
      </c>
      <c r="BG133" t="inlineStr">
        <is>
          <t>repositoryID,ip,dnsName</t>
        </is>
      </c>
      <c r="BH133" t="inlineStr">
        <is>
          <t>repositoryID,ip,dnsName</t>
        </is>
      </c>
      <c r="BI133" t="inlineStr">
        <is>
          <t>repositoryID,ip,port,protocol,pluginID</t>
        </is>
      </c>
      <c r="BJ133" t="inlineStr">
        <is>
          <t>c29a349c-f3ec-00f1-7bd7-3db964c873c4</t>
        </is>
      </c>
      <c r="BK133" t="inlineStr">
        <is>
          <t>IPv4</t>
        </is>
      </c>
    </row>
    <row r="134">
      <c r="A134" t="n">
        <v>108797</v>
      </c>
      <c r="B134" t="inlineStr">
        <is>
          <t>Microsoft Windows Server Unsupported Version Detection</t>
        </is>
      </c>
      <c r="C134" t="inlineStr">
        <is>
          <t>108797 (0/tcp) Microsoft Windows Server Unsupported Version Detection</t>
        </is>
      </c>
      <c r="D134" t="inlineStr">
        <is>
          <t>Windows</t>
        </is>
      </c>
      <c r="E134" t="n">
        <v>10</v>
      </c>
      <c r="F134" t="inlineStr">
        <is>
          <t>High</t>
        </is>
      </c>
      <c r="G134" t="inlineStr">
        <is>
          <t>3</t>
        </is>
      </c>
      <c r="H134" t="inlineStr">
        <is>
          <t>High</t>
        </is>
      </c>
      <c r="I134" t="n">
        <v>7.2</v>
      </c>
      <c r="J134" t="inlineStr">
        <is>
          <t>[]</t>
        </is>
      </c>
      <c r="K134" t="inlineStr">
        <is>
          <t>Product Coverage: High, Threat Sources: Dark Web</t>
        </is>
      </c>
      <c r="L134" t="inlineStr">
        <is>
          <t>High</t>
        </is>
      </c>
      <c r="M134" t="inlineStr">
        <is>
          <t>I</t>
        </is>
      </c>
      <c r="N134" t="n">
        <v>10</v>
      </c>
      <c r="O134" t="n">
        <v>10</v>
      </c>
      <c r="P134" t="inlineStr">
        <is>
          <t>AV:N/AC:L/Au:N/C:C/I:C/A:C</t>
        </is>
      </c>
      <c r="Q134" t="n">
        <v>9.800000000000001</v>
      </c>
      <c r="R134" t="n">
        <v>9.1</v>
      </c>
      <c r="S134" t="inlineStr">
        <is>
          <t>CVSS:3.0/AV:N/AC:L/PR:N/UI:N/S:U/C:H/I:H/A:H</t>
        </is>
      </c>
      <c r="T134" t="inlineStr">
        <is>
          <t>No</t>
        </is>
      </c>
      <c r="U134" t="inlineStr"/>
      <c r="V134" t="inlineStr"/>
      <c r="W134" t="inlineStr"/>
      <c r="X134" t="inlineStr"/>
      <c r="Y134" t="inlineStr"/>
      <c r="Z134" t="inlineStr">
        <is>
          <t>cpe:/o:microsoft:windows</t>
        </is>
      </c>
      <c r="AA134" t="inlineStr">
        <is>
          <t>10.30.15.81</t>
        </is>
      </c>
      <c r="AB134" t="inlineStr">
        <is>
          <t>8857081c-cf20-1e60-cf0f-8b457d5ecb35</t>
        </is>
      </c>
      <c r="AC134" t="inlineStr">
        <is>
          <t>8857081c-cf20-1e60-cf0f-8b457d5ecb35</t>
        </is>
      </c>
      <c r="AD134" t="inlineStr">
        <is>
          <t>bu3-swcapp004.bu3.local</t>
        </is>
      </c>
      <c r="AE134" t="inlineStr">
        <is>
          <t>BU3-SWCAPP004</t>
        </is>
      </c>
      <c r="AF134" t="inlineStr">
        <is>
          <t>3F:7C:64:1D:96:3D</t>
        </is>
      </c>
      <c r="AG134" t="inlineStr">
        <is>
          <t>Microsoft Windows Server 2025 Datacenter</t>
        </is>
      </c>
      <c r="AH134" t="inlineStr">
        <is>
          <t>AWS</t>
        </is>
      </c>
      <c r="AI134" t="n">
        <v>0</v>
      </c>
      <c r="AJ134" t="inlineStr">
        <is>
          <t>tcp</t>
        </is>
      </c>
      <c r="AK134" t="inlineStr">
        <is>
          <t>bu3_Repo</t>
        </is>
      </c>
      <c r="AL134" t="n">
        <v>3</v>
      </c>
      <c r="AM134" t="inlineStr">
        <is>
          <t>2025-06-07 16:00:00</t>
        </is>
      </c>
      <c r="AN134" t="inlineStr">
        <is>
          <t>2026-06-12 16:00:00</t>
        </is>
      </c>
      <c r="AO134" t="inlineStr">
        <is>
          <t>2018-04-26</t>
        </is>
      </c>
      <c r="AP134" t="inlineStr"/>
      <c r="AQ134" t="inlineStr">
        <is>
          <t>2018-04-26</t>
        </is>
      </c>
      <c r="AR134" t="inlineStr">
        <is>
          <t>2026-05-18</t>
        </is>
      </c>
      <c r="AS134" t="inlineStr">
        <is>
          <t>No</t>
        </is>
      </c>
      <c r="AT134" t="inlineStr">
        <is>
          <t>No</t>
        </is>
      </c>
      <c r="AU134" t="inlineStr"/>
      <c r="AV134" t="inlineStr">
        <is>
          <t>No</t>
        </is>
      </c>
      <c r="AW134" t="inlineStr"/>
      <c r="AX134" t="n">
        <v>2</v>
      </c>
      <c r="AY134" t="n">
        <v>441</v>
      </c>
      <c r="AZ134" t="inlineStr">
        <is>
          <t>local</t>
        </is>
      </c>
      <c r="BA134" t="inlineStr">
        <is>
          <t>1.59</t>
        </is>
      </c>
      <c r="BB134" t="inlineStr">
        <is>
          <t>Windows version is no longer supported.</t>
        </is>
      </c>
      <c r="BC134" t="inlineStr">
        <is>
          <t>Windows version is no longer supported.</t>
        </is>
      </c>
      <c r="BD134" t="inlineStr">
        <is>
          <t>Upgrade to a supported version of Windows.</t>
        </is>
      </c>
      <c r="BE134" t="inlineStr">
        <is>
          <t>https://www.tenable.com/plugins/nessus/108797</t>
        </is>
      </c>
      <c r="BF134" t="inlineStr">
        <is>
          <t>Port 0/tcp was found to be vulnerable on BU3-SWCAPP004 (10.30.15.81).</t>
        </is>
      </c>
      <c r="BG134" t="inlineStr">
        <is>
          <t>repositoryID,ip,dnsName</t>
        </is>
      </c>
      <c r="BH134" t="inlineStr">
        <is>
          <t>repositoryID,ip,dnsName</t>
        </is>
      </c>
      <c r="BI134" t="inlineStr">
        <is>
          <t>repositoryID,ip,port,protocol,pluginID</t>
        </is>
      </c>
      <c r="BJ134" t="inlineStr">
        <is>
          <t>c03ff7a8-42cc-82d3-fe96-935f1790d3c5</t>
        </is>
      </c>
      <c r="BK134" t="inlineStr">
        <is>
          <t>IPv4</t>
        </is>
      </c>
    </row>
    <row r="135">
      <c r="A135" t="n">
        <v>159462</v>
      </c>
      <c r="B135" t="inlineStr">
        <is>
          <t>Spring Framework Spring4Shell RCE (CVE-2022-22965)</t>
        </is>
      </c>
      <c r="C135" t="inlineStr">
        <is>
          <t>159462 (8443/tcp) Spring Framework Spring4Shell RCE (CVE-2022-22965)</t>
        </is>
      </c>
      <c r="D135" t="inlineStr">
        <is>
          <t>CGI abuses</t>
        </is>
      </c>
      <c r="E135" t="n">
        <v>3</v>
      </c>
      <c r="F135" t="inlineStr">
        <is>
          <t>Critical</t>
        </is>
      </c>
      <c r="G135" t="inlineStr">
        <is>
          <t>4</t>
        </is>
      </c>
      <c r="H135" t="inlineStr">
        <is>
          <t>Critical</t>
        </is>
      </c>
      <c r="I135" t="n">
        <v>9.199999999999999</v>
      </c>
      <c r="J135" t="inlineStr">
        <is>
          <t>[]</t>
        </is>
      </c>
      <c r="K135" t="inlineStr">
        <is>
          <t>Exploit Code Maturity: High, Age of Vuln: &gt; 365 days</t>
        </is>
      </c>
      <c r="L135" t="inlineStr">
        <is>
          <t>Critical</t>
        </is>
      </c>
      <c r="M135" t="inlineStr">
        <is>
          <t>I</t>
        </is>
      </c>
      <c r="N135" t="n">
        <v>9.800000000000001</v>
      </c>
      <c r="O135" t="n">
        <v>9.1</v>
      </c>
      <c r="P135" t="inlineStr">
        <is>
          <t>AV:N/AC:L/Au:N/C:C/I:C/A:C</t>
        </is>
      </c>
      <c r="Q135" t="n">
        <v>9.800000000000001</v>
      </c>
      <c r="R135" t="n">
        <v>9.1</v>
      </c>
      <c r="S135" t="inlineStr">
        <is>
          <t>CVSS:3.1/AV:N/AC:L/PR:N/UI:N/S:U/C:H/I:H/A:H</t>
        </is>
      </c>
      <c r="T135" t="inlineStr">
        <is>
          <t>Yes</t>
        </is>
      </c>
      <c r="U135" t="inlineStr">
        <is>
          <t>Exploits are available</t>
        </is>
      </c>
      <c r="V135" t="inlineStr">
        <is>
          <t>Metasploit (Spring4Shell)</t>
        </is>
      </c>
      <c r="W135" t="inlineStr">
        <is>
          <t>CVE-2022-22965</t>
        </is>
      </c>
      <c r="X135" t="inlineStr">
        <is>
          <t>60597</t>
        </is>
      </c>
      <c r="Y135" t="inlineStr">
        <is>
          <t>OSVDB:32176</t>
        </is>
      </c>
      <c r="Z135" t="inlineStr">
        <is>
          <t>cpe:/o:redhat:enterprise_linux</t>
        </is>
      </c>
      <c r="AA135" t="inlineStr">
        <is>
          <t>10.20.19.14</t>
        </is>
      </c>
      <c r="AB135" t="inlineStr">
        <is>
          <t>e7551671-1b2a-8b0e-f486-739a73b2933a</t>
        </is>
      </c>
      <c r="AC135" t="inlineStr">
        <is>
          <t>e7551671-1b2a-8b0e-f486-739a73b2933a</t>
        </is>
      </c>
      <c r="AD135" t="inlineStr">
        <is>
          <t>bu2-dlcora002.bu2.local</t>
        </is>
      </c>
      <c r="AE135" t="inlineStr">
        <is>
          <t>BU2-DLCORA002</t>
        </is>
      </c>
      <c r="AF135" t="inlineStr">
        <is>
          <t>3B:34:AC:84:CF:D4</t>
        </is>
      </c>
      <c r="AG135" t="inlineStr">
        <is>
          <t>Red Hat Enterprise Linux 8.10</t>
        </is>
      </c>
      <c r="AH135" t="inlineStr">
        <is>
          <t>AWS</t>
        </is>
      </c>
      <c r="AI135" t="n">
        <v>8443</v>
      </c>
      <c r="AJ135" t="inlineStr">
        <is>
          <t>tcp</t>
        </is>
      </c>
      <c r="AK135" t="inlineStr">
        <is>
          <t>bu2_Repo</t>
        </is>
      </c>
      <c r="AL135" t="n">
        <v>2</v>
      </c>
      <c r="AM135" t="inlineStr">
        <is>
          <t>2026-02-04 05:00:00</t>
        </is>
      </c>
      <c r="AN135" t="inlineStr">
        <is>
          <t>2026-06-08 21:00:00</t>
        </is>
      </c>
      <c r="AO135" t="inlineStr">
        <is>
          <t>2022-03-31</t>
        </is>
      </c>
      <c r="AP135" t="inlineStr">
        <is>
          <t>2022-03-31</t>
        </is>
      </c>
      <c r="AQ135" t="inlineStr">
        <is>
          <t>2022-03-31</t>
        </is>
      </c>
      <c r="AR135" t="inlineStr">
        <is>
          <t>2026-05-18</t>
        </is>
      </c>
      <c r="AS135" t="inlineStr">
        <is>
          <t>No</t>
        </is>
      </c>
      <c r="AT135" t="inlineStr">
        <is>
          <t>No</t>
        </is>
      </c>
      <c r="AU135" t="inlineStr"/>
      <c r="AV135" t="inlineStr">
        <is>
          <t>No</t>
        </is>
      </c>
      <c r="AW135" t="inlineStr"/>
      <c r="AX135" t="n">
        <v>5</v>
      </c>
      <c r="AY135" t="n">
        <v>736</v>
      </c>
      <c r="AZ135" t="inlineStr">
        <is>
          <t>remote</t>
        </is>
      </c>
      <c r="BA135" t="inlineStr">
        <is>
          <t>1.37</t>
        </is>
      </c>
      <c r="BB135" t="inlineStr">
        <is>
          <t>Spring Framework affected by RCE.</t>
        </is>
      </c>
      <c r="BC135" t="inlineStr">
        <is>
          <t>Spring Framework affected by RCE.</t>
        </is>
      </c>
      <c r="BD135" t="inlineStr">
        <is>
          <t>Upgrade to Spring 5.3.18 / 5.2.20+.</t>
        </is>
      </c>
      <c r="BE135" t="inlineStr">
        <is>
          <t>https://www.tenable.com/plugins/nessus/159462</t>
        </is>
      </c>
      <c r="BF135" t="inlineStr">
        <is>
          <t>Port 8443/tcp was found to be vulnerable on BU2-DLCORA002 (10.20.19.14).</t>
        </is>
      </c>
      <c r="BG135" t="inlineStr">
        <is>
          <t>repositoryID,ip,dnsName</t>
        </is>
      </c>
      <c r="BH135" t="inlineStr">
        <is>
          <t>repositoryID,ip,dnsName</t>
        </is>
      </c>
      <c r="BI135" t="inlineStr">
        <is>
          <t>repositoryID,ip,port,protocol,pluginID</t>
        </is>
      </c>
      <c r="BJ135" t="inlineStr">
        <is>
          <t>6f5e9697-453d-74c1-a316-b8eb64de28db</t>
        </is>
      </c>
      <c r="BK135" t="inlineStr">
        <is>
          <t>IPv4</t>
        </is>
      </c>
    </row>
    <row r="136">
      <c r="A136" t="n">
        <v>34477</v>
      </c>
      <c r="B136" t="inlineStr">
        <is>
          <t>MS08-067: Windows Server Service RCE</t>
        </is>
      </c>
      <c r="C136" t="inlineStr">
        <is>
          <t>34477 (445/tcp) MS08-067: Windows Server Service RCE</t>
        </is>
      </c>
      <c r="D136" t="inlineStr">
        <is>
          <t>Windows : Microsoft Bulletins</t>
        </is>
      </c>
      <c r="E136" t="n">
        <v>10</v>
      </c>
      <c r="F136" t="inlineStr">
        <is>
          <t>Critical</t>
        </is>
      </c>
      <c r="G136" t="inlineStr">
        <is>
          <t>4</t>
        </is>
      </c>
      <c r="H136" t="inlineStr">
        <is>
          <t>Critical</t>
        </is>
      </c>
      <c r="I136" t="n">
        <v>9.199999999999999</v>
      </c>
      <c r="J136" t="inlineStr">
        <is>
          <t>[]</t>
        </is>
      </c>
      <c r="K136" t="inlineStr">
        <is>
          <t>Product Coverage: High, Threat Intensity: High</t>
        </is>
      </c>
      <c r="L136" t="inlineStr">
        <is>
          <t>Critical</t>
        </is>
      </c>
      <c r="M136" t="inlineStr">
        <is>
          <t>I</t>
        </is>
      </c>
      <c r="N136" t="n">
        <v>10</v>
      </c>
      <c r="O136" t="n">
        <v>7.4</v>
      </c>
      <c r="P136" t="inlineStr">
        <is>
          <t>AV:N/AC:L/Au:N/C:C/I:C/A:C</t>
        </is>
      </c>
      <c r="Q136" t="n">
        <v>9.800000000000001</v>
      </c>
      <c r="R136" t="n">
        <v>8.800000000000001</v>
      </c>
      <c r="S136" t="inlineStr">
        <is>
          <t>CVSS:3.0/AV:N/AC:L/PR:N/UI:N/S:U/C:H/I:H/A:H</t>
        </is>
      </c>
      <c r="T136" t="inlineStr">
        <is>
          <t>Yes</t>
        </is>
      </c>
      <c r="U136" t="inlineStr">
        <is>
          <t>Exploits are available</t>
        </is>
      </c>
      <c r="V136" t="inlineStr">
        <is>
          <t>Metasploit (MS08-067) / Core Impact / CANVAS</t>
        </is>
      </c>
      <c r="W136" t="inlineStr">
        <is>
          <t>CVE-2008-4250</t>
        </is>
      </c>
      <c r="X136" t="inlineStr">
        <is>
          <t>94390</t>
        </is>
      </c>
      <c r="Y136" t="inlineStr">
        <is>
          <t>MSFT:MS08-067, OSVDB:49243</t>
        </is>
      </c>
      <c r="Z136" t="inlineStr">
        <is>
          <t>cpe:/o:microsoft:windows</t>
        </is>
      </c>
      <c r="AA136" t="inlineStr">
        <is>
          <t>10.20.12.49</t>
        </is>
      </c>
      <c r="AB136" t="inlineStr">
        <is>
          <t>bc04e736-80de-420d-e5a1-a4d4b0dfa50b</t>
        </is>
      </c>
      <c r="AC136" t="inlineStr">
        <is>
          <t>bc04e736-80de-420d-e5a1-a4d4b0dfa50b</t>
        </is>
      </c>
      <c r="AD136" t="inlineStr">
        <is>
          <t>bu2-pwcapp005.bu2.local</t>
        </is>
      </c>
      <c r="AE136" t="inlineStr">
        <is>
          <t>BU2-PWCAPP005</t>
        </is>
      </c>
      <c r="AF136" t="inlineStr">
        <is>
          <t>B4:DF:D2:D3:E7:84</t>
        </is>
      </c>
      <c r="AG136" t="inlineStr">
        <is>
          <t>Microsoft Windows Server 2025 Datacenter</t>
        </is>
      </c>
      <c r="AH136" t="inlineStr">
        <is>
          <t>Azure</t>
        </is>
      </c>
      <c r="AI136" t="n">
        <v>445</v>
      </c>
      <c r="AJ136" t="inlineStr">
        <is>
          <t>tcp</t>
        </is>
      </c>
      <c r="AK136" t="inlineStr">
        <is>
          <t>bu2_Repo</t>
        </is>
      </c>
      <c r="AL136" t="n">
        <v>2</v>
      </c>
      <c r="AM136" t="inlineStr">
        <is>
          <t>2025-10-07 22:00:00</t>
        </is>
      </c>
      <c r="AN136" t="inlineStr">
        <is>
          <t>2026-06-12 21:00:00</t>
        </is>
      </c>
      <c r="AO136" t="inlineStr">
        <is>
          <t>2008-10-23</t>
        </is>
      </c>
      <c r="AP136" t="inlineStr">
        <is>
          <t>2008-10-23</t>
        </is>
      </c>
      <c r="AQ136" t="inlineStr">
        <is>
          <t>2008-10-23</t>
        </is>
      </c>
      <c r="AR136" t="inlineStr">
        <is>
          <t>2026-05-18</t>
        </is>
      </c>
      <c r="AS136" t="inlineStr">
        <is>
          <t>No</t>
        </is>
      </c>
      <c r="AT136" t="inlineStr">
        <is>
          <t>No</t>
        </is>
      </c>
      <c r="AU136" t="inlineStr"/>
      <c r="AV136" t="inlineStr">
        <is>
          <t>No</t>
        </is>
      </c>
      <c r="AW136" t="inlineStr"/>
      <c r="AX136" t="n">
        <v>5</v>
      </c>
      <c r="AY136" t="n">
        <v>967</v>
      </c>
      <c r="AZ136" t="inlineStr">
        <is>
          <t>local</t>
        </is>
      </c>
      <c r="BA136" t="inlineStr">
        <is>
          <t>1.50</t>
        </is>
      </c>
      <c r="BB136" t="inlineStr">
        <is>
          <t>RCE in the Windows Server service.</t>
        </is>
      </c>
      <c r="BC136" t="inlineStr">
        <is>
          <t>RCE in the Windows Server service.</t>
        </is>
      </c>
      <c r="BD136" t="inlineStr">
        <is>
          <t>Apply the MS08-067 security update.</t>
        </is>
      </c>
      <c r="BE136" t="inlineStr">
        <is>
          <t>https://www.tenable.com/plugins/nessus/34477</t>
        </is>
      </c>
      <c r="BF136" t="inlineStr">
        <is>
          <t>Port 445/tcp was found to be vulnerable on BU2-PWCAPP005 (10.20.12.49).</t>
        </is>
      </c>
      <c r="BG136" t="inlineStr">
        <is>
          <t>repositoryID,ip,dnsName</t>
        </is>
      </c>
      <c r="BH136" t="inlineStr">
        <is>
          <t>repositoryID,ip,dnsName</t>
        </is>
      </c>
      <c r="BI136" t="inlineStr">
        <is>
          <t>repositoryID,ip,port,protocol,pluginID</t>
        </is>
      </c>
      <c r="BJ136" t="inlineStr">
        <is>
          <t>ab48aee1-f08e-b665-10ec-257093640389</t>
        </is>
      </c>
      <c r="BK136" t="inlineStr">
        <is>
          <t>IPv4</t>
        </is>
      </c>
    </row>
    <row r="137">
      <c r="A137" t="n">
        <v>161948</v>
      </c>
      <c r="B137" t="inlineStr">
        <is>
          <t>OpenSSL 3.0.0 &lt; 3.0.7 (SpookySSL)</t>
        </is>
      </c>
      <c r="C137" t="inlineStr">
        <is>
          <t>161948 (443/tcp) OpenSSL 3.0.0 &lt; 3.0.7 (SpookySSL)</t>
        </is>
      </c>
      <c r="D137" t="inlineStr">
        <is>
          <t>General</t>
        </is>
      </c>
      <c r="E137" t="n">
        <v>27</v>
      </c>
      <c r="F137" t="inlineStr">
        <is>
          <t>High</t>
        </is>
      </c>
      <c r="G137" t="inlineStr">
        <is>
          <t>3</t>
        </is>
      </c>
      <c r="H137" t="inlineStr">
        <is>
          <t>High</t>
        </is>
      </c>
      <c r="I137" t="n">
        <v>7.3</v>
      </c>
      <c r="J137" t="inlineStr">
        <is>
          <t>[]</t>
        </is>
      </c>
      <c r="K137" t="inlineStr">
        <is>
          <t>Threat Sources: Dark Web, Exploit Code Maturity: High</t>
        </is>
      </c>
      <c r="L137" t="inlineStr">
        <is>
          <t>High</t>
        </is>
      </c>
      <c r="M137" t="inlineStr">
        <is>
          <t>I</t>
        </is>
      </c>
      <c r="N137" t="n">
        <v>7.5</v>
      </c>
      <c r="O137" t="n">
        <v>6.5</v>
      </c>
      <c r="P137" t="inlineStr">
        <is>
          <t>AV:N/AC:L/Au:N/C:N/I:N/A:P</t>
        </is>
      </c>
      <c r="Q137" t="n">
        <v>7.5</v>
      </c>
      <c r="R137" t="n">
        <v>6.5</v>
      </c>
      <c r="S137" t="inlineStr">
        <is>
          <t>CVSS:3.1/AV:N/AC:L/PR:N/UI:N/S:U/C:N/I:N/A:H</t>
        </is>
      </c>
      <c r="T137" t="inlineStr">
        <is>
          <t>No</t>
        </is>
      </c>
      <c r="U137" t="inlineStr"/>
      <c r="V137" t="inlineStr"/>
      <c r="W137" t="inlineStr">
        <is>
          <t>CVE-2022-3602,CVE-2022-3786</t>
        </is>
      </c>
      <c r="X137" t="inlineStr">
        <is>
          <t>85491</t>
        </is>
      </c>
      <c r="Y137" t="inlineStr">
        <is>
          <t>OSVDB:52518</t>
        </is>
      </c>
      <c r="Z137" t="inlineStr">
        <is>
          <t>cpe:/o:redhat:enterprise_linux</t>
        </is>
      </c>
      <c r="AA137" t="inlineStr">
        <is>
          <t>10.30.16.45</t>
        </is>
      </c>
      <c r="AB137" t="inlineStr">
        <is>
          <t>0834681e-bbeb-e58b-f158-5267f2c6c19a</t>
        </is>
      </c>
      <c r="AC137" t="inlineStr">
        <is>
          <t>0834681e-bbeb-e58b-f158-5267f2c6c19a</t>
        </is>
      </c>
      <c r="AD137" t="inlineStr">
        <is>
          <t>bu3-plcftp004.bu3.local</t>
        </is>
      </c>
      <c r="AE137" t="inlineStr">
        <is>
          <t>BU3-PLCFTP004</t>
        </is>
      </c>
      <c r="AF137" t="inlineStr">
        <is>
          <t>68:0E:69:5B:7C:38</t>
        </is>
      </c>
      <c r="AG137" t="inlineStr">
        <is>
          <t>Red Hat Enterprise Linux 10.0</t>
        </is>
      </c>
      <c r="AH137" t="inlineStr">
        <is>
          <t>Azure</t>
        </is>
      </c>
      <c r="AI137" t="n">
        <v>443</v>
      </c>
      <c r="AJ137" t="inlineStr">
        <is>
          <t>tcp</t>
        </is>
      </c>
      <c r="AK137" t="inlineStr">
        <is>
          <t>bu3_Repo</t>
        </is>
      </c>
      <c r="AL137" t="n">
        <v>3</v>
      </c>
      <c r="AM137" t="inlineStr">
        <is>
          <t>2025-06-24 21:00:00</t>
        </is>
      </c>
      <c r="AN137" t="inlineStr">
        <is>
          <t>2026-06-15 03:00:00</t>
        </is>
      </c>
      <c r="AO137" t="inlineStr">
        <is>
          <t>2022-11-01</t>
        </is>
      </c>
      <c r="AP137" t="inlineStr">
        <is>
          <t>2022-11-01</t>
        </is>
      </c>
      <c r="AQ137" t="inlineStr">
        <is>
          <t>2022-11-01</t>
        </is>
      </c>
      <c r="AR137" t="inlineStr">
        <is>
          <t>2026-05-18</t>
        </is>
      </c>
      <c r="AS137" t="inlineStr">
        <is>
          <t>No</t>
        </is>
      </c>
      <c r="AT137" t="inlineStr">
        <is>
          <t>No</t>
        </is>
      </c>
      <c r="AU137" t="inlineStr"/>
      <c r="AV137" t="inlineStr">
        <is>
          <t>No</t>
        </is>
      </c>
      <c r="AW137" t="inlineStr"/>
      <c r="AX137" t="n">
        <v>2</v>
      </c>
      <c r="AY137" t="n">
        <v>335</v>
      </c>
      <c r="AZ137" t="inlineStr">
        <is>
          <t>local</t>
        </is>
      </c>
      <c r="BA137" t="inlineStr">
        <is>
          <t>1.58</t>
        </is>
      </c>
      <c r="BB137" t="inlineStr">
        <is>
          <t>OpenSSL buffer overflows.</t>
        </is>
      </c>
      <c r="BC137" t="inlineStr">
        <is>
          <t>OpenSSL buffer overflows.</t>
        </is>
      </c>
      <c r="BD137" t="inlineStr">
        <is>
          <t>Upgrade to OpenSSL 3.0.7+.</t>
        </is>
      </c>
      <c r="BE137" t="inlineStr">
        <is>
          <t>https://www.tenable.com/plugins/nessus/161948</t>
        </is>
      </c>
      <c r="BF137" t="inlineStr">
        <is>
          <t>Port 443/tcp was found to be vulnerable on BU3-PLCFTP004 (10.30.16.45).</t>
        </is>
      </c>
      <c r="BG137" t="inlineStr">
        <is>
          <t>repositoryID,ip,dnsName</t>
        </is>
      </c>
      <c r="BH137" t="inlineStr">
        <is>
          <t>repositoryID,ip,dnsName</t>
        </is>
      </c>
      <c r="BI137" t="inlineStr">
        <is>
          <t>repositoryID,ip,port,protocol,pluginID</t>
        </is>
      </c>
      <c r="BJ137" t="inlineStr">
        <is>
          <t>6772c9f1-a4a1-fea1-9269-7d255335d306</t>
        </is>
      </c>
      <c r="BK137" t="inlineStr">
        <is>
          <t>IPv4</t>
        </is>
      </c>
    </row>
    <row r="138">
      <c r="A138" t="n">
        <v>104743</v>
      </c>
      <c r="B138" t="inlineStr">
        <is>
          <t>TLS Version 1.0 Protocol Detection</t>
        </is>
      </c>
      <c r="C138" t="inlineStr">
        <is>
          <t>104743 (443/tcp) TLS Version 1.0 Protocol Detection</t>
        </is>
      </c>
      <c r="D138" t="inlineStr">
        <is>
          <t>Service detection</t>
        </is>
      </c>
      <c r="E138" t="n">
        <v>26</v>
      </c>
      <c r="F138" t="inlineStr">
        <is>
          <t>Medium</t>
        </is>
      </c>
      <c r="G138" t="inlineStr">
        <is>
          <t>2</t>
        </is>
      </c>
      <c r="H138" t="inlineStr">
        <is>
          <t>Medium</t>
        </is>
      </c>
      <c r="I138" t="n">
        <v>5</v>
      </c>
      <c r="J138" t="inlineStr">
        <is>
          <t>[]</t>
        </is>
      </c>
      <c r="K138" t="inlineStr"/>
      <c r="L138" t="inlineStr">
        <is>
          <t>Medium</t>
        </is>
      </c>
      <c r="M138" t="inlineStr">
        <is>
          <t>II</t>
        </is>
      </c>
      <c r="N138" t="n">
        <v>6.1</v>
      </c>
      <c r="O138" t="n">
        <v>5.3</v>
      </c>
      <c r="P138" t="inlineStr">
        <is>
          <t>AV:N/AC:M/Au:N/C:P/I:P/A:N</t>
        </is>
      </c>
      <c r="Q138" t="n">
        <v>6.5</v>
      </c>
      <c r="R138" t="n">
        <v>6</v>
      </c>
      <c r="S138" t="inlineStr">
        <is>
          <t>CVSS:3.0/AV:N/AC:H/PR:N/UI:N/S:U/C:H/I:H/A:N</t>
        </is>
      </c>
      <c r="T138" t="inlineStr">
        <is>
          <t>No</t>
        </is>
      </c>
      <c r="U138" t="inlineStr"/>
      <c r="V138" t="inlineStr"/>
      <c r="W138" t="inlineStr"/>
      <c r="X138" t="inlineStr"/>
      <c r="Y138" t="inlineStr"/>
      <c r="Z138" t="inlineStr">
        <is>
          <t>cpe:/o:microsoft:windows</t>
        </is>
      </c>
      <c r="AA138" t="inlineStr">
        <is>
          <t>10.10.14.189</t>
        </is>
      </c>
      <c r="AB138" t="inlineStr">
        <is>
          <t>bb35cd0d-1939-f8c1-df9b-03a13b889543</t>
        </is>
      </c>
      <c r="AC138" t="inlineStr">
        <is>
          <t>bb35cd0d-1939-f8c1-df9b-03a13b889543</t>
        </is>
      </c>
      <c r="AD138" t="inlineStr">
        <is>
          <t>bu1-dwcweb005.bu1.local</t>
        </is>
      </c>
      <c r="AE138" t="inlineStr">
        <is>
          <t>BU1-DWCWEB005</t>
        </is>
      </c>
      <c r="AF138" t="inlineStr">
        <is>
          <t>5C:EA:2E:EB:60:FD</t>
        </is>
      </c>
      <c r="AG138" t="inlineStr">
        <is>
          <t>Microsoft Windows Server 2025 Datacenter</t>
        </is>
      </c>
      <c r="AH138" t="inlineStr">
        <is>
          <t>AWS</t>
        </is>
      </c>
      <c r="AI138" t="n">
        <v>443</v>
      </c>
      <c r="AJ138" t="inlineStr">
        <is>
          <t>tcp</t>
        </is>
      </c>
      <c r="AK138" t="inlineStr">
        <is>
          <t>bu1_Repo</t>
        </is>
      </c>
      <c r="AL138" t="n">
        <v>1</v>
      </c>
      <c r="AM138" t="inlineStr">
        <is>
          <t>2026-03-10 01:00:00</t>
        </is>
      </c>
      <c r="AN138" t="inlineStr">
        <is>
          <t>2026-06-21 23:00:00</t>
        </is>
      </c>
      <c r="AO138" t="inlineStr">
        <is>
          <t>2017-11-22</t>
        </is>
      </c>
      <c r="AP138" t="inlineStr"/>
      <c r="AQ138" t="inlineStr">
        <is>
          <t>2017-11-22</t>
        </is>
      </c>
      <c r="AR138" t="inlineStr">
        <is>
          <t>2026-05-18</t>
        </is>
      </c>
      <c r="AS138" t="inlineStr">
        <is>
          <t>No</t>
        </is>
      </c>
      <c r="AT138" t="inlineStr">
        <is>
          <t>No</t>
        </is>
      </c>
      <c r="AU138" t="inlineStr"/>
      <c r="AV138" t="inlineStr">
        <is>
          <t>No</t>
        </is>
      </c>
      <c r="AW138" t="inlineStr"/>
      <c r="AX138" t="n">
        <v>9</v>
      </c>
      <c r="AY138" t="n">
        <v>372</v>
      </c>
      <c r="AZ138" t="inlineStr">
        <is>
          <t>remote</t>
        </is>
      </c>
      <c r="BA138" t="inlineStr">
        <is>
          <t>1.74</t>
        </is>
      </c>
      <c r="BB138" t="inlineStr">
        <is>
          <t>Uses an older version of TLS.</t>
        </is>
      </c>
      <c r="BC138" t="inlineStr">
        <is>
          <t>Uses an older version of TLS.</t>
        </is>
      </c>
      <c r="BD138" t="inlineStr">
        <is>
          <t>Enable TLS 1.2/1.3; disable TLS 1.0.</t>
        </is>
      </c>
      <c r="BE138" t="inlineStr">
        <is>
          <t>https://www.tenable.com/plugins/nessus/104743</t>
        </is>
      </c>
      <c r="BF138" t="inlineStr">
        <is>
          <t>Port 443/tcp was found to be vulnerable on BU1-DWCWEB005 (10.10.14.189).</t>
        </is>
      </c>
      <c r="BG138" t="inlineStr">
        <is>
          <t>repositoryID,ip,dnsName</t>
        </is>
      </c>
      <c r="BH138" t="inlineStr">
        <is>
          <t>repositoryID,ip,dnsName</t>
        </is>
      </c>
      <c r="BI138" t="inlineStr">
        <is>
          <t>repositoryID,ip,port,protocol,pluginID</t>
        </is>
      </c>
      <c r="BJ138" t="inlineStr">
        <is>
          <t>1a2f382d-a5ed-3be4-c8ed-a506afc729d5</t>
        </is>
      </c>
      <c r="BK138" t="inlineStr">
        <is>
          <t>IPv4</t>
        </is>
      </c>
    </row>
    <row r="139">
      <c r="A139" t="n">
        <v>26928</v>
      </c>
      <c r="B139" t="inlineStr">
        <is>
          <t>SSL Weak Cipher Suites Supported</t>
        </is>
      </c>
      <c r="C139" t="inlineStr">
        <is>
          <t>26928 (443/tcp) SSL Weak Cipher Suites Supported</t>
        </is>
      </c>
      <c r="D139" t="inlineStr">
        <is>
          <t>General</t>
        </is>
      </c>
      <c r="E139" t="n">
        <v>27</v>
      </c>
      <c r="F139" t="inlineStr">
        <is>
          <t>High</t>
        </is>
      </c>
      <c r="G139" t="inlineStr">
        <is>
          <t>3</t>
        </is>
      </c>
      <c r="H139" t="inlineStr">
        <is>
          <t>High</t>
        </is>
      </c>
      <c r="I139" t="n">
        <v>8.800000000000001</v>
      </c>
      <c r="J139" t="inlineStr">
        <is>
          <t>[]</t>
        </is>
      </c>
      <c r="K139" t="inlineStr">
        <is>
          <t>Age of Vuln: &gt; 365 days, CVSSv3 Impact Score: 5.9</t>
        </is>
      </c>
      <c r="L139" t="inlineStr">
        <is>
          <t>High</t>
        </is>
      </c>
      <c r="M139" t="inlineStr">
        <is>
          <t>I</t>
        </is>
      </c>
      <c r="N139" t="n">
        <v>5</v>
      </c>
      <c r="O139" t="n">
        <v>4.3</v>
      </c>
      <c r="P139" t="inlineStr">
        <is>
          <t>AV:N/AC:L/Au:N/C:P/I:N/A:N</t>
        </is>
      </c>
      <c r="Q139" t="n">
        <v>7.5</v>
      </c>
      <c r="R139" t="n">
        <v>6.7</v>
      </c>
      <c r="S139" t="inlineStr">
        <is>
          <t>CVSS:3.0/AV:N/AC:L/PR:N/UI:N/S:U/C:H/I:N/A:N</t>
        </is>
      </c>
      <c r="T139" t="inlineStr">
        <is>
          <t>No</t>
        </is>
      </c>
      <c r="U139" t="inlineStr"/>
      <c r="V139" t="inlineStr"/>
      <c r="W139" t="inlineStr"/>
      <c r="X139" t="inlineStr"/>
      <c r="Y139" t="inlineStr"/>
      <c r="Z139" t="inlineStr">
        <is>
          <t>cpe:/o:redhat:enterprise_linux</t>
        </is>
      </c>
      <c r="AA139" t="inlineStr">
        <is>
          <t>10.10.4.180</t>
        </is>
      </c>
      <c r="AB139" t="inlineStr">
        <is>
          <t>f6007ce5-009f-a2b1-d9d0-58c29771768a</t>
        </is>
      </c>
      <c r="AC139" t="inlineStr">
        <is>
          <t>f6007ce5-009f-a2b1-d9d0-58c29771768a</t>
        </is>
      </c>
      <c r="AD139" t="inlineStr">
        <is>
          <t>bu1-slcngx005.bu1.local</t>
        </is>
      </c>
      <c r="AE139" t="inlineStr">
        <is>
          <t>BU1-SLCNGX005</t>
        </is>
      </c>
      <c r="AF139" t="inlineStr">
        <is>
          <t>FB:9E:8E:B2:79:9E</t>
        </is>
      </c>
      <c r="AG139" t="inlineStr">
        <is>
          <t>Red Hat Enterprise Linux 9.6</t>
        </is>
      </c>
      <c r="AH139" t="inlineStr">
        <is>
          <t>AWS</t>
        </is>
      </c>
      <c r="AI139" t="n">
        <v>443</v>
      </c>
      <c r="AJ139" t="inlineStr">
        <is>
          <t>tcp</t>
        </is>
      </c>
      <c r="AK139" t="inlineStr">
        <is>
          <t>bu1_Repo</t>
        </is>
      </c>
      <c r="AL139" t="n">
        <v>1</v>
      </c>
      <c r="AM139" t="inlineStr">
        <is>
          <t>2025-11-13 14:00:00</t>
        </is>
      </c>
      <c r="AN139" t="inlineStr">
        <is>
          <t>2026-06-16 04:00:00</t>
        </is>
      </c>
      <c r="AO139" t="inlineStr">
        <is>
          <t>2007-08-21</t>
        </is>
      </c>
      <c r="AP139" t="inlineStr"/>
      <c r="AQ139" t="inlineStr">
        <is>
          <t>2007-08-21</t>
        </is>
      </c>
      <c r="AR139" t="inlineStr">
        <is>
          <t>2026-05-18</t>
        </is>
      </c>
      <c r="AS139" t="inlineStr">
        <is>
          <t>No</t>
        </is>
      </c>
      <c r="AT139" t="inlineStr">
        <is>
          <t>No</t>
        </is>
      </c>
      <c r="AU139" t="inlineStr"/>
      <c r="AV139" t="inlineStr">
        <is>
          <t>No</t>
        </is>
      </c>
      <c r="AW139" t="inlineStr"/>
      <c r="AX139" t="n">
        <v>9</v>
      </c>
      <c r="AY139" t="n">
        <v>230</v>
      </c>
      <c r="AZ139" t="inlineStr">
        <is>
          <t>remote</t>
        </is>
      </c>
      <c r="BA139" t="inlineStr">
        <is>
          <t>1.93</t>
        </is>
      </c>
      <c r="BB139" t="inlineStr">
        <is>
          <t>Supports weak SSL ciphers.</t>
        </is>
      </c>
      <c r="BC139" t="inlineStr">
        <is>
          <t>Supports weak SSL ciphers.</t>
        </is>
      </c>
      <c r="BD139" t="inlineStr">
        <is>
          <t>Disable weak ciphers.</t>
        </is>
      </c>
      <c r="BE139" t="inlineStr">
        <is>
          <t>https://www.tenable.com/plugins/nessus/26928</t>
        </is>
      </c>
      <c r="BF139" t="inlineStr">
        <is>
          <t>Port 443/tcp was found to be vulnerable on BU1-SLCNGX005 (10.10.4.180).</t>
        </is>
      </c>
      <c r="BG139" t="inlineStr">
        <is>
          <t>repositoryID,ip,dnsName</t>
        </is>
      </c>
      <c r="BH139" t="inlineStr">
        <is>
          <t>repositoryID,ip,dnsName</t>
        </is>
      </c>
      <c r="BI139" t="inlineStr">
        <is>
          <t>repositoryID,ip,port,protocol,pluginID</t>
        </is>
      </c>
      <c r="BJ139" t="inlineStr">
        <is>
          <t>7819e06c-c5ab-619e-0847-f8d446582d56</t>
        </is>
      </c>
      <c r="BK139" t="inlineStr">
        <is>
          <t>IPv4</t>
        </is>
      </c>
    </row>
    <row r="140">
      <c r="A140" t="n">
        <v>108797</v>
      </c>
      <c r="B140" t="inlineStr">
        <is>
          <t>Microsoft Windows Server Unsupported Version Detection</t>
        </is>
      </c>
      <c r="C140" t="inlineStr">
        <is>
          <t>108797 (0/tcp) Microsoft Windows Server Unsupported Version Detection</t>
        </is>
      </c>
      <c r="D140" t="inlineStr">
        <is>
          <t>Windows</t>
        </is>
      </c>
      <c r="E140" t="n">
        <v>10</v>
      </c>
      <c r="F140" t="inlineStr">
        <is>
          <t>High</t>
        </is>
      </c>
      <c r="G140" t="inlineStr">
        <is>
          <t>3</t>
        </is>
      </c>
      <c r="H140" t="inlineStr">
        <is>
          <t>High</t>
        </is>
      </c>
      <c r="I140" t="n">
        <v>7.9</v>
      </c>
      <c r="J140" t="inlineStr">
        <is>
          <t>[]</t>
        </is>
      </c>
      <c r="K140" t="inlineStr">
        <is>
          <t>CVSSv3 Impact Score: 5.9, Age of Vuln: &gt; 365 days</t>
        </is>
      </c>
      <c r="L140" t="inlineStr">
        <is>
          <t>High</t>
        </is>
      </c>
      <c r="M140" t="inlineStr">
        <is>
          <t>I</t>
        </is>
      </c>
      <c r="N140" t="n">
        <v>10</v>
      </c>
      <c r="O140" t="n">
        <v>10</v>
      </c>
      <c r="P140" t="inlineStr">
        <is>
          <t>AV:N/AC:L/Au:N/C:C/I:C/A:C</t>
        </is>
      </c>
      <c r="Q140" t="n">
        <v>9.800000000000001</v>
      </c>
      <c r="R140" t="n">
        <v>9.1</v>
      </c>
      <c r="S140" t="inlineStr">
        <is>
          <t>CVSS:3.0/AV:N/AC:L/PR:N/UI:N/S:U/C:H/I:H/A:H</t>
        </is>
      </c>
      <c r="T140" t="inlineStr">
        <is>
          <t>No</t>
        </is>
      </c>
      <c r="U140" t="inlineStr"/>
      <c r="V140" t="inlineStr"/>
      <c r="W140" t="inlineStr"/>
      <c r="X140" t="inlineStr"/>
      <c r="Y140" t="inlineStr"/>
      <c r="Z140" t="inlineStr">
        <is>
          <t>cpe:/o:microsoft:windows</t>
        </is>
      </c>
      <c r="AA140" t="inlineStr">
        <is>
          <t>10.20.19.245</t>
        </is>
      </c>
      <c r="AB140" t="inlineStr">
        <is>
          <t>f7484d12-6f56-2dd7-d207-60c881bc7f5e</t>
        </is>
      </c>
      <c r="AC140" t="inlineStr">
        <is>
          <t>f7484d12-6f56-2dd7-d207-60c881bc7f5e</t>
        </is>
      </c>
      <c r="AD140" t="inlineStr">
        <is>
          <t>bu2-swcfil004.bu2.local</t>
        </is>
      </c>
      <c r="AE140" t="inlineStr">
        <is>
          <t>BU2-SWCFIL004</t>
        </is>
      </c>
      <c r="AF140" t="inlineStr">
        <is>
          <t>16:4B:E1:8F:B7:AE</t>
        </is>
      </c>
      <c r="AG140" t="inlineStr">
        <is>
          <t>Microsoft Windows Server 2016 Standard</t>
        </is>
      </c>
      <c r="AH140" t="inlineStr">
        <is>
          <t>AWS</t>
        </is>
      </c>
      <c r="AI140" t="n">
        <v>0</v>
      </c>
      <c r="AJ140" t="inlineStr">
        <is>
          <t>tcp</t>
        </is>
      </c>
      <c r="AK140" t="inlineStr">
        <is>
          <t>bu2_Repo</t>
        </is>
      </c>
      <c r="AL140" t="n">
        <v>2</v>
      </c>
      <c r="AM140" t="inlineStr">
        <is>
          <t>2025-12-06 19:00:00</t>
        </is>
      </c>
      <c r="AN140" t="inlineStr">
        <is>
          <t>2026-06-14 18:00:00</t>
        </is>
      </c>
      <c r="AO140" t="inlineStr">
        <is>
          <t>2018-04-26</t>
        </is>
      </c>
      <c r="AP140" t="inlineStr"/>
      <c r="AQ140" t="inlineStr">
        <is>
          <t>2018-04-26</t>
        </is>
      </c>
      <c r="AR140" t="inlineStr">
        <is>
          <t>2026-05-18</t>
        </is>
      </c>
      <c r="AS140" t="inlineStr">
        <is>
          <t>No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n">
        <v>6</v>
      </c>
      <c r="AY140" t="n">
        <v>657</v>
      </c>
      <c r="AZ140" t="inlineStr">
        <is>
          <t>local</t>
        </is>
      </c>
      <c r="BA140" t="inlineStr">
        <is>
          <t>1.27</t>
        </is>
      </c>
      <c r="BB140" t="inlineStr">
        <is>
          <t>Windows version is no longer supported.</t>
        </is>
      </c>
      <c r="BC140" t="inlineStr">
        <is>
          <t>Windows version is no longer supported.</t>
        </is>
      </c>
      <c r="BD140" t="inlineStr">
        <is>
          <t>Upgrade to a supported version of Windows.</t>
        </is>
      </c>
      <c r="BE140" t="inlineStr">
        <is>
          <t>https://www.tenable.com/plugins/nessus/108797</t>
        </is>
      </c>
      <c r="BF140" t="inlineStr">
        <is>
          <t>Port 0/tcp was found to be vulnerable on BU2-SWCFIL004 (10.20.19.245).</t>
        </is>
      </c>
      <c r="BG140" t="inlineStr">
        <is>
          <t>repositoryID,ip,dnsName</t>
        </is>
      </c>
      <c r="BH140" t="inlineStr">
        <is>
          <t>repositoryID,ip,dnsName</t>
        </is>
      </c>
      <c r="BI140" t="inlineStr">
        <is>
          <t>repositoryID,ip,port,protocol,pluginID</t>
        </is>
      </c>
      <c r="BJ140" t="inlineStr">
        <is>
          <t>58d61599-b832-4c30-5235-4a1b52ebbc49</t>
        </is>
      </c>
      <c r="BK140" t="inlineStr">
        <is>
          <t>IPv4</t>
        </is>
      </c>
    </row>
    <row r="141">
      <c r="A141" t="n">
        <v>26928</v>
      </c>
      <c r="B141" t="inlineStr">
        <is>
          <t>SSL Weak Cipher Suites Supported</t>
        </is>
      </c>
      <c r="C141" t="inlineStr">
        <is>
          <t>26928 (443/tcp) SSL Weak Cipher Suites Supported</t>
        </is>
      </c>
      <c r="D141" t="inlineStr">
        <is>
          <t>General</t>
        </is>
      </c>
      <c r="E141" t="n">
        <v>27</v>
      </c>
      <c r="F141" t="inlineStr">
        <is>
          <t>High</t>
        </is>
      </c>
      <c r="G141" t="inlineStr">
        <is>
          <t>3</t>
        </is>
      </c>
      <c r="H141" t="inlineStr">
        <is>
          <t>High</t>
        </is>
      </c>
      <c r="I141" t="n">
        <v>7.1</v>
      </c>
      <c r="J141" t="inlineStr">
        <is>
          <t>[]</t>
        </is>
      </c>
      <c r="K141" t="inlineStr">
        <is>
          <t>Threat Intensity: High, CVSSv3 Impact Score: 5.9</t>
        </is>
      </c>
      <c r="L141" t="inlineStr">
        <is>
          <t>High</t>
        </is>
      </c>
      <c r="M141" t="inlineStr">
        <is>
          <t>I</t>
        </is>
      </c>
      <c r="N141" t="n">
        <v>5</v>
      </c>
      <c r="O141" t="n">
        <v>4.3</v>
      </c>
      <c r="P141" t="inlineStr">
        <is>
          <t>AV:N/AC:L/Au:N/C:P/I:N/A:N</t>
        </is>
      </c>
      <c r="Q141" t="n">
        <v>7.5</v>
      </c>
      <c r="R141" t="n">
        <v>6.7</v>
      </c>
      <c r="S141" t="inlineStr">
        <is>
          <t>CVSS:3.0/AV:N/AC:L/PR:N/UI:N/S:U/C:H/I:N/A:N</t>
        </is>
      </c>
      <c r="T141" t="inlineStr">
        <is>
          <t>No</t>
        </is>
      </c>
      <c r="U141" t="inlineStr"/>
      <c r="V141" t="inlineStr"/>
      <c r="W141" t="inlineStr"/>
      <c r="X141" t="inlineStr"/>
      <c r="Y141" t="inlineStr"/>
      <c r="Z141" t="inlineStr">
        <is>
          <t>cpe:/o:redhat:enterprise_linux</t>
        </is>
      </c>
      <c r="AA141" t="inlineStr">
        <is>
          <t>10.50.7.7</t>
        </is>
      </c>
      <c r="AB141" t="inlineStr">
        <is>
          <t>bd269d09-4028-0f0b-a115-437c03bf30ec</t>
        </is>
      </c>
      <c r="AC141" t="inlineStr">
        <is>
          <t>bd269d09-4028-0f0b-a115-437c03bf30ec</t>
        </is>
      </c>
      <c r="AD141" t="inlineStr">
        <is>
          <t>bu5-dlcora002.bu5.local</t>
        </is>
      </c>
      <c r="AE141" t="inlineStr">
        <is>
          <t>BU5-DLCORA002</t>
        </is>
      </c>
      <c r="AF141" t="inlineStr">
        <is>
          <t>B1:67:15:7D:F0:CD</t>
        </is>
      </c>
      <c r="AG141" t="inlineStr">
        <is>
          <t>Red Hat Enterprise Linux 10.0</t>
        </is>
      </c>
      <c r="AH141" t="inlineStr">
        <is>
          <t>Azure</t>
        </is>
      </c>
      <c r="AI141" t="n">
        <v>443</v>
      </c>
      <c r="AJ141" t="inlineStr">
        <is>
          <t>tcp</t>
        </is>
      </c>
      <c r="AK141" t="inlineStr">
        <is>
          <t>bu5_Repo</t>
        </is>
      </c>
      <c r="AL141" t="n">
        <v>5</v>
      </c>
      <c r="AM141" t="inlineStr">
        <is>
          <t>2025-11-27 07:00:00</t>
        </is>
      </c>
      <c r="AN141" t="inlineStr">
        <is>
          <t>2026-06-19 13:00:00</t>
        </is>
      </c>
      <c r="AO141" t="inlineStr">
        <is>
          <t>2007-08-21</t>
        </is>
      </c>
      <c r="AP141" t="inlineStr"/>
      <c r="AQ141" t="inlineStr">
        <is>
          <t>2007-08-21</t>
        </is>
      </c>
      <c r="AR141" t="inlineStr">
        <is>
          <t>2026-05-18</t>
        </is>
      </c>
      <c r="AS141" t="inlineStr">
        <is>
          <t>No</t>
        </is>
      </c>
      <c r="AT141" t="inlineStr">
        <is>
          <t>No</t>
        </is>
      </c>
      <c r="AU141" t="inlineStr"/>
      <c r="AV141" t="inlineStr">
        <is>
          <t>No</t>
        </is>
      </c>
      <c r="AW141" t="inlineStr"/>
      <c r="AX141" t="n">
        <v>10</v>
      </c>
      <c r="AY141" t="n">
        <v>312</v>
      </c>
      <c r="AZ141" t="inlineStr">
        <is>
          <t>remote</t>
        </is>
      </c>
      <c r="BA141" t="inlineStr">
        <is>
          <t>1.74</t>
        </is>
      </c>
      <c r="BB141" t="inlineStr">
        <is>
          <t>Supports weak SSL ciphers.</t>
        </is>
      </c>
      <c r="BC141" t="inlineStr">
        <is>
          <t>Supports weak SSL ciphers.</t>
        </is>
      </c>
      <c r="BD141" t="inlineStr">
        <is>
          <t>Disable weak ciphers.</t>
        </is>
      </c>
      <c r="BE141" t="inlineStr">
        <is>
          <t>https://www.tenable.com/plugins/nessus/26928</t>
        </is>
      </c>
      <c r="BF141" t="inlineStr">
        <is>
          <t>Port 443/tcp was found to be vulnerable on BU5-DLCORA002 (10.50.7.7).</t>
        </is>
      </c>
      <c r="BG141" t="inlineStr">
        <is>
          <t>repositoryID,ip,dnsName</t>
        </is>
      </c>
      <c r="BH141" t="inlineStr">
        <is>
          <t>repositoryID,ip,dnsName</t>
        </is>
      </c>
      <c r="BI141" t="inlineStr">
        <is>
          <t>repositoryID,ip,port,protocol,pluginID</t>
        </is>
      </c>
      <c r="BJ141" t="inlineStr">
        <is>
          <t>bbc0e037-5fb4-078d-390d-f9c2d1b0b1b0</t>
        </is>
      </c>
      <c r="BK141" t="inlineStr">
        <is>
          <t>IPv4</t>
        </is>
      </c>
    </row>
    <row r="142">
      <c r="A142" t="n">
        <v>26928</v>
      </c>
      <c r="B142" t="inlineStr">
        <is>
          <t>SSL Weak Cipher Suites Supported</t>
        </is>
      </c>
      <c r="C142" t="inlineStr">
        <is>
          <t>26928 (443/tcp) SSL Weak Cipher Suites Supported</t>
        </is>
      </c>
      <c r="D142" t="inlineStr">
        <is>
          <t>General</t>
        </is>
      </c>
      <c r="E142" t="n">
        <v>27</v>
      </c>
      <c r="F142" t="inlineStr">
        <is>
          <t>High</t>
        </is>
      </c>
      <c r="G142" t="inlineStr">
        <is>
          <t>3</t>
        </is>
      </c>
      <c r="H142" t="inlineStr">
        <is>
          <t>High</t>
        </is>
      </c>
      <c r="I142" t="n">
        <v>7.8</v>
      </c>
      <c r="J142" t="inlineStr">
        <is>
          <t>[]</t>
        </is>
      </c>
      <c r="K142" t="inlineStr">
        <is>
          <t>CVSSv3 Impact Score: 5.9, Threat Sources: Dark Web</t>
        </is>
      </c>
      <c r="L142" t="inlineStr">
        <is>
          <t>High</t>
        </is>
      </c>
      <c r="M142" t="inlineStr">
        <is>
          <t>I</t>
        </is>
      </c>
      <c r="N142" t="n">
        <v>5</v>
      </c>
      <c r="O142" t="n">
        <v>4.3</v>
      </c>
      <c r="P142" t="inlineStr">
        <is>
          <t>AV:N/AC:L/Au:N/C:P/I:N/A:N</t>
        </is>
      </c>
      <c r="Q142" t="n">
        <v>7.5</v>
      </c>
      <c r="R142" t="n">
        <v>6.7</v>
      </c>
      <c r="S142" t="inlineStr">
        <is>
          <t>CVSS:3.0/AV:N/AC:L/PR:N/UI:N/S:U/C:H/I:N/A:N</t>
        </is>
      </c>
      <c r="T142" t="inlineStr">
        <is>
          <t>No</t>
        </is>
      </c>
      <c r="U142" t="inlineStr"/>
      <c r="V142" t="inlineStr"/>
      <c r="W142" t="inlineStr"/>
      <c r="X142" t="inlineStr"/>
      <c r="Y142" t="inlineStr"/>
      <c r="Z142" t="inlineStr">
        <is>
          <t>cpe:/o:microsoft:windows</t>
        </is>
      </c>
      <c r="AA142" t="inlineStr">
        <is>
          <t>10.40.1.48</t>
        </is>
      </c>
      <c r="AB142" t="inlineStr">
        <is>
          <t>69d5be48-b714-2ff2-71a8-c6a64c1b4c5c</t>
        </is>
      </c>
      <c r="AC142" t="inlineStr">
        <is>
          <t>69d5be48-b714-2ff2-71a8-c6a64c1b4c5c</t>
        </is>
      </c>
      <c r="AD142" t="inlineStr">
        <is>
          <t>bu4-dwcshp004.bu4.local</t>
        </is>
      </c>
      <c r="AE142" t="inlineStr">
        <is>
          <t>BU4-DWCSHP004</t>
        </is>
      </c>
      <c r="AF142" t="inlineStr">
        <is>
          <t>66:31:75:5C:5C:23</t>
        </is>
      </c>
      <c r="AG142" t="inlineStr">
        <is>
          <t>Microsoft Windows Server 2022 Datacenter</t>
        </is>
      </c>
      <c r="AH142" t="inlineStr">
        <is>
          <t>AWS</t>
        </is>
      </c>
      <c r="AI142" t="n">
        <v>443</v>
      </c>
      <c r="AJ142" t="inlineStr">
        <is>
          <t>tcp</t>
        </is>
      </c>
      <c r="AK142" t="inlineStr">
        <is>
          <t>bu4_Repo</t>
        </is>
      </c>
      <c r="AL142" t="n">
        <v>4</v>
      </c>
      <c r="AM142" t="inlineStr">
        <is>
          <t>2025-12-17 17:00:00</t>
        </is>
      </c>
      <c r="AN142" t="inlineStr">
        <is>
          <t>2026-06-14 00:00:00</t>
        </is>
      </c>
      <c r="AO142" t="inlineStr">
        <is>
          <t>2007-08-21</t>
        </is>
      </c>
      <c r="AP142" t="inlineStr"/>
      <c r="AQ142" t="inlineStr">
        <is>
          <t>2007-08-21</t>
        </is>
      </c>
      <c r="AR142" t="inlineStr">
        <is>
          <t>2026-05-18</t>
        </is>
      </c>
      <c r="AS142" t="inlineStr">
        <is>
          <t>No</t>
        </is>
      </c>
      <c r="AT142" t="inlineStr">
        <is>
          <t>No</t>
        </is>
      </c>
      <c r="AU142" t="inlineStr"/>
      <c r="AV142" t="inlineStr">
        <is>
          <t>No</t>
        </is>
      </c>
      <c r="AW142" t="inlineStr"/>
      <c r="AX142" t="n">
        <v>10</v>
      </c>
      <c r="AY142" t="n">
        <v>451</v>
      </c>
      <c r="AZ142" t="inlineStr">
        <is>
          <t>remote</t>
        </is>
      </c>
      <c r="BA142" t="inlineStr">
        <is>
          <t>1.83</t>
        </is>
      </c>
      <c r="BB142" t="inlineStr">
        <is>
          <t>Supports weak SSL ciphers.</t>
        </is>
      </c>
      <c r="BC142" t="inlineStr">
        <is>
          <t>Supports weak SSL ciphers.</t>
        </is>
      </c>
      <c r="BD142" t="inlineStr">
        <is>
          <t>Disable weak ciphers.</t>
        </is>
      </c>
      <c r="BE142" t="inlineStr">
        <is>
          <t>https://www.tenable.com/plugins/nessus/26928</t>
        </is>
      </c>
      <c r="BF142" t="inlineStr">
        <is>
          <t>Port 443/tcp was found to be vulnerable on BU4-DWCSHP004 (10.40.1.48).</t>
        </is>
      </c>
      <c r="BG142" t="inlineStr">
        <is>
          <t>repositoryID,ip,dnsName</t>
        </is>
      </c>
      <c r="BH142" t="inlineStr">
        <is>
          <t>repositoryID,ip,dnsName</t>
        </is>
      </c>
      <c r="BI142" t="inlineStr">
        <is>
          <t>repositoryID,ip,port,protocol,pluginID</t>
        </is>
      </c>
      <c r="BJ142" t="inlineStr">
        <is>
          <t>72d5a40c-73b1-e174-f9b9-de44a24f60c0</t>
        </is>
      </c>
      <c r="BK142" t="inlineStr">
        <is>
          <t>IPv4</t>
        </is>
      </c>
    </row>
    <row r="143">
      <c r="A143" t="n">
        <v>157288</v>
      </c>
      <c r="B143" t="inlineStr">
        <is>
          <t>TLS Version 1.1 Protocol Deprecated</t>
        </is>
      </c>
      <c r="C143" t="inlineStr">
        <is>
          <t>157288 (443/tcp) TLS Version 1.1 Protocol Deprecated</t>
        </is>
      </c>
      <c r="D143" t="inlineStr">
        <is>
          <t>Service detection</t>
        </is>
      </c>
      <c r="E143" t="n">
        <v>26</v>
      </c>
      <c r="F143" t="inlineStr">
        <is>
          <t>Medium</t>
        </is>
      </c>
      <c r="G143" t="inlineStr">
        <is>
          <t>2</t>
        </is>
      </c>
      <c r="H143" t="inlineStr">
        <is>
          <t>Medium</t>
        </is>
      </c>
      <c r="I143" t="n">
        <v>5</v>
      </c>
      <c r="J143" t="inlineStr">
        <is>
          <t>[]</t>
        </is>
      </c>
      <c r="K143" t="inlineStr"/>
      <c r="L143" t="inlineStr">
        <is>
          <t>Medium</t>
        </is>
      </c>
      <c r="M143" t="inlineStr">
        <is>
          <t>II</t>
        </is>
      </c>
      <c r="N143" t="n">
        <v>6.1</v>
      </c>
      <c r="O143" t="n">
        <v>5.3</v>
      </c>
      <c r="P143" t="inlineStr">
        <is>
          <t>AV:N/AC:M/Au:N/C:P/I:P/A:N</t>
        </is>
      </c>
      <c r="Q143" t="n">
        <v>6.5</v>
      </c>
      <c r="R143" t="n">
        <v>6</v>
      </c>
      <c r="S143" t="inlineStr">
        <is>
          <t>CVSS:3.0/AV:N/AC:H/PR:N/UI:N/S:U/C:H/I:H/A:N</t>
        </is>
      </c>
      <c r="T143" t="inlineStr">
        <is>
          <t>No</t>
        </is>
      </c>
      <c r="U143" t="inlineStr"/>
      <c r="V143" t="inlineStr"/>
      <c r="W143" t="inlineStr"/>
      <c r="X143" t="inlineStr"/>
      <c r="Y143" t="inlineStr"/>
      <c r="Z143" t="inlineStr">
        <is>
          <t>cpe:/o:microsoft:windows</t>
        </is>
      </c>
      <c r="AA143" t="inlineStr">
        <is>
          <t>10.30.5.54</t>
        </is>
      </c>
      <c r="AB143" t="inlineStr">
        <is>
          <t>6a09024d-77db-a986-d395-9c21e3bbf639</t>
        </is>
      </c>
      <c r="AC143" t="inlineStr">
        <is>
          <t>6a09024d-77db-a986-d395-9c21e3bbf639</t>
        </is>
      </c>
      <c r="AD143" t="inlineStr">
        <is>
          <t>bu3-dwciis001.bu3.local</t>
        </is>
      </c>
      <c r="AE143" t="inlineStr">
        <is>
          <t>BU3-DWCIIS001</t>
        </is>
      </c>
      <c r="AF143" t="inlineStr">
        <is>
          <t>E4:D2:6F:53:E7:45</t>
        </is>
      </c>
      <c r="AG143" t="inlineStr">
        <is>
          <t>Microsoft Windows Server 2016 Standard</t>
        </is>
      </c>
      <c r="AH143" t="inlineStr">
        <is>
          <t>Azure</t>
        </is>
      </c>
      <c r="AI143" t="n">
        <v>443</v>
      </c>
      <c r="AJ143" t="inlineStr">
        <is>
          <t>tcp</t>
        </is>
      </c>
      <c r="AK143" t="inlineStr">
        <is>
          <t>bu3_Repo</t>
        </is>
      </c>
      <c r="AL143" t="n">
        <v>3</v>
      </c>
      <c r="AM143" t="inlineStr">
        <is>
          <t>2025-05-22 08:00:00</t>
        </is>
      </c>
      <c r="AN143" t="inlineStr">
        <is>
          <t>2026-06-10 06:00:00</t>
        </is>
      </c>
      <c r="AO143" t="inlineStr">
        <is>
          <t>2022-01-28</t>
        </is>
      </c>
      <c r="AP143" t="inlineStr"/>
      <c r="AQ143" t="inlineStr">
        <is>
          <t>2022-01-28</t>
        </is>
      </c>
      <c r="AR143" t="inlineStr">
        <is>
          <t>2026-05-18</t>
        </is>
      </c>
      <c r="AS143" t="inlineStr">
        <is>
          <t>No</t>
        </is>
      </c>
      <c r="AT143" t="inlineStr">
        <is>
          <t>No</t>
        </is>
      </c>
      <c r="AU143" t="inlineStr"/>
      <c r="AV143" t="inlineStr">
        <is>
          <t>No</t>
        </is>
      </c>
      <c r="AW143" t="inlineStr"/>
      <c r="AX143" t="n">
        <v>7</v>
      </c>
      <c r="AY143" t="n">
        <v>266</v>
      </c>
      <c r="AZ143" t="inlineStr">
        <is>
          <t>remote</t>
        </is>
      </c>
      <c r="BA143" t="inlineStr">
        <is>
          <t>1.21</t>
        </is>
      </c>
      <c r="BB143" t="inlineStr">
        <is>
          <t>Uses a deprecated version of TLS.</t>
        </is>
      </c>
      <c r="BC143" t="inlineStr">
        <is>
          <t>Uses a deprecated version of TLS.</t>
        </is>
      </c>
      <c r="BD143" t="inlineStr">
        <is>
          <t>Enable TLS 1.2/1.3; disable TLS 1.1.</t>
        </is>
      </c>
      <c r="BE143" t="inlineStr">
        <is>
          <t>https://www.tenable.com/plugins/nessus/157288</t>
        </is>
      </c>
      <c r="BF143" t="inlineStr">
        <is>
          <t>Port 443/tcp was found to be vulnerable on BU3-DWCIIS001 (10.30.5.54).</t>
        </is>
      </c>
      <c r="BG143" t="inlineStr">
        <is>
          <t>repositoryID,ip,dnsName</t>
        </is>
      </c>
      <c r="BH143" t="inlineStr">
        <is>
          <t>repositoryID,ip,dnsName</t>
        </is>
      </c>
      <c r="BI143" t="inlineStr">
        <is>
          <t>repositoryID,ip,port,protocol,pluginID</t>
        </is>
      </c>
      <c r="BJ143" t="inlineStr">
        <is>
          <t>367cb228-6390-6554-b79b-b12573fcd29f</t>
        </is>
      </c>
      <c r="BK143" t="inlineStr">
        <is>
          <t>IPv4</t>
        </is>
      </c>
    </row>
    <row r="144">
      <c r="A144" t="n">
        <v>70658</v>
      </c>
      <c r="B144" t="inlineStr">
        <is>
          <t>SSH Server CBC Mode Ciphers Enabled</t>
        </is>
      </c>
      <c r="C144" t="inlineStr">
        <is>
          <t>70658 (22/tcp) SSH Server CBC Mode Ciphers Enabled</t>
        </is>
      </c>
      <c r="D144" t="inlineStr">
        <is>
          <t>Misc.</t>
        </is>
      </c>
      <c r="E144" t="n">
        <v>17</v>
      </c>
      <c r="F144" t="inlineStr">
        <is>
          <t>Low</t>
        </is>
      </c>
      <c r="G144" t="inlineStr">
        <is>
          <t>1</t>
        </is>
      </c>
      <c r="H144" t="inlineStr">
        <is>
          <t>Low</t>
        </is>
      </c>
      <c r="I144" t="n">
        <v>2</v>
      </c>
      <c r="J144" t="inlineStr">
        <is>
          <t>[]</t>
        </is>
      </c>
      <c r="K144" t="inlineStr"/>
      <c r="L144" t="inlineStr">
        <is>
          <t>Low</t>
        </is>
      </c>
      <c r="M144" t="inlineStr">
        <is>
          <t>III</t>
        </is>
      </c>
      <c r="N144" t="n">
        <v>2.6</v>
      </c>
      <c r="O144" t="n">
        <v>2.2</v>
      </c>
      <c r="P144" t="inlineStr">
        <is>
          <t>AV:N/AC:H/Au:N/C:P/I:N/A:N</t>
        </is>
      </c>
      <c r="Q144" t="n">
        <v>0</v>
      </c>
      <c r="R144" t="n">
        <v>0</v>
      </c>
      <c r="S144" t="inlineStr"/>
      <c r="T144" t="inlineStr">
        <is>
          <t>No</t>
        </is>
      </c>
      <c r="U144" t="inlineStr"/>
      <c r="V144" t="inlineStr"/>
      <c r="W144" t="inlineStr"/>
      <c r="X144" t="inlineStr"/>
      <c r="Y144" t="inlineStr"/>
      <c r="Z144" t="inlineStr">
        <is>
          <t>cpe:/o:redhat:enterprise_linux</t>
        </is>
      </c>
      <c r="AA144" t="inlineStr">
        <is>
          <t>10.20.11.144</t>
        </is>
      </c>
      <c r="AB144" t="inlineStr">
        <is>
          <t>9990130e-562d-35e5-fbde-d39137c3fb52</t>
        </is>
      </c>
      <c r="AC144" t="inlineStr">
        <is>
          <t>9990130e-562d-35e5-fbde-d39137c3fb52</t>
        </is>
      </c>
      <c r="AD144" t="inlineStr">
        <is>
          <t>bu2-dlcmon002.bu2.local</t>
        </is>
      </c>
      <c r="AE144" t="inlineStr">
        <is>
          <t>BU2-DLCMON002</t>
        </is>
      </c>
      <c r="AF144" t="inlineStr">
        <is>
          <t>4C:8B:D5:13:1F:84</t>
        </is>
      </c>
      <c r="AG144" t="inlineStr">
        <is>
          <t>Red Hat Enterprise Linux 10.0</t>
        </is>
      </c>
      <c r="AH144" t="inlineStr">
        <is>
          <t>Azure</t>
        </is>
      </c>
      <c r="AI144" t="n">
        <v>22</v>
      </c>
      <c r="AJ144" t="inlineStr">
        <is>
          <t>tcp</t>
        </is>
      </c>
      <c r="AK144" t="inlineStr">
        <is>
          <t>bu2_Repo</t>
        </is>
      </c>
      <c r="AL144" t="n">
        <v>2</v>
      </c>
      <c r="AM144" t="inlineStr">
        <is>
          <t>2025-12-20 01:00:00</t>
        </is>
      </c>
      <c r="AN144" t="inlineStr">
        <is>
          <t>2026-06-09 21:00:00</t>
        </is>
      </c>
      <c r="AO144" t="inlineStr">
        <is>
          <t>2013-10-28</t>
        </is>
      </c>
      <c r="AP144" t="inlineStr"/>
      <c r="AQ144" t="inlineStr">
        <is>
          <t>2013-10-28</t>
        </is>
      </c>
      <c r="AR144" t="inlineStr">
        <is>
          <t>2026-05-18</t>
        </is>
      </c>
      <c r="AS144" t="inlineStr">
        <is>
          <t>No</t>
        </is>
      </c>
      <c r="AT144" t="inlineStr">
        <is>
          <t>No</t>
        </is>
      </c>
      <c r="AU144" t="inlineStr"/>
      <c r="AV144" t="inlineStr">
        <is>
          <t>No</t>
        </is>
      </c>
      <c r="AW144" t="inlineStr"/>
      <c r="AX144" t="n">
        <v>2</v>
      </c>
      <c r="AY144" t="n">
        <v>207</v>
      </c>
      <c r="AZ144" t="inlineStr">
        <is>
          <t>remote</t>
        </is>
      </c>
      <c r="BA144" t="inlineStr">
        <is>
          <t>1.15</t>
        </is>
      </c>
      <c r="BB144" t="inlineStr">
        <is>
          <t>SSH supports CBC ciphers.</t>
        </is>
      </c>
      <c r="BC144" t="inlineStr">
        <is>
          <t>SSH supports CBC ciphers.</t>
        </is>
      </c>
      <c r="BD144" t="inlineStr">
        <is>
          <t>Disable CBC ciphers.</t>
        </is>
      </c>
      <c r="BE144" t="inlineStr">
        <is>
          <t>https://www.tenable.com/plugins/nessus/70658</t>
        </is>
      </c>
      <c r="BF144" t="inlineStr">
        <is>
          <t>Port 22/tcp was found to be vulnerable on BU2-DLCMON002 (10.20.11.144).</t>
        </is>
      </c>
      <c r="BG144" t="inlineStr">
        <is>
          <t>repositoryID,ip,dnsName</t>
        </is>
      </c>
      <c r="BH144" t="inlineStr">
        <is>
          <t>repositoryID,ip,dnsName</t>
        </is>
      </c>
      <c r="BI144" t="inlineStr">
        <is>
          <t>repositoryID,ip,port,protocol,pluginID</t>
        </is>
      </c>
      <c r="BJ144" t="inlineStr">
        <is>
          <t>ecf38bb9-d624-d1a6-9d5b-ae4168312099</t>
        </is>
      </c>
      <c r="BK144" t="inlineStr">
        <is>
          <t>IPv4</t>
        </is>
      </c>
    </row>
    <row r="145">
      <c r="A145" t="n">
        <v>35291</v>
      </c>
      <c r="B145" t="inlineStr">
        <is>
          <t>SSL Certificate Signed Using Weak Hashing Algorithm</t>
        </is>
      </c>
      <c r="C145" t="inlineStr">
        <is>
          <t>35291 (443/tcp) SSL Certificate Signed Using Weak Hashing Algorithm</t>
        </is>
      </c>
      <c r="D145" t="inlineStr">
        <is>
          <t>General</t>
        </is>
      </c>
      <c r="E145" t="n">
        <v>27</v>
      </c>
      <c r="F145" t="inlineStr">
        <is>
          <t>Medium</t>
        </is>
      </c>
      <c r="G145" t="inlineStr">
        <is>
          <t>2</t>
        </is>
      </c>
      <c r="H145" t="inlineStr">
        <is>
          <t>Medium</t>
        </is>
      </c>
      <c r="I145" t="n">
        <v>6.9</v>
      </c>
      <c r="J145" t="inlineStr">
        <is>
          <t>[]</t>
        </is>
      </c>
      <c r="K145" t="inlineStr"/>
      <c r="L145" t="inlineStr">
        <is>
          <t>Medium</t>
        </is>
      </c>
      <c r="M145" t="inlineStr">
        <is>
          <t>II</t>
        </is>
      </c>
      <c r="N145" t="n">
        <v>4</v>
      </c>
      <c r="O145" t="n">
        <v>3.5</v>
      </c>
      <c r="P145" t="inlineStr">
        <is>
          <t>AV:N/AC:H/Au:N/C:N/I:P/A:N</t>
        </is>
      </c>
      <c r="Q145" t="n">
        <v>5.3</v>
      </c>
      <c r="R145" t="n">
        <v>4.9</v>
      </c>
      <c r="S145" t="inlineStr">
        <is>
          <t>CVSS:3.0/AV:N/AC:H/PR:N/UI:N/S:U/C:N/I:H/A:N</t>
        </is>
      </c>
      <c r="T145" t="inlineStr">
        <is>
          <t>No</t>
        </is>
      </c>
      <c r="U145" t="inlineStr"/>
      <c r="V145" t="inlineStr"/>
      <c r="W145" t="inlineStr">
        <is>
          <t>CVE-2004-2761</t>
        </is>
      </c>
      <c r="X145" t="inlineStr">
        <is>
          <t>60246</t>
        </is>
      </c>
      <c r="Y145" t="inlineStr">
        <is>
          <t>OSVDB:69217</t>
        </is>
      </c>
      <c r="Z145" t="inlineStr">
        <is>
          <t>cpe:/o:microsoft:windows</t>
        </is>
      </c>
      <c r="AA145" t="inlineStr">
        <is>
          <t>10.20.20.86</t>
        </is>
      </c>
      <c r="AB145" t="inlineStr">
        <is>
          <t>e9c14132-f0d1-f355-f653-9ac84c7b90c1</t>
        </is>
      </c>
      <c r="AC145" t="inlineStr">
        <is>
          <t>e9c14132-f0d1-f355-f653-9ac84c7b90c1</t>
        </is>
      </c>
      <c r="AD145" t="inlineStr">
        <is>
          <t>bu2-pwcshp002.bu2.local</t>
        </is>
      </c>
      <c r="AE145" t="inlineStr">
        <is>
          <t>BU2-PWCSHP002</t>
        </is>
      </c>
      <c r="AF145" t="inlineStr">
        <is>
          <t>8B:AA:17:B2:08:1C</t>
        </is>
      </c>
      <c r="AG145" t="inlineStr">
        <is>
          <t>Microsoft Windows Server 2016 Standard</t>
        </is>
      </c>
      <c r="AH145" t="inlineStr">
        <is>
          <t>AWS</t>
        </is>
      </c>
      <c r="AI145" t="n">
        <v>443</v>
      </c>
      <c r="AJ145" t="inlineStr">
        <is>
          <t>tcp</t>
        </is>
      </c>
      <c r="AK145" t="inlineStr">
        <is>
          <t>bu2_Repo</t>
        </is>
      </c>
      <c r="AL145" t="n">
        <v>2</v>
      </c>
      <c r="AM145" t="inlineStr">
        <is>
          <t>2025-11-26 09:00:00</t>
        </is>
      </c>
      <c r="AN145" t="inlineStr">
        <is>
          <t>2026-06-11 01:00:00</t>
        </is>
      </c>
      <c r="AO145" t="inlineStr">
        <is>
          <t>2009-01-05</t>
        </is>
      </c>
      <c r="AP145" t="inlineStr"/>
      <c r="AQ145" t="inlineStr">
        <is>
          <t>2009-01-05</t>
        </is>
      </c>
      <c r="AR145" t="inlineStr">
        <is>
          <t>2026-05-18</t>
        </is>
      </c>
      <c r="AS145" t="inlineStr">
        <is>
          <t>No</t>
        </is>
      </c>
      <c r="AT145" t="inlineStr">
        <is>
          <t>No</t>
        </is>
      </c>
      <c r="AU145" t="inlineStr"/>
      <c r="AV145" t="inlineStr">
        <is>
          <t>No</t>
        </is>
      </c>
      <c r="AW145" t="inlineStr"/>
      <c r="AX145" t="n">
        <v>10</v>
      </c>
      <c r="AY145" t="n">
        <v>588</v>
      </c>
      <c r="AZ145" t="inlineStr">
        <is>
          <t>remote</t>
        </is>
      </c>
      <c r="BA145" t="inlineStr">
        <is>
          <t>1.28</t>
        </is>
      </c>
      <c r="BB145" t="inlineStr">
        <is>
          <t>Certificate uses a weak hash algorithm.</t>
        </is>
      </c>
      <c r="BC145" t="inlineStr">
        <is>
          <t>Certificate uses a weak hash algorithm.</t>
        </is>
      </c>
      <c r="BD145" t="inlineStr">
        <is>
          <t>Reissue with SHA-256+.</t>
        </is>
      </c>
      <c r="BE145" t="inlineStr">
        <is>
          <t>https://www.tenable.com/plugins/nessus/35291</t>
        </is>
      </c>
      <c r="BF145" t="inlineStr">
        <is>
          <t>Port 443/tcp was found to be vulnerable on BU2-PWCSHP002 (10.20.20.86).</t>
        </is>
      </c>
      <c r="BG145" t="inlineStr">
        <is>
          <t>repositoryID,ip,dnsName</t>
        </is>
      </c>
      <c r="BH145" t="inlineStr">
        <is>
          <t>repositoryID,ip,dnsName</t>
        </is>
      </c>
      <c r="BI145" t="inlineStr">
        <is>
          <t>repositoryID,ip,port,protocol,pluginID</t>
        </is>
      </c>
      <c r="BJ145" t="inlineStr">
        <is>
          <t>e41bf6eb-8399-14b0-0c2f-9eba9e1b4654</t>
        </is>
      </c>
      <c r="BK145" t="inlineStr">
        <is>
          <t>IPv4</t>
        </is>
      </c>
    </row>
    <row r="146">
      <c r="A146" t="n">
        <v>35291</v>
      </c>
      <c r="B146" t="inlineStr">
        <is>
          <t>SSL Certificate Signed Using Weak Hashing Algorithm</t>
        </is>
      </c>
      <c r="C146" t="inlineStr">
        <is>
          <t>35291 (443/tcp) SSL Certificate Signed Using Weak Hashing Algorithm</t>
        </is>
      </c>
      <c r="D146" t="inlineStr">
        <is>
          <t>General</t>
        </is>
      </c>
      <c r="E146" t="n">
        <v>27</v>
      </c>
      <c r="F146" t="inlineStr">
        <is>
          <t>Medium</t>
        </is>
      </c>
      <c r="G146" t="inlineStr">
        <is>
          <t>2</t>
        </is>
      </c>
      <c r="H146" t="inlineStr">
        <is>
          <t>Medium</t>
        </is>
      </c>
      <c r="I146" t="n">
        <v>5.4</v>
      </c>
      <c r="J146" t="inlineStr">
        <is>
          <t>[]</t>
        </is>
      </c>
      <c r="K146" t="inlineStr"/>
      <c r="L146" t="inlineStr">
        <is>
          <t>Medium</t>
        </is>
      </c>
      <c r="M146" t="inlineStr">
        <is>
          <t>II</t>
        </is>
      </c>
      <c r="N146" t="n">
        <v>4</v>
      </c>
      <c r="O146" t="n">
        <v>3.5</v>
      </c>
      <c r="P146" t="inlineStr">
        <is>
          <t>AV:N/AC:H/Au:N/C:N/I:P/A:N</t>
        </is>
      </c>
      <c r="Q146" t="n">
        <v>5.3</v>
      </c>
      <c r="R146" t="n">
        <v>4.9</v>
      </c>
      <c r="S146" t="inlineStr">
        <is>
          <t>CVSS:3.0/AV:N/AC:H/PR:N/UI:N/S:U/C:N/I:H/A:N</t>
        </is>
      </c>
      <c r="T146" t="inlineStr">
        <is>
          <t>No</t>
        </is>
      </c>
      <c r="U146" t="inlineStr"/>
      <c r="V146" t="inlineStr"/>
      <c r="W146" t="inlineStr">
        <is>
          <t>CVE-2004-2761</t>
        </is>
      </c>
      <c r="X146" t="inlineStr">
        <is>
          <t>42334</t>
        </is>
      </c>
      <c r="Y146" t="inlineStr">
        <is>
          <t>OSVDB:70496</t>
        </is>
      </c>
      <c r="Z146" t="inlineStr">
        <is>
          <t>cpe:/o:redhat:enterprise_linux</t>
        </is>
      </c>
      <c r="AA146" t="inlineStr">
        <is>
          <t>10.30.6.81</t>
        </is>
      </c>
      <c r="AB146" t="inlineStr">
        <is>
          <t>a0ac2ef3-0793-8f5c-0ad4-bdc774d54c3b</t>
        </is>
      </c>
      <c r="AC146" t="inlineStr">
        <is>
          <t>a0ac2ef3-0793-8f5c-0ad4-bdc774d54c3b</t>
        </is>
      </c>
      <c r="AD146" t="inlineStr">
        <is>
          <t>bu3-slcjmp004.bu3.local</t>
        </is>
      </c>
      <c r="AE146" t="inlineStr">
        <is>
          <t>BU3-SLCJMP004</t>
        </is>
      </c>
      <c r="AF146" t="inlineStr">
        <is>
          <t>B1:53:7E:98:54:DE</t>
        </is>
      </c>
      <c r="AG146" t="inlineStr">
        <is>
          <t>Red Hat Enterprise Linux 10.0</t>
        </is>
      </c>
      <c r="AH146" t="inlineStr">
        <is>
          <t>AWS</t>
        </is>
      </c>
      <c r="AI146" t="n">
        <v>443</v>
      </c>
      <c r="AJ146" t="inlineStr">
        <is>
          <t>tcp</t>
        </is>
      </c>
      <c r="AK146" t="inlineStr">
        <is>
          <t>bu3_Repo</t>
        </is>
      </c>
      <c r="AL146" t="n">
        <v>3</v>
      </c>
      <c r="AM146" t="inlineStr">
        <is>
          <t>2025-11-12 09:00:00</t>
        </is>
      </c>
      <c r="AN146" t="inlineStr">
        <is>
          <t>2026-06-17 17:00:00</t>
        </is>
      </c>
      <c r="AO146" t="inlineStr">
        <is>
          <t>2009-01-05</t>
        </is>
      </c>
      <c r="AP146" t="inlineStr"/>
      <c r="AQ146" t="inlineStr">
        <is>
          <t>2009-01-05</t>
        </is>
      </c>
      <c r="AR146" t="inlineStr">
        <is>
          <t>2026-05-18</t>
        </is>
      </c>
      <c r="AS146" t="inlineStr">
        <is>
          <t>No</t>
        </is>
      </c>
      <c r="AT146" t="inlineStr">
        <is>
          <t>No</t>
        </is>
      </c>
      <c r="AU146" t="inlineStr"/>
      <c r="AV146" t="inlineStr">
        <is>
          <t>No</t>
        </is>
      </c>
      <c r="AW146" t="inlineStr"/>
      <c r="AX146" t="n">
        <v>7</v>
      </c>
      <c r="AY146" t="n">
        <v>761</v>
      </c>
      <c r="AZ146" t="inlineStr">
        <is>
          <t>remote</t>
        </is>
      </c>
      <c r="BA146" t="inlineStr">
        <is>
          <t>1.74</t>
        </is>
      </c>
      <c r="BB146" t="inlineStr">
        <is>
          <t>Certificate uses a weak hash algorithm.</t>
        </is>
      </c>
      <c r="BC146" t="inlineStr">
        <is>
          <t>Certificate uses a weak hash algorithm.</t>
        </is>
      </c>
      <c r="BD146" t="inlineStr">
        <is>
          <t>Reissue with SHA-256+.</t>
        </is>
      </c>
      <c r="BE146" t="inlineStr">
        <is>
          <t>https://www.tenable.com/plugins/nessus/35291</t>
        </is>
      </c>
      <c r="BF146" t="inlineStr">
        <is>
          <t>Port 443/tcp was found to be vulnerable on BU3-SLCJMP004 (10.30.6.81).</t>
        </is>
      </c>
      <c r="BG146" t="inlineStr">
        <is>
          <t>repositoryID,ip,dnsName</t>
        </is>
      </c>
      <c r="BH146" t="inlineStr">
        <is>
          <t>repositoryID,ip,dnsName</t>
        </is>
      </c>
      <c r="BI146" t="inlineStr">
        <is>
          <t>repositoryID,ip,port,protocol,pluginID</t>
        </is>
      </c>
      <c r="BJ146" t="inlineStr">
        <is>
          <t>1533dc99-78a1-ce23-4b19-2e37e48a34b8</t>
        </is>
      </c>
      <c r="BK146" t="inlineStr">
        <is>
          <t>IPv4</t>
        </is>
      </c>
    </row>
    <row r="147">
      <c r="A147" t="n">
        <v>20007</v>
      </c>
      <c r="B147" t="inlineStr">
        <is>
          <t>SSL Version 2 and 3 Protocol Detection (POODLE)</t>
        </is>
      </c>
      <c r="C147" t="inlineStr">
        <is>
          <t>20007 (443/tcp) SSL Version 2 and 3 Protocol Detection (POODLE)</t>
        </is>
      </c>
      <c r="D147" t="inlineStr">
        <is>
          <t>Service detection</t>
        </is>
      </c>
      <c r="E147" t="n">
        <v>26</v>
      </c>
      <c r="F147" t="inlineStr">
        <is>
          <t>High</t>
        </is>
      </c>
      <c r="G147" t="inlineStr">
        <is>
          <t>3</t>
        </is>
      </c>
      <c r="H147" t="inlineStr">
        <is>
          <t>High</t>
        </is>
      </c>
      <c r="I147" t="n">
        <v>8.1</v>
      </c>
      <c r="J147" t="inlineStr">
        <is>
          <t>[]</t>
        </is>
      </c>
      <c r="K147" t="inlineStr">
        <is>
          <t>Exploit Code Maturity: High, CVSSv3 Impact Score: 5.9</t>
        </is>
      </c>
      <c r="L147" t="inlineStr">
        <is>
          <t>High</t>
        </is>
      </c>
      <c r="M147" t="inlineStr">
        <is>
          <t>I</t>
        </is>
      </c>
      <c r="N147" t="n">
        <v>7.1</v>
      </c>
      <c r="O147" t="n">
        <v>6</v>
      </c>
      <c r="P147" t="inlineStr">
        <is>
          <t>AV:N/AC:M/Au:N/C:C/I:N/A:N</t>
        </is>
      </c>
      <c r="Q147" t="n">
        <v>7.5</v>
      </c>
      <c r="R147" t="n">
        <v>6.7</v>
      </c>
      <c r="S147" t="inlineStr">
        <is>
          <t>CVSS:3.0/AV:N/AC:L/PR:N/UI:N/S:U/C:H/I:N/A:N</t>
        </is>
      </c>
      <c r="T147" t="inlineStr">
        <is>
          <t>Yes</t>
        </is>
      </c>
      <c r="U147" t="inlineStr">
        <is>
          <t>Exploits are available</t>
        </is>
      </c>
      <c r="V147" t="inlineStr">
        <is>
          <t>POODLE</t>
        </is>
      </c>
      <c r="W147" t="inlineStr">
        <is>
          <t>CVE-2014-3566</t>
        </is>
      </c>
      <c r="X147" t="inlineStr">
        <is>
          <t>79961</t>
        </is>
      </c>
      <c r="Y147" t="inlineStr">
        <is>
          <t>OSVDB:71875</t>
        </is>
      </c>
      <c r="Z147" t="inlineStr">
        <is>
          <t>cpe:/o:microsoft:windows</t>
        </is>
      </c>
      <c r="AA147" t="inlineStr">
        <is>
          <t>10.20.13.139</t>
        </is>
      </c>
      <c r="AB147" t="inlineStr">
        <is>
          <t>0478e0e8-f2b4-4d1a-9347-85a133d7074c</t>
        </is>
      </c>
      <c r="AC147" t="inlineStr">
        <is>
          <t>0478e0e8-f2b4-4d1a-9347-85a133d7074c</t>
        </is>
      </c>
      <c r="AD147" t="inlineStr">
        <is>
          <t>bu2-swcfil006.bu2.local</t>
        </is>
      </c>
      <c r="AE147" t="inlineStr">
        <is>
          <t>BU2-SWCFIL006</t>
        </is>
      </c>
      <c r="AF147" t="inlineStr">
        <is>
          <t>D0:D5:30:D0:F0:37</t>
        </is>
      </c>
      <c r="AG147" t="inlineStr">
        <is>
          <t>Microsoft Windows Server 2016 Standard</t>
        </is>
      </c>
      <c r="AH147" t="inlineStr">
        <is>
          <t>AWS</t>
        </is>
      </c>
      <c r="AI147" t="n">
        <v>443</v>
      </c>
      <c r="AJ147" t="inlineStr">
        <is>
          <t>tcp</t>
        </is>
      </c>
      <c r="AK147" t="inlineStr">
        <is>
          <t>bu2_Repo</t>
        </is>
      </c>
      <c r="AL147" t="n">
        <v>2</v>
      </c>
      <c r="AM147" t="inlineStr">
        <is>
          <t>2025-08-31 18:00:00</t>
        </is>
      </c>
      <c r="AN147" t="inlineStr">
        <is>
          <t>2026-06-20 00:00:00</t>
        </is>
      </c>
      <c r="AO147" t="inlineStr">
        <is>
          <t>2005-10-12</t>
        </is>
      </c>
      <c r="AP147" t="inlineStr">
        <is>
          <t>2014-10-14</t>
        </is>
      </c>
      <c r="AQ147" t="inlineStr">
        <is>
          <t>2005-10-12</t>
        </is>
      </c>
      <c r="AR147" t="inlineStr">
        <is>
          <t>2026-05-18</t>
        </is>
      </c>
      <c r="AS147" t="inlineStr">
        <is>
          <t>No</t>
        </is>
      </c>
      <c r="AT147" t="inlineStr">
        <is>
          <t>No</t>
        </is>
      </c>
      <c r="AU147" t="inlineStr"/>
      <c r="AV147" t="inlineStr">
        <is>
          <t>No</t>
        </is>
      </c>
      <c r="AW147" t="inlineStr"/>
      <c r="AX147" t="n">
        <v>3</v>
      </c>
      <c r="AY147" t="n">
        <v>227</v>
      </c>
      <c r="AZ147" t="inlineStr">
        <is>
          <t>remote</t>
        </is>
      </c>
      <c r="BA147" t="inlineStr">
        <is>
          <t>1.18</t>
        </is>
      </c>
      <c r="BB147" t="inlineStr">
        <is>
          <t>The remote service supports SSL 2.0/3.0 (POODLE).</t>
        </is>
      </c>
      <c r="BC147" t="inlineStr">
        <is>
          <t>The remote service supports SSL 2.0/3.0 (POODLE).</t>
        </is>
      </c>
      <c r="BD147" t="inlineStr">
        <is>
          <t>Disable SSL 2.0/3.0; use TLS 1.2+.</t>
        </is>
      </c>
      <c r="BE147" t="inlineStr">
        <is>
          <t>https://www.tenable.com/plugins/nessus/20007</t>
        </is>
      </c>
      <c r="BF147" t="inlineStr">
        <is>
          <t>Port 443/tcp was found to be vulnerable on BU2-SWCFIL006 (10.20.13.139).</t>
        </is>
      </c>
      <c r="BG147" t="inlineStr">
        <is>
          <t>repositoryID,ip,dnsName</t>
        </is>
      </c>
      <c r="BH147" t="inlineStr">
        <is>
          <t>repositoryID,ip,dnsName</t>
        </is>
      </c>
      <c r="BI147" t="inlineStr">
        <is>
          <t>repositoryID,ip,port,protocol,pluginID</t>
        </is>
      </c>
      <c r="BJ147" t="inlineStr">
        <is>
          <t>78d4d890-b519-808a-08c8-716dd58c06e2</t>
        </is>
      </c>
      <c r="BK147" t="inlineStr">
        <is>
          <t>IPv4</t>
        </is>
      </c>
    </row>
    <row r="148">
      <c r="A148" t="n">
        <v>159462</v>
      </c>
      <c r="B148" t="inlineStr">
        <is>
          <t>Spring Framework Spring4Shell RCE (CVE-2022-22965)</t>
        </is>
      </c>
      <c r="C148" t="inlineStr">
        <is>
          <t>159462 (8443/tcp) Spring Framework Spring4Shell RCE (CVE-2022-22965)</t>
        </is>
      </c>
      <c r="D148" t="inlineStr">
        <is>
          <t>CGI abuses</t>
        </is>
      </c>
      <c r="E148" t="n">
        <v>3</v>
      </c>
      <c r="F148" t="inlineStr">
        <is>
          <t>Critical</t>
        </is>
      </c>
      <c r="G148" t="inlineStr">
        <is>
          <t>4</t>
        </is>
      </c>
      <c r="H148" t="inlineStr">
        <is>
          <t>Critical</t>
        </is>
      </c>
      <c r="I148" t="n">
        <v>9.5</v>
      </c>
      <c r="J148" t="inlineStr">
        <is>
          <t>[]</t>
        </is>
      </c>
      <c r="K148" t="inlineStr">
        <is>
          <t>Age of Vuln: &gt; 365 days, Threat Intensity: High</t>
        </is>
      </c>
      <c r="L148" t="inlineStr">
        <is>
          <t>Critical</t>
        </is>
      </c>
      <c r="M148" t="inlineStr">
        <is>
          <t>I</t>
        </is>
      </c>
      <c r="N148" t="n">
        <v>9.800000000000001</v>
      </c>
      <c r="O148" t="n">
        <v>9.1</v>
      </c>
      <c r="P148" t="inlineStr">
        <is>
          <t>AV:N/AC:L/Au:N/C:C/I:C/A:C</t>
        </is>
      </c>
      <c r="Q148" t="n">
        <v>9.800000000000001</v>
      </c>
      <c r="R148" t="n">
        <v>9.1</v>
      </c>
      <c r="S148" t="inlineStr">
        <is>
          <t>CVSS:3.1/AV:N/AC:L/PR:N/UI:N/S:U/C:H/I:H/A:H</t>
        </is>
      </c>
      <c r="T148" t="inlineStr">
        <is>
          <t>Yes</t>
        </is>
      </c>
      <c r="U148" t="inlineStr">
        <is>
          <t>Exploits are available</t>
        </is>
      </c>
      <c r="V148" t="inlineStr">
        <is>
          <t>Metasploit (Spring4Shell)</t>
        </is>
      </c>
      <c r="W148" t="inlineStr">
        <is>
          <t>CVE-2022-22965</t>
        </is>
      </c>
      <c r="X148" t="inlineStr">
        <is>
          <t>58602</t>
        </is>
      </c>
      <c r="Y148" t="inlineStr">
        <is>
          <t>OSVDB:13839</t>
        </is>
      </c>
      <c r="Z148" t="inlineStr">
        <is>
          <t>cpe:/o:redhat:enterprise_linux</t>
        </is>
      </c>
      <c r="AA148" t="inlineStr">
        <is>
          <t>10.40.3.69</t>
        </is>
      </c>
      <c r="AB148" t="inlineStr">
        <is>
          <t>0f6c52cd-f441-6221-a8e8-b44e4e5d4b96</t>
        </is>
      </c>
      <c r="AC148" t="inlineStr">
        <is>
          <t>0f6c52cd-f441-6221-a8e8-b44e4e5d4b96</t>
        </is>
      </c>
      <c r="AD148" t="inlineStr">
        <is>
          <t>bu4-dlcpgs005.bu4.local</t>
        </is>
      </c>
      <c r="AE148" t="inlineStr">
        <is>
          <t>BU4-DLCPGS005</t>
        </is>
      </c>
      <c r="AF148" t="inlineStr">
        <is>
          <t>13:E9:E7:93:F4:49</t>
        </is>
      </c>
      <c r="AG148" t="inlineStr">
        <is>
          <t>Red Hat Enterprise Linux 8.10</t>
        </is>
      </c>
      <c r="AH148" t="inlineStr">
        <is>
          <t>AWS</t>
        </is>
      </c>
      <c r="AI148" t="n">
        <v>8443</v>
      </c>
      <c r="AJ148" t="inlineStr">
        <is>
          <t>tcp</t>
        </is>
      </c>
      <c r="AK148" t="inlineStr">
        <is>
          <t>bu4_Repo</t>
        </is>
      </c>
      <c r="AL148" t="n">
        <v>4</v>
      </c>
      <c r="AM148" t="inlineStr">
        <is>
          <t>2026-03-16 02:00:00</t>
        </is>
      </c>
      <c r="AN148" t="inlineStr">
        <is>
          <t>2026-06-20 18:00:00</t>
        </is>
      </c>
      <c r="AO148" t="inlineStr">
        <is>
          <t>2022-03-31</t>
        </is>
      </c>
      <c r="AP148" t="inlineStr">
        <is>
          <t>2022-03-31</t>
        </is>
      </c>
      <c r="AQ148" t="inlineStr">
        <is>
          <t>2022-03-31</t>
        </is>
      </c>
      <c r="AR148" t="inlineStr">
        <is>
          <t>2026-05-18</t>
        </is>
      </c>
      <c r="AS148" t="inlineStr">
        <is>
          <t>No</t>
        </is>
      </c>
      <c r="AT148" t="inlineStr">
        <is>
          <t>No</t>
        </is>
      </c>
      <c r="AU148" t="inlineStr"/>
      <c r="AV148" t="inlineStr">
        <is>
          <t>No</t>
        </is>
      </c>
      <c r="AW148" t="inlineStr"/>
      <c r="AX148" t="n">
        <v>5</v>
      </c>
      <c r="AY148" t="n">
        <v>423</v>
      </c>
      <c r="AZ148" t="inlineStr">
        <is>
          <t>remote</t>
        </is>
      </c>
      <c r="BA148" t="inlineStr">
        <is>
          <t>1.95</t>
        </is>
      </c>
      <c r="BB148" t="inlineStr">
        <is>
          <t>Spring Framework affected by RCE.</t>
        </is>
      </c>
      <c r="BC148" t="inlineStr">
        <is>
          <t>Spring Framework affected by RCE.</t>
        </is>
      </c>
      <c r="BD148" t="inlineStr">
        <is>
          <t>Upgrade to Spring 5.3.18 / 5.2.20+.</t>
        </is>
      </c>
      <c r="BE148" t="inlineStr">
        <is>
          <t>https://www.tenable.com/plugins/nessus/159462</t>
        </is>
      </c>
      <c r="BF148" t="inlineStr">
        <is>
          <t>Port 8443/tcp was found to be vulnerable on BU4-DLCPGS005 (10.40.3.69).</t>
        </is>
      </c>
      <c r="BG148" t="inlineStr">
        <is>
          <t>repositoryID,ip,dnsName</t>
        </is>
      </c>
      <c r="BH148" t="inlineStr">
        <is>
          <t>repositoryID,ip,dnsName</t>
        </is>
      </c>
      <c r="BI148" t="inlineStr">
        <is>
          <t>repositoryID,ip,port,protocol,pluginID</t>
        </is>
      </c>
      <c r="BJ148" t="inlineStr">
        <is>
          <t>b2b15807-5f12-27a1-805e-a0c34641f801</t>
        </is>
      </c>
      <c r="BK148" t="inlineStr">
        <is>
          <t>IPv4</t>
        </is>
      </c>
    </row>
    <row r="149">
      <c r="A149" t="n">
        <v>10114</v>
      </c>
      <c r="B149" t="inlineStr">
        <is>
          <t>ICMP Timestamp Request Remote Date Disclosure</t>
        </is>
      </c>
      <c r="C149" t="inlineStr">
        <is>
          <t>10114 (0/icmp) ICMP Timestamp Request Remote Date Disclosure</t>
        </is>
      </c>
      <c r="D149" t="inlineStr">
        <is>
          <t>General</t>
        </is>
      </c>
      <c r="E149" t="n">
        <v>27</v>
      </c>
      <c r="F149" t="inlineStr">
        <is>
          <t>Low</t>
        </is>
      </c>
      <c r="G149" t="inlineStr">
        <is>
          <t>1</t>
        </is>
      </c>
      <c r="H149" t="inlineStr">
        <is>
          <t>Low</t>
        </is>
      </c>
      <c r="I149" t="n">
        <v>1.4</v>
      </c>
      <c r="J149" t="inlineStr">
        <is>
          <t>[]</t>
        </is>
      </c>
      <c r="K149" t="inlineStr"/>
      <c r="L149" t="inlineStr">
        <is>
          <t>Low</t>
        </is>
      </c>
      <c r="M149" t="inlineStr">
        <is>
          <t>III</t>
        </is>
      </c>
      <c r="N149" t="n">
        <v>2.1</v>
      </c>
      <c r="O149" t="n">
        <v>1.8</v>
      </c>
      <c r="P149" t="inlineStr">
        <is>
          <t>AV:N/AC:L/Au:N/C:P/I:N/A:N</t>
        </is>
      </c>
      <c r="Q149" t="n">
        <v>0</v>
      </c>
      <c r="R149" t="n">
        <v>0</v>
      </c>
      <c r="S149" t="inlineStr"/>
      <c r="T149" t="inlineStr">
        <is>
          <t>No</t>
        </is>
      </c>
      <c r="U149" t="inlineStr"/>
      <c r="V149" t="inlineStr"/>
      <c r="W149" t="inlineStr">
        <is>
          <t>CVE-1999-0524</t>
        </is>
      </c>
      <c r="X149" t="inlineStr">
        <is>
          <t>110776</t>
        </is>
      </c>
      <c r="Y149" t="inlineStr">
        <is>
          <t>OSVDB:21091</t>
        </is>
      </c>
      <c r="Z149" t="inlineStr">
        <is>
          <t>cpe:/o:microsoft:windows</t>
        </is>
      </c>
      <c r="AA149" t="inlineStr">
        <is>
          <t>10.20.5.38</t>
        </is>
      </c>
      <c r="AB149" t="inlineStr">
        <is>
          <t>c26df81b-6343-aff3-f860-8855e307ebbe</t>
        </is>
      </c>
      <c r="AC149" t="inlineStr">
        <is>
          <t>c26df81b-6343-aff3-f860-8855e307ebbe</t>
        </is>
      </c>
      <c r="AD149" t="inlineStr">
        <is>
          <t>bu2-dwciis004.bu2.local</t>
        </is>
      </c>
      <c r="AE149" t="inlineStr">
        <is>
          <t>BU2-DWCIIS004</t>
        </is>
      </c>
      <c r="AF149" t="inlineStr">
        <is>
          <t>D8:3B:89:F5:AC:AE</t>
        </is>
      </c>
      <c r="AG149" t="inlineStr">
        <is>
          <t>Microsoft Windows Server 2016 Standard</t>
        </is>
      </c>
      <c r="AH149" t="inlineStr">
        <is>
          <t>AWS</t>
        </is>
      </c>
      <c r="AI149" t="n">
        <v>0</v>
      </c>
      <c r="AJ149" t="inlineStr">
        <is>
          <t>icmp</t>
        </is>
      </c>
      <c r="AK149" t="inlineStr">
        <is>
          <t>bu2_Repo</t>
        </is>
      </c>
      <c r="AL149" t="n">
        <v>2</v>
      </c>
      <c r="AM149" t="inlineStr">
        <is>
          <t>2026-05-04 01:00:00</t>
        </is>
      </c>
      <c r="AN149" t="inlineStr">
        <is>
          <t>2026-06-10 03:00:00</t>
        </is>
      </c>
      <c r="AO149" t="inlineStr">
        <is>
          <t>1999-08-01</t>
        </is>
      </c>
      <c r="AP149" t="inlineStr"/>
      <c r="AQ149" t="inlineStr">
        <is>
          <t>1999-08-01</t>
        </is>
      </c>
      <c r="AR149" t="inlineStr">
        <is>
          <t>2026-05-18</t>
        </is>
      </c>
      <c r="AS149" t="inlineStr">
        <is>
          <t>No</t>
        </is>
      </c>
      <c r="AT149" t="inlineStr">
        <is>
          <t>No</t>
        </is>
      </c>
      <c r="AU149" t="inlineStr"/>
      <c r="AV149" t="inlineStr">
        <is>
          <t>No</t>
        </is>
      </c>
      <c r="AW149" t="inlineStr"/>
      <c r="AX149" t="n">
        <v>5</v>
      </c>
      <c r="AY149" t="n">
        <v>536</v>
      </c>
      <c r="AZ149" t="inlineStr">
        <is>
          <t>remote</t>
        </is>
      </c>
      <c r="BA149" t="inlineStr">
        <is>
          <t>1.69</t>
        </is>
      </c>
      <c r="BB149" t="inlineStr">
        <is>
          <t>Host answers ICMP timestamp requests.</t>
        </is>
      </c>
      <c r="BC149" t="inlineStr">
        <is>
          <t>Host answers ICMP timestamp requests.</t>
        </is>
      </c>
      <c r="BD149" t="inlineStr">
        <is>
          <t>Filter ICMP timestamp messages.</t>
        </is>
      </c>
      <c r="BE149" t="inlineStr">
        <is>
          <t>https://www.tenable.com/plugins/nessus/10114</t>
        </is>
      </c>
      <c r="BF149" t="inlineStr">
        <is>
          <t>Port 0/icmp was found to be vulnerable on BU2-DWCIIS004 (10.20.5.38).</t>
        </is>
      </c>
      <c r="BG149" t="inlineStr">
        <is>
          <t>repositoryID,ip,dnsName</t>
        </is>
      </c>
      <c r="BH149" t="inlineStr">
        <is>
          <t>repositoryID,ip,dnsName</t>
        </is>
      </c>
      <c r="BI149" t="inlineStr">
        <is>
          <t>repositoryID,ip,port,protocol,pluginID</t>
        </is>
      </c>
      <c r="BJ149" t="inlineStr">
        <is>
          <t>c85df9b8-a93e-6646-09a9-f317fb8a7a3d</t>
        </is>
      </c>
      <c r="BK149" t="inlineStr">
        <is>
          <t>IPv4</t>
        </is>
      </c>
    </row>
    <row r="150">
      <c r="A150" t="n">
        <v>10114</v>
      </c>
      <c r="B150" t="inlineStr">
        <is>
          <t>ICMP Timestamp Request Remote Date Disclosure</t>
        </is>
      </c>
      <c r="C150" t="inlineStr">
        <is>
          <t>10114 (0/icmp) ICMP Timestamp Request Remote Date Disclosure</t>
        </is>
      </c>
      <c r="D150" t="inlineStr">
        <is>
          <t>General</t>
        </is>
      </c>
      <c r="E150" t="n">
        <v>27</v>
      </c>
      <c r="F150" t="inlineStr">
        <is>
          <t>Low</t>
        </is>
      </c>
      <c r="G150" t="inlineStr">
        <is>
          <t>1</t>
        </is>
      </c>
      <c r="H150" t="inlineStr">
        <is>
          <t>Low</t>
        </is>
      </c>
      <c r="I150" t="n">
        <v>1.7</v>
      </c>
      <c r="J150" t="inlineStr">
        <is>
          <t>[]</t>
        </is>
      </c>
      <c r="K150" t="inlineStr"/>
      <c r="L150" t="inlineStr">
        <is>
          <t>Low</t>
        </is>
      </c>
      <c r="M150" t="inlineStr">
        <is>
          <t>III</t>
        </is>
      </c>
      <c r="N150" t="n">
        <v>2.1</v>
      </c>
      <c r="O150" t="n">
        <v>1.8</v>
      </c>
      <c r="P150" t="inlineStr">
        <is>
          <t>AV:N/AC:L/Au:N/C:P/I:N/A:N</t>
        </is>
      </c>
      <c r="Q150" t="n">
        <v>0</v>
      </c>
      <c r="R150" t="n">
        <v>0</v>
      </c>
      <c r="S150" t="inlineStr"/>
      <c r="T150" t="inlineStr">
        <is>
          <t>No</t>
        </is>
      </c>
      <c r="U150" t="inlineStr"/>
      <c r="V150" t="inlineStr"/>
      <c r="W150" t="inlineStr">
        <is>
          <t>CVE-1999-0524</t>
        </is>
      </c>
      <c r="X150" t="inlineStr">
        <is>
          <t>68003</t>
        </is>
      </c>
      <c r="Y150" t="inlineStr">
        <is>
          <t>OSVDB:76387</t>
        </is>
      </c>
      <c r="Z150" t="inlineStr">
        <is>
          <t>cpe:/o:microsoft:windows</t>
        </is>
      </c>
      <c r="AA150" t="inlineStr">
        <is>
          <t>10.20.19.207</t>
        </is>
      </c>
      <c r="AB150" t="inlineStr">
        <is>
          <t>0ba9b658-7cd4-34e8-1732-03820ec9f7ac</t>
        </is>
      </c>
      <c r="AC150" t="inlineStr">
        <is>
          <t>0ba9b658-7cd4-34e8-1732-03820ec9f7ac</t>
        </is>
      </c>
      <c r="AD150" t="inlineStr">
        <is>
          <t>bu2-pwcprt002.bu2.local</t>
        </is>
      </c>
      <c r="AE150" t="inlineStr">
        <is>
          <t>BU2-PWCPRT002</t>
        </is>
      </c>
      <c r="AF150" t="inlineStr">
        <is>
          <t>E2:82:5E:0F:B7:44</t>
        </is>
      </c>
      <c r="AG150" t="inlineStr">
        <is>
          <t>Microsoft Windows Server 2022 Datacenter</t>
        </is>
      </c>
      <c r="AH150" t="inlineStr">
        <is>
          <t>AWS</t>
        </is>
      </c>
      <c r="AI150" t="n">
        <v>0</v>
      </c>
      <c r="AJ150" t="inlineStr">
        <is>
          <t>icmp</t>
        </is>
      </c>
      <c r="AK150" t="inlineStr">
        <is>
          <t>bu2_Repo</t>
        </is>
      </c>
      <c r="AL150" t="n">
        <v>2</v>
      </c>
      <c r="AM150" t="inlineStr">
        <is>
          <t>2026-01-02 23:00:00</t>
        </is>
      </c>
      <c r="AN150" t="inlineStr">
        <is>
          <t>2026-06-12 13:00:00</t>
        </is>
      </c>
      <c r="AO150" t="inlineStr">
        <is>
          <t>1999-08-01</t>
        </is>
      </c>
      <c r="AP150" t="inlineStr"/>
      <c r="AQ150" t="inlineStr">
        <is>
          <t>1999-08-01</t>
        </is>
      </c>
      <c r="AR150" t="inlineStr">
        <is>
          <t>2026-05-18</t>
        </is>
      </c>
      <c r="AS150" t="inlineStr">
        <is>
          <t>No</t>
        </is>
      </c>
      <c r="AT150" t="inlineStr">
        <is>
          <t>No</t>
        </is>
      </c>
      <c r="AU150" t="inlineStr"/>
      <c r="AV150" t="inlineStr">
        <is>
          <t>No</t>
        </is>
      </c>
      <c r="AW150" t="inlineStr"/>
      <c r="AX150" t="n">
        <v>10</v>
      </c>
      <c r="AY150" t="n">
        <v>832</v>
      </c>
      <c r="AZ150" t="inlineStr">
        <is>
          <t>remote</t>
        </is>
      </c>
      <c r="BA150" t="inlineStr">
        <is>
          <t>1.23</t>
        </is>
      </c>
      <c r="BB150" t="inlineStr">
        <is>
          <t>Host answers ICMP timestamp requests.</t>
        </is>
      </c>
      <c r="BC150" t="inlineStr">
        <is>
          <t>Host answers ICMP timestamp requests.</t>
        </is>
      </c>
      <c r="BD150" t="inlineStr">
        <is>
          <t>Filter ICMP timestamp messages.</t>
        </is>
      </c>
      <c r="BE150" t="inlineStr">
        <is>
          <t>https://www.tenable.com/plugins/nessus/10114</t>
        </is>
      </c>
      <c r="BF150" t="inlineStr">
        <is>
          <t>Port 0/icmp was found to be vulnerable on BU2-PWCPRT002 (10.20.19.207).</t>
        </is>
      </c>
      <c r="BG150" t="inlineStr">
        <is>
          <t>repositoryID,ip,dnsName</t>
        </is>
      </c>
      <c r="BH150" t="inlineStr">
        <is>
          <t>repositoryID,ip,dnsName</t>
        </is>
      </c>
      <c r="BI150" t="inlineStr">
        <is>
          <t>repositoryID,ip,port,protocol,pluginID</t>
        </is>
      </c>
      <c r="BJ150" t="inlineStr">
        <is>
          <t>e1ad3d0f-2a86-83e0-2b88-1c6a288737f4</t>
        </is>
      </c>
      <c r="BK150" t="inlineStr">
        <is>
          <t>IPv4</t>
        </is>
      </c>
    </row>
    <row r="151">
      <c r="A151" t="n">
        <v>33850</v>
      </c>
      <c r="B151" t="inlineStr">
        <is>
          <t>Unix Operating System Unsupported Version Detection</t>
        </is>
      </c>
      <c r="C151" t="inlineStr">
        <is>
          <t>33850 (0/tcp) Unix Operating System Unsupported Version Detection</t>
        </is>
      </c>
      <c r="D151" t="inlineStr">
        <is>
          <t>General</t>
        </is>
      </c>
      <c r="E151" t="n">
        <v>27</v>
      </c>
      <c r="F151" t="inlineStr">
        <is>
          <t>High</t>
        </is>
      </c>
      <c r="G151" t="inlineStr">
        <is>
          <t>3</t>
        </is>
      </c>
      <c r="H151" t="inlineStr">
        <is>
          <t>High</t>
        </is>
      </c>
      <c r="I151" t="n">
        <v>8.699999999999999</v>
      </c>
      <c r="J151" t="inlineStr">
        <is>
          <t>[]</t>
        </is>
      </c>
      <c r="K151" t="inlineStr">
        <is>
          <t>Product Coverage: High, CVSSv3 Impact Score: 5.9</t>
        </is>
      </c>
      <c r="L151" t="inlineStr">
        <is>
          <t>High</t>
        </is>
      </c>
      <c r="M151" t="inlineStr">
        <is>
          <t>I</t>
        </is>
      </c>
      <c r="N151" t="n">
        <v>10</v>
      </c>
      <c r="O151" t="n">
        <v>10</v>
      </c>
      <c r="P151" t="inlineStr">
        <is>
          <t>AV:N/AC:L/Au:N/C:C/I:C/A:C</t>
        </is>
      </c>
      <c r="Q151" t="n">
        <v>9.800000000000001</v>
      </c>
      <c r="R151" t="n">
        <v>9.1</v>
      </c>
      <c r="S151" t="inlineStr">
        <is>
          <t>CVSS:3.0/AV:N/AC:L/PR:N/UI:N/S:U/C:H/I:H/A:H</t>
        </is>
      </c>
      <c r="T151" t="inlineStr">
        <is>
          <t>No</t>
        </is>
      </c>
      <c r="U151" t="inlineStr"/>
      <c r="V151" t="inlineStr"/>
      <c r="W151" t="inlineStr"/>
      <c r="X151" t="inlineStr"/>
      <c r="Y151" t="inlineStr"/>
      <c r="Z151" t="inlineStr">
        <is>
          <t>cpe:/o:redhat:enterprise_linux</t>
        </is>
      </c>
      <c r="AA151" t="inlineStr">
        <is>
          <t>10.10.16.182</t>
        </is>
      </c>
      <c r="AB151" t="inlineStr">
        <is>
          <t>a150ef1d-e7fc-8be9-0e39-dc776eb22fad</t>
        </is>
      </c>
      <c r="AC151" t="inlineStr">
        <is>
          <t>a150ef1d-e7fc-8be9-0e39-dc776eb22fad</t>
        </is>
      </c>
      <c r="AD151" t="inlineStr">
        <is>
          <t>bu1-plcweb002.bu1.local</t>
        </is>
      </c>
      <c r="AE151" t="inlineStr">
        <is>
          <t>BU1-PLCWEB002</t>
        </is>
      </c>
      <c r="AF151" t="inlineStr">
        <is>
          <t>50:E8:4F:05:4E:5D</t>
        </is>
      </c>
      <c r="AG151" t="inlineStr">
        <is>
          <t>Red Hat Enterprise Linux 8.10</t>
        </is>
      </c>
      <c r="AH151" t="inlineStr">
        <is>
          <t>AWS</t>
        </is>
      </c>
      <c r="AI151" t="n">
        <v>0</v>
      </c>
      <c r="AJ151" t="inlineStr">
        <is>
          <t>tcp</t>
        </is>
      </c>
      <c r="AK151" t="inlineStr">
        <is>
          <t>bu1_Repo</t>
        </is>
      </c>
      <c r="AL151" t="n">
        <v>1</v>
      </c>
      <c r="AM151" t="inlineStr">
        <is>
          <t>2026-02-01 14:00:00</t>
        </is>
      </c>
      <c r="AN151" t="inlineStr">
        <is>
          <t>2026-06-17 23:00:00</t>
        </is>
      </c>
      <c r="AO151" t="inlineStr">
        <is>
          <t>2008-08-08</t>
        </is>
      </c>
      <c r="AP151" t="inlineStr"/>
      <c r="AQ151" t="inlineStr">
        <is>
          <t>2008-08-08</t>
        </is>
      </c>
      <c r="AR151" t="inlineStr">
        <is>
          <t>2026-05-18</t>
        </is>
      </c>
      <c r="AS151" t="inlineStr">
        <is>
          <t>No</t>
        </is>
      </c>
      <c r="AT151" t="inlineStr">
        <is>
          <t>No</t>
        </is>
      </c>
      <c r="AU151" t="inlineStr"/>
      <c r="AV151" t="inlineStr">
        <is>
          <t>No</t>
        </is>
      </c>
      <c r="AW151" t="inlineStr"/>
      <c r="AX151" t="n">
        <v>2</v>
      </c>
      <c r="AY151" t="n">
        <v>415</v>
      </c>
      <c r="AZ151" t="inlineStr">
        <is>
          <t>local</t>
        </is>
      </c>
      <c r="BA151" t="inlineStr">
        <is>
          <t>1.3</t>
        </is>
      </c>
      <c r="BB151" t="inlineStr">
        <is>
          <t>OS is no longer supported.</t>
        </is>
      </c>
      <c r="BC151" t="inlineStr">
        <is>
          <t>OS is no longer supported.</t>
        </is>
      </c>
      <c r="BD151" t="inlineStr">
        <is>
          <t>Upgrade to a supported OS.</t>
        </is>
      </c>
      <c r="BE151" t="inlineStr">
        <is>
          <t>https://www.tenable.com/plugins/nessus/33850</t>
        </is>
      </c>
      <c r="BF151" t="inlineStr">
        <is>
          <t>Port 0/tcp was found to be vulnerable on BU1-PLCWEB002 (10.10.16.182).</t>
        </is>
      </c>
      <c r="BG151" t="inlineStr">
        <is>
          <t>repositoryID,ip,dnsName</t>
        </is>
      </c>
      <c r="BH151" t="inlineStr">
        <is>
          <t>repositoryID,ip,dnsName</t>
        </is>
      </c>
      <c r="BI151" t="inlineStr">
        <is>
          <t>repositoryID,ip,port,protocol,pluginID</t>
        </is>
      </c>
      <c r="BJ151" t="inlineStr">
        <is>
          <t>96b6035d-187c-ee67-5a5f-c20846ea6234</t>
        </is>
      </c>
      <c r="BK151" t="inlineStr">
        <is>
          <t>IPv4</t>
        </is>
      </c>
    </row>
    <row r="152">
      <c r="A152" t="n">
        <v>97737</v>
      </c>
      <c r="B152" t="inlineStr">
        <is>
          <t>MS17-010: Windows SMB Server RCE (EternalBlue)</t>
        </is>
      </c>
      <c r="C152" t="inlineStr">
        <is>
          <t>97737 (445/tcp) MS17-010: Windows SMB Server RCE (EternalBlue)</t>
        </is>
      </c>
      <c r="D152" t="inlineStr">
        <is>
          <t>Windows : Microsoft Bulletins</t>
        </is>
      </c>
      <c r="E152" t="n">
        <v>10</v>
      </c>
      <c r="F152" t="inlineStr">
        <is>
          <t>Critical</t>
        </is>
      </c>
      <c r="G152" t="inlineStr">
        <is>
          <t>4</t>
        </is>
      </c>
      <c r="H152" t="inlineStr">
        <is>
          <t>Critical</t>
        </is>
      </c>
      <c r="I152" t="n">
        <v>9.6</v>
      </c>
      <c r="J152" t="inlineStr">
        <is>
          <t>[]</t>
        </is>
      </c>
      <c r="K152" t="inlineStr">
        <is>
          <t>Threat Intensity: High, Age of Vuln: &gt; 365 days</t>
        </is>
      </c>
      <c r="L152" t="inlineStr">
        <is>
          <t>Critical</t>
        </is>
      </c>
      <c r="M152" t="inlineStr">
        <is>
          <t>I</t>
        </is>
      </c>
      <c r="N152" t="n">
        <v>9.300000000000001</v>
      </c>
      <c r="O152" t="n">
        <v>7.9</v>
      </c>
      <c r="P152" t="inlineStr">
        <is>
          <t>AV:N/AC:M/Au:N/C:C/I:C/A:C</t>
        </is>
      </c>
      <c r="Q152" t="n">
        <v>8.1</v>
      </c>
      <c r="R152" t="n">
        <v>7.3</v>
      </c>
      <c r="S152" t="inlineStr">
        <is>
          <t>CVSS:3.0/AV:N/AC:H/PR:N/UI:N/S:U/C:H/I:H/A:H</t>
        </is>
      </c>
      <c r="T152" t="inlineStr">
        <is>
          <t>Yes</t>
        </is>
      </c>
      <c r="U152" t="inlineStr">
        <is>
          <t>Exploits are available</t>
        </is>
      </c>
      <c r="V152" t="inlineStr">
        <is>
          <t>Metasploit (EternalBlue) / Core Impact / CANVAS</t>
        </is>
      </c>
      <c r="W152" t="inlineStr">
        <is>
          <t>CVE-2017-0143,CVE-2017-0144,CVE-2017-0145</t>
        </is>
      </c>
      <c r="X152" t="inlineStr">
        <is>
          <t>61250</t>
        </is>
      </c>
      <c r="Y152" t="inlineStr">
        <is>
          <t>MSFT:MS17-010, IAVA:2017-A-0065</t>
        </is>
      </c>
      <c r="Z152" t="inlineStr">
        <is>
          <t>cpe:/o:microsoft:windows</t>
        </is>
      </c>
      <c r="AA152" t="inlineStr">
        <is>
          <t>10.40.13.77</t>
        </is>
      </c>
      <c r="AB152" t="inlineStr">
        <is>
          <t>7fb4fdbc-999a-c2f0-c651-138f41c73a02</t>
        </is>
      </c>
      <c r="AC152" t="inlineStr">
        <is>
          <t>7fb4fdbc-999a-c2f0-c651-138f41c73a02</t>
        </is>
      </c>
      <c r="AD152" t="inlineStr">
        <is>
          <t>bu4-swcsql006.bu4.local</t>
        </is>
      </c>
      <c r="AE152" t="inlineStr">
        <is>
          <t>BU4-SWCSQL006</t>
        </is>
      </c>
      <c r="AF152" t="inlineStr">
        <is>
          <t>45:97:CF:10:43:5B</t>
        </is>
      </c>
      <c r="AG152" t="inlineStr">
        <is>
          <t>Microsoft Windows Server 2019 Standard</t>
        </is>
      </c>
      <c r="AH152" t="inlineStr">
        <is>
          <t>Azure</t>
        </is>
      </c>
      <c r="AI152" t="n">
        <v>445</v>
      </c>
      <c r="AJ152" t="inlineStr">
        <is>
          <t>tcp</t>
        </is>
      </c>
      <c r="AK152" t="inlineStr">
        <is>
          <t>bu4_Repo</t>
        </is>
      </c>
      <c r="AL152" t="n">
        <v>4</v>
      </c>
      <c r="AM152" t="inlineStr">
        <is>
          <t>2026-01-01 16:00:00</t>
        </is>
      </c>
      <c r="AN152" t="inlineStr">
        <is>
          <t>2026-06-23 02:00:00</t>
        </is>
      </c>
      <c r="AO152" t="inlineStr">
        <is>
          <t>2017-03-14</t>
        </is>
      </c>
      <c r="AP152" t="inlineStr">
        <is>
          <t>2017-03-14</t>
        </is>
      </c>
      <c r="AQ152" t="inlineStr">
        <is>
          <t>2017-03-14</t>
        </is>
      </c>
      <c r="AR152" t="inlineStr">
        <is>
          <t>2026-05-18</t>
        </is>
      </c>
      <c r="AS152" t="inlineStr">
        <is>
          <t>No</t>
        </is>
      </c>
      <c r="AT152" t="inlineStr">
        <is>
          <t>No</t>
        </is>
      </c>
      <c r="AU152" t="inlineStr"/>
      <c r="AV152" t="inlineStr">
        <is>
          <t>No</t>
        </is>
      </c>
      <c r="AW152" t="inlineStr"/>
      <c r="AX152" t="n">
        <v>2</v>
      </c>
      <c r="AY152" t="n">
        <v>796</v>
      </c>
      <c r="AZ152" t="inlineStr">
        <is>
          <t>local</t>
        </is>
      </c>
      <c r="BA152" t="inlineStr">
        <is>
          <t>1.39</t>
        </is>
      </c>
      <c r="BB152" t="inlineStr">
        <is>
          <t>Multiple SMBv1 RCE vulnerabilities.</t>
        </is>
      </c>
      <c r="BC152" t="inlineStr">
        <is>
          <t>Multiple SMBv1 RCE vulnerabilities.</t>
        </is>
      </c>
      <c r="BD152" t="inlineStr">
        <is>
          <t>Apply the MS17-010 security update.</t>
        </is>
      </c>
      <c r="BE152" t="inlineStr">
        <is>
          <t>https://www.tenable.com/plugins/nessus/97737</t>
        </is>
      </c>
      <c r="BF152" t="inlineStr">
        <is>
          <t>Port 445/tcp was found to be vulnerable on BU4-SWCSQL006 (10.40.13.77).</t>
        </is>
      </c>
      <c r="BG152" t="inlineStr">
        <is>
          <t>repositoryID,ip,dnsName</t>
        </is>
      </c>
      <c r="BH152" t="inlineStr">
        <is>
          <t>repositoryID,ip,dnsName</t>
        </is>
      </c>
      <c r="BI152" t="inlineStr">
        <is>
          <t>repositoryID,ip,port,protocol,pluginID</t>
        </is>
      </c>
      <c r="BJ152" t="inlineStr">
        <is>
          <t>40b59e17-80a3-4ba4-06af-9722aa554ec4</t>
        </is>
      </c>
      <c r="BK152" t="inlineStr">
        <is>
          <t>IPv4</t>
        </is>
      </c>
    </row>
    <row r="153">
      <c r="A153" t="n">
        <v>35291</v>
      </c>
      <c r="B153" t="inlineStr">
        <is>
          <t>SSL Certificate Signed Using Weak Hashing Algorithm</t>
        </is>
      </c>
      <c r="C153" t="inlineStr">
        <is>
          <t>35291 (443/tcp) SSL Certificate Signed Using Weak Hashing Algorithm</t>
        </is>
      </c>
      <c r="D153" t="inlineStr">
        <is>
          <t>General</t>
        </is>
      </c>
      <c r="E153" t="n">
        <v>27</v>
      </c>
      <c r="F153" t="inlineStr">
        <is>
          <t>Medium</t>
        </is>
      </c>
      <c r="G153" t="inlineStr">
        <is>
          <t>2</t>
        </is>
      </c>
      <c r="H153" t="inlineStr">
        <is>
          <t>Medium</t>
        </is>
      </c>
      <c r="I153" t="n">
        <v>4.5</v>
      </c>
      <c r="J153" t="inlineStr">
        <is>
          <t>[]</t>
        </is>
      </c>
      <c r="K153" t="inlineStr"/>
      <c r="L153" t="inlineStr">
        <is>
          <t>Medium</t>
        </is>
      </c>
      <c r="M153" t="inlineStr">
        <is>
          <t>II</t>
        </is>
      </c>
      <c r="N153" t="n">
        <v>4</v>
      </c>
      <c r="O153" t="n">
        <v>3.5</v>
      </c>
      <c r="P153" t="inlineStr">
        <is>
          <t>AV:N/AC:H/Au:N/C:N/I:P/A:N</t>
        </is>
      </c>
      <c r="Q153" t="n">
        <v>5.3</v>
      </c>
      <c r="R153" t="n">
        <v>4.9</v>
      </c>
      <c r="S153" t="inlineStr">
        <is>
          <t>CVSS:3.0/AV:N/AC:H/PR:N/UI:N/S:U/C:N/I:H/A:N</t>
        </is>
      </c>
      <c r="T153" t="inlineStr">
        <is>
          <t>No</t>
        </is>
      </c>
      <c r="U153" t="inlineStr"/>
      <c r="V153" t="inlineStr"/>
      <c r="W153" t="inlineStr">
        <is>
          <t>CVE-2004-2761</t>
        </is>
      </c>
      <c r="X153" t="inlineStr">
        <is>
          <t>91297</t>
        </is>
      </c>
      <c r="Y153" t="inlineStr">
        <is>
          <t>OSVDB:19133</t>
        </is>
      </c>
      <c r="Z153" t="inlineStr">
        <is>
          <t>cpe:/o:microsoft:windows</t>
        </is>
      </c>
      <c r="AA153" t="inlineStr">
        <is>
          <t>10.10.3.101</t>
        </is>
      </c>
      <c r="AB153" t="inlineStr">
        <is>
          <t>5e8af026-7973-11cf-ea80-165b30cd8f46</t>
        </is>
      </c>
      <c r="AC153" t="inlineStr">
        <is>
          <t>5e8af026-7973-11cf-ea80-165b30cd8f46</t>
        </is>
      </c>
      <c r="AD153" t="inlineStr">
        <is>
          <t>bu1-dwcshp003.bu1.local</t>
        </is>
      </c>
      <c r="AE153" t="inlineStr">
        <is>
          <t>BU1-DWCSHP003</t>
        </is>
      </c>
      <c r="AF153" t="inlineStr">
        <is>
          <t>EC:6C:90:0F:2A:0B</t>
        </is>
      </c>
      <c r="AG153" t="inlineStr">
        <is>
          <t>Microsoft Windows Server 2016 Standard</t>
        </is>
      </c>
      <c r="AH153" t="inlineStr">
        <is>
          <t>Azure</t>
        </is>
      </c>
      <c r="AI153" t="n">
        <v>443</v>
      </c>
      <c r="AJ153" t="inlineStr">
        <is>
          <t>tcp</t>
        </is>
      </c>
      <c r="AK153" t="inlineStr">
        <is>
          <t>bu1_Repo</t>
        </is>
      </c>
      <c r="AL153" t="n">
        <v>1</v>
      </c>
      <c r="AM153" t="inlineStr">
        <is>
          <t>2026-03-19 20:00:00</t>
        </is>
      </c>
      <c r="AN153" t="inlineStr">
        <is>
          <t>2026-06-17 02:00:00</t>
        </is>
      </c>
      <c r="AO153" t="inlineStr">
        <is>
          <t>2009-01-05</t>
        </is>
      </c>
      <c r="AP153" t="inlineStr"/>
      <c r="AQ153" t="inlineStr">
        <is>
          <t>2009-01-05</t>
        </is>
      </c>
      <c r="AR153" t="inlineStr">
        <is>
          <t>2026-05-18</t>
        </is>
      </c>
      <c r="AS153" t="inlineStr">
        <is>
          <t>No</t>
        </is>
      </c>
      <c r="AT153" t="inlineStr">
        <is>
          <t>No</t>
        </is>
      </c>
      <c r="AU153" t="inlineStr"/>
      <c r="AV153" t="inlineStr">
        <is>
          <t>No</t>
        </is>
      </c>
      <c r="AW153" t="inlineStr"/>
      <c r="AX153" t="n">
        <v>8</v>
      </c>
      <c r="AY153" t="n">
        <v>167</v>
      </c>
      <c r="AZ153" t="inlineStr">
        <is>
          <t>remote</t>
        </is>
      </c>
      <c r="BA153" t="inlineStr">
        <is>
          <t>1.87</t>
        </is>
      </c>
      <c r="BB153" t="inlineStr">
        <is>
          <t>Certificate uses a weak hash algorithm.</t>
        </is>
      </c>
      <c r="BC153" t="inlineStr">
        <is>
          <t>Certificate uses a weak hash algorithm.</t>
        </is>
      </c>
      <c r="BD153" t="inlineStr">
        <is>
          <t>Reissue with SHA-256+.</t>
        </is>
      </c>
      <c r="BE153" t="inlineStr">
        <is>
          <t>https://www.tenable.com/plugins/nessus/35291</t>
        </is>
      </c>
      <c r="BF153" t="inlineStr">
        <is>
          <t>Port 443/tcp was found to be vulnerable on BU1-DWCSHP003 (10.10.3.101).</t>
        </is>
      </c>
      <c r="BG153" t="inlineStr">
        <is>
          <t>repositoryID,ip,dnsName</t>
        </is>
      </c>
      <c r="BH153" t="inlineStr">
        <is>
          <t>repositoryID,ip,dnsName</t>
        </is>
      </c>
      <c r="BI153" t="inlineStr">
        <is>
          <t>repositoryID,ip,port,protocol,pluginID</t>
        </is>
      </c>
      <c r="BJ153" t="inlineStr">
        <is>
          <t>9a6cd5e4-3771-4c07-3d8a-e207a7ee266c</t>
        </is>
      </c>
      <c r="BK153" t="inlineStr">
        <is>
          <t>IPv4</t>
        </is>
      </c>
    </row>
    <row r="154">
      <c r="A154" t="n">
        <v>156103</v>
      </c>
      <c r="B154" t="inlineStr">
        <is>
          <t>Apache Log4Shell RCE detection (CVE-2021-44228)</t>
        </is>
      </c>
      <c r="C154" t="inlineStr">
        <is>
          <t>156103 (8080/tcp) Apache Log4Shell RCE detection (CVE-2021-44228)</t>
        </is>
      </c>
      <c r="D154" t="inlineStr">
        <is>
          <t>Web Servers</t>
        </is>
      </c>
      <c r="E154" t="n">
        <v>25</v>
      </c>
      <c r="F154" t="inlineStr">
        <is>
          <t>Critical</t>
        </is>
      </c>
      <c r="G154" t="inlineStr">
        <is>
          <t>4</t>
        </is>
      </c>
      <c r="H154" t="inlineStr">
        <is>
          <t>Critical</t>
        </is>
      </c>
      <c r="I154" t="n">
        <v>10</v>
      </c>
      <c r="J154" t="inlineStr">
        <is>
          <t>[]</t>
        </is>
      </c>
      <c r="K154" t="inlineStr">
        <is>
          <t>Product Coverage: High, Age of Vuln: &gt; 365 days</t>
        </is>
      </c>
      <c r="L154" t="inlineStr">
        <is>
          <t>Critical</t>
        </is>
      </c>
      <c r="M154" t="inlineStr">
        <is>
          <t>I</t>
        </is>
      </c>
      <c r="N154" t="n">
        <v>10</v>
      </c>
      <c r="O154" t="n">
        <v>9.5</v>
      </c>
      <c r="P154" t="inlineStr">
        <is>
          <t>AV:N/AC:L/Au:N/C:C/I:C/A:C</t>
        </is>
      </c>
      <c r="Q154" t="n">
        <v>10</v>
      </c>
      <c r="R154" t="n">
        <v>9.5</v>
      </c>
      <c r="S154" t="inlineStr">
        <is>
          <t>CVSS:3.1/AV:N/AC:L/PR:N/UI:N/S:C/C:H/I:H/A:H</t>
        </is>
      </c>
      <c r="T154" t="inlineStr">
        <is>
          <t>Yes</t>
        </is>
      </c>
      <c r="U154" t="inlineStr">
        <is>
          <t>Exploits are available</t>
        </is>
      </c>
      <c r="V154" t="inlineStr">
        <is>
          <t>Metasploit (Log4Shell) / Core Impact</t>
        </is>
      </c>
      <c r="W154" t="inlineStr">
        <is>
          <t>CVE-2021-44228</t>
        </is>
      </c>
      <c r="X154" t="inlineStr">
        <is>
          <t>112624</t>
        </is>
      </c>
      <c r="Y154" t="inlineStr">
        <is>
          <t>IAVA:2021-A-0573</t>
        </is>
      </c>
      <c r="Z154" t="inlineStr">
        <is>
          <t>cpe:/o:redhat:enterprise_linux</t>
        </is>
      </c>
      <c r="AA154" t="inlineStr">
        <is>
          <t>10.50.7.7</t>
        </is>
      </c>
      <c r="AB154" t="inlineStr">
        <is>
          <t>bd269d09-4028-0f0b-a115-437c03bf30ec</t>
        </is>
      </c>
      <c r="AC154" t="inlineStr">
        <is>
          <t>bd269d09-4028-0f0b-a115-437c03bf30ec</t>
        </is>
      </c>
      <c r="AD154" t="inlineStr">
        <is>
          <t>bu5-dlcora002.bu5.local</t>
        </is>
      </c>
      <c r="AE154" t="inlineStr">
        <is>
          <t>BU5-DLCORA002</t>
        </is>
      </c>
      <c r="AF154" t="inlineStr">
        <is>
          <t>B1:67:15:7D:F0:CD</t>
        </is>
      </c>
      <c r="AG154" t="inlineStr">
        <is>
          <t>Red Hat Enterprise Linux 10.0</t>
        </is>
      </c>
      <c r="AH154" t="inlineStr">
        <is>
          <t>Azure</t>
        </is>
      </c>
      <c r="AI154" t="n">
        <v>8080</v>
      </c>
      <c r="AJ154" t="inlineStr">
        <is>
          <t>tcp</t>
        </is>
      </c>
      <c r="AK154" t="inlineStr">
        <is>
          <t>bu5_Repo</t>
        </is>
      </c>
      <c r="AL154" t="n">
        <v>5</v>
      </c>
      <c r="AM154" t="inlineStr">
        <is>
          <t>2025-12-21 13:00:00</t>
        </is>
      </c>
      <c r="AN154" t="inlineStr">
        <is>
          <t>2026-06-08 09:00:00</t>
        </is>
      </c>
      <c r="AO154" t="inlineStr">
        <is>
          <t>2021-12-09</t>
        </is>
      </c>
      <c r="AP154" t="inlineStr">
        <is>
          <t>2021-12-10</t>
        </is>
      </c>
      <c r="AQ154" t="inlineStr">
        <is>
          <t>2021-12-09</t>
        </is>
      </c>
      <c r="AR154" t="inlineStr">
        <is>
          <t>2026-05-18</t>
        </is>
      </c>
      <c r="AS154" t="inlineStr">
        <is>
          <t>No</t>
        </is>
      </c>
      <c r="AT154" t="inlineStr">
        <is>
          <t>No</t>
        </is>
      </c>
      <c r="AU154" t="inlineStr"/>
      <c r="AV154" t="inlineStr">
        <is>
          <t>No</t>
        </is>
      </c>
      <c r="AW154" t="inlineStr"/>
      <c r="AX154" t="n">
        <v>10</v>
      </c>
      <c r="AY154" t="n">
        <v>312</v>
      </c>
      <c r="AZ154" t="inlineStr">
        <is>
          <t>combined</t>
        </is>
      </c>
      <c r="BA154" t="inlineStr">
        <is>
          <t>1.84</t>
        </is>
      </c>
      <c r="BB154" t="inlineStr">
        <is>
          <t>Apache Log4j affected by RCE (Log4Shell).</t>
        </is>
      </c>
      <c r="BC154" t="inlineStr">
        <is>
          <t>Apache Log4j affected by RCE (Log4Shell).</t>
        </is>
      </c>
      <c r="BD154" t="inlineStr">
        <is>
          <t>Upgrade to Log4j 2.17.1+.</t>
        </is>
      </c>
      <c r="BE154" t="inlineStr">
        <is>
          <t>https://www.tenable.com/plugins/nessus/156103</t>
        </is>
      </c>
      <c r="BF154" t="inlineStr">
        <is>
          <t>Port 8080/tcp was found to be vulnerable on BU5-DLCORA002 (10.50.7.7).</t>
        </is>
      </c>
      <c r="BG154" t="inlineStr">
        <is>
          <t>repositoryID,ip,dnsName</t>
        </is>
      </c>
      <c r="BH154" t="inlineStr">
        <is>
          <t>repositoryID,ip,dnsName</t>
        </is>
      </c>
      <c r="BI154" t="inlineStr">
        <is>
          <t>repositoryID,ip,port,protocol,pluginID</t>
        </is>
      </c>
      <c r="BJ154" t="inlineStr">
        <is>
          <t>0c664380-c922-14d1-a79e-c24cb18242d6</t>
        </is>
      </c>
      <c r="BK154" t="inlineStr">
        <is>
          <t>IPv4</t>
        </is>
      </c>
    </row>
    <row r="155">
      <c r="A155" t="n">
        <v>108797</v>
      </c>
      <c r="B155" t="inlineStr">
        <is>
          <t>Microsoft Windows Server Unsupported Version Detection</t>
        </is>
      </c>
      <c r="C155" t="inlineStr">
        <is>
          <t>108797 (0/tcp) Microsoft Windows Server Unsupported Version Detection</t>
        </is>
      </c>
      <c r="D155" t="inlineStr">
        <is>
          <t>Windows</t>
        </is>
      </c>
      <c r="E155" t="n">
        <v>10</v>
      </c>
      <c r="F155" t="inlineStr">
        <is>
          <t>High</t>
        </is>
      </c>
      <c r="G155" t="inlineStr">
        <is>
          <t>3</t>
        </is>
      </c>
      <c r="H155" t="inlineStr">
        <is>
          <t>High</t>
        </is>
      </c>
      <c r="I155" t="n">
        <v>7.9</v>
      </c>
      <c r="J155" t="inlineStr">
        <is>
          <t>[]</t>
        </is>
      </c>
      <c r="K155" t="inlineStr">
        <is>
          <t>Threat Sources: Dark Web, Age of Vuln: &gt; 365 days</t>
        </is>
      </c>
      <c r="L155" t="inlineStr">
        <is>
          <t>High</t>
        </is>
      </c>
      <c r="M155" t="inlineStr">
        <is>
          <t>I</t>
        </is>
      </c>
      <c r="N155" t="n">
        <v>10</v>
      </c>
      <c r="O155" t="n">
        <v>10</v>
      </c>
      <c r="P155" t="inlineStr">
        <is>
          <t>AV:N/AC:L/Au:N/C:C/I:C/A:C</t>
        </is>
      </c>
      <c r="Q155" t="n">
        <v>9.800000000000001</v>
      </c>
      <c r="R155" t="n">
        <v>9.1</v>
      </c>
      <c r="S155" t="inlineStr">
        <is>
          <t>CVSS:3.0/AV:N/AC:L/PR:N/UI:N/S:U/C:H/I:H/A:H</t>
        </is>
      </c>
      <c r="T155" t="inlineStr">
        <is>
          <t>No</t>
        </is>
      </c>
      <c r="U155" t="inlineStr"/>
      <c r="V155" t="inlineStr"/>
      <c r="W155" t="inlineStr"/>
      <c r="X155" t="inlineStr"/>
      <c r="Y155" t="inlineStr"/>
      <c r="Z155" t="inlineStr">
        <is>
          <t>cpe:/o:microsoft:windows</t>
        </is>
      </c>
      <c r="AA155" t="inlineStr">
        <is>
          <t>10.10.17.15</t>
        </is>
      </c>
      <c r="AB155" t="inlineStr">
        <is>
          <t>0f6065d7-77ca-78ea-ea72-81e23600b725</t>
        </is>
      </c>
      <c r="AC155" t="inlineStr">
        <is>
          <t>0f6065d7-77ca-78ea-ea72-81e23600b725</t>
        </is>
      </c>
      <c r="AD155" t="inlineStr">
        <is>
          <t>bu1-dwcfil003.bu1.local</t>
        </is>
      </c>
      <c r="AE155" t="inlineStr">
        <is>
          <t>BU1-DWCFIL003</t>
        </is>
      </c>
      <c r="AF155" t="inlineStr">
        <is>
          <t>A1:55:50:FF:8F:21</t>
        </is>
      </c>
      <c r="AG155" t="inlineStr">
        <is>
          <t>Microsoft Windows Server 2016 Standard</t>
        </is>
      </c>
      <c r="AH155" t="inlineStr">
        <is>
          <t>Azure</t>
        </is>
      </c>
      <c r="AI155" t="n">
        <v>0</v>
      </c>
      <c r="AJ155" t="inlineStr">
        <is>
          <t>tcp</t>
        </is>
      </c>
      <c r="AK155" t="inlineStr">
        <is>
          <t>bu1_Repo</t>
        </is>
      </c>
      <c r="AL155" t="n">
        <v>1</v>
      </c>
      <c r="AM155" t="inlineStr">
        <is>
          <t>2025-05-29 13:00:00</t>
        </is>
      </c>
      <c r="AN155" t="inlineStr">
        <is>
          <t>2026-06-14 17:00:00</t>
        </is>
      </c>
      <c r="AO155" t="inlineStr">
        <is>
          <t>2018-04-26</t>
        </is>
      </c>
      <c r="AP155" t="inlineStr"/>
      <c r="AQ155" t="inlineStr">
        <is>
          <t>2018-04-26</t>
        </is>
      </c>
      <c r="AR155" t="inlineStr">
        <is>
          <t>2026-05-18</t>
        </is>
      </c>
      <c r="AS155" t="inlineStr">
        <is>
          <t>No</t>
        </is>
      </c>
      <c r="AT155" t="inlineStr">
        <is>
          <t>No</t>
        </is>
      </c>
      <c r="AU155" t="inlineStr"/>
      <c r="AV155" t="inlineStr">
        <is>
          <t>No</t>
        </is>
      </c>
      <c r="AW155" t="inlineStr"/>
      <c r="AX155" t="n">
        <v>1</v>
      </c>
      <c r="AY155" t="n">
        <v>450</v>
      </c>
      <c r="AZ155" t="inlineStr">
        <is>
          <t>local</t>
        </is>
      </c>
      <c r="BA155" t="inlineStr">
        <is>
          <t>1.76</t>
        </is>
      </c>
      <c r="BB155" t="inlineStr">
        <is>
          <t>Windows version is no longer supported.</t>
        </is>
      </c>
      <c r="BC155" t="inlineStr">
        <is>
          <t>Windows version is no longer supported.</t>
        </is>
      </c>
      <c r="BD155" t="inlineStr">
        <is>
          <t>Upgrade to a supported version of Windows.</t>
        </is>
      </c>
      <c r="BE155" t="inlineStr">
        <is>
          <t>https://www.tenable.com/plugins/nessus/108797</t>
        </is>
      </c>
      <c r="BF155" t="inlineStr">
        <is>
          <t>Port 0/tcp was found to be vulnerable on BU1-DWCFIL003 (10.10.17.15).</t>
        </is>
      </c>
      <c r="BG155" t="inlineStr">
        <is>
          <t>repositoryID,ip,dnsName</t>
        </is>
      </c>
      <c r="BH155" t="inlineStr">
        <is>
          <t>repositoryID,ip,dnsName</t>
        </is>
      </c>
      <c r="BI155" t="inlineStr">
        <is>
          <t>repositoryID,ip,port,protocol,pluginID</t>
        </is>
      </c>
      <c r="BJ155" t="inlineStr">
        <is>
          <t>a9375cb1-763f-532a-d10f-891df5e042db</t>
        </is>
      </c>
      <c r="BK155" t="inlineStr">
        <is>
          <t>IPv4</t>
        </is>
      </c>
    </row>
    <row r="156">
      <c r="A156" t="n">
        <v>157288</v>
      </c>
      <c r="B156" t="inlineStr">
        <is>
          <t>TLS Version 1.1 Protocol Deprecated</t>
        </is>
      </c>
      <c r="C156" t="inlineStr">
        <is>
          <t>157288 (443/tcp) TLS Version 1.1 Protocol Deprecated</t>
        </is>
      </c>
      <c r="D156" t="inlineStr">
        <is>
          <t>Service detection</t>
        </is>
      </c>
      <c r="E156" t="n">
        <v>26</v>
      </c>
      <c r="F156" t="inlineStr">
        <is>
          <t>Medium</t>
        </is>
      </c>
      <c r="G156" t="inlineStr">
        <is>
          <t>2</t>
        </is>
      </c>
      <c r="H156" t="inlineStr">
        <is>
          <t>Medium</t>
        </is>
      </c>
      <c r="I156" t="n">
        <v>4.2</v>
      </c>
      <c r="J156" t="inlineStr">
        <is>
          <t>[]</t>
        </is>
      </c>
      <c r="K156" t="inlineStr"/>
      <c r="L156" t="inlineStr">
        <is>
          <t>Medium</t>
        </is>
      </c>
      <c r="M156" t="inlineStr">
        <is>
          <t>II</t>
        </is>
      </c>
      <c r="N156" t="n">
        <v>6.1</v>
      </c>
      <c r="O156" t="n">
        <v>5.3</v>
      </c>
      <c r="P156" t="inlineStr">
        <is>
          <t>AV:N/AC:M/Au:N/C:P/I:P/A:N</t>
        </is>
      </c>
      <c r="Q156" t="n">
        <v>6.5</v>
      </c>
      <c r="R156" t="n">
        <v>6</v>
      </c>
      <c r="S156" t="inlineStr">
        <is>
          <t>CVSS:3.0/AV:N/AC:H/PR:N/UI:N/S:U/C:H/I:H/A:N</t>
        </is>
      </c>
      <c r="T156" t="inlineStr">
        <is>
          <t>No</t>
        </is>
      </c>
      <c r="U156" t="inlineStr"/>
      <c r="V156" t="inlineStr"/>
      <c r="W156" t="inlineStr"/>
      <c r="X156" t="inlineStr"/>
      <c r="Y156" t="inlineStr"/>
      <c r="Z156" t="inlineStr">
        <is>
          <t>cpe:/o:microsoft:windows</t>
        </is>
      </c>
      <c r="AA156" t="inlineStr">
        <is>
          <t>10.10.13.30</t>
        </is>
      </c>
      <c r="AB156" t="inlineStr">
        <is>
          <t>ddd43391-3085-d5be-26e4-90f9bf31c256</t>
        </is>
      </c>
      <c r="AC156" t="inlineStr">
        <is>
          <t>ddd43391-3085-d5be-26e4-90f9bf31c256</t>
        </is>
      </c>
      <c r="AD156" t="inlineStr">
        <is>
          <t>bu1-pwcfil004.bu1.local</t>
        </is>
      </c>
      <c r="AE156" t="inlineStr">
        <is>
          <t>BU1-PWCFIL004</t>
        </is>
      </c>
      <c r="AF156" t="inlineStr">
        <is>
          <t>E1:36:A9:A9:3D:A5</t>
        </is>
      </c>
      <c r="AG156" t="inlineStr">
        <is>
          <t>Microsoft Windows Server 2022 Datacenter</t>
        </is>
      </c>
      <c r="AH156" t="inlineStr">
        <is>
          <t>Azure</t>
        </is>
      </c>
      <c r="AI156" t="n">
        <v>443</v>
      </c>
      <c r="AJ156" t="inlineStr">
        <is>
          <t>tcp</t>
        </is>
      </c>
      <c r="AK156" t="inlineStr">
        <is>
          <t>bu1_Repo</t>
        </is>
      </c>
      <c r="AL156" t="n">
        <v>1</v>
      </c>
      <c r="AM156" t="inlineStr">
        <is>
          <t>2026-04-07 12:00:00</t>
        </is>
      </c>
      <c r="AN156" t="inlineStr">
        <is>
          <t>2026-06-16 21:00:00</t>
        </is>
      </c>
      <c r="AO156" t="inlineStr">
        <is>
          <t>2022-01-28</t>
        </is>
      </c>
      <c r="AP156" t="inlineStr"/>
      <c r="AQ156" t="inlineStr">
        <is>
          <t>2022-01-28</t>
        </is>
      </c>
      <c r="AR156" t="inlineStr">
        <is>
          <t>2026-05-18</t>
        </is>
      </c>
      <c r="AS156" t="inlineStr">
        <is>
          <t>No</t>
        </is>
      </c>
      <c r="AT156" t="inlineStr">
        <is>
          <t>No</t>
        </is>
      </c>
      <c r="AU156" t="inlineStr"/>
      <c r="AV156" t="inlineStr">
        <is>
          <t>No</t>
        </is>
      </c>
      <c r="AW156" t="inlineStr"/>
      <c r="AX156" t="n">
        <v>3</v>
      </c>
      <c r="AY156" t="n">
        <v>619</v>
      </c>
      <c r="AZ156" t="inlineStr">
        <is>
          <t>remote</t>
        </is>
      </c>
      <c r="BA156" t="inlineStr">
        <is>
          <t>1.71</t>
        </is>
      </c>
      <c r="BB156" t="inlineStr">
        <is>
          <t>Uses a deprecated version of TLS.</t>
        </is>
      </c>
      <c r="BC156" t="inlineStr">
        <is>
          <t>Uses a deprecated version of TLS.</t>
        </is>
      </c>
      <c r="BD156" t="inlineStr">
        <is>
          <t>Enable TLS 1.2/1.3; disable TLS 1.1.</t>
        </is>
      </c>
      <c r="BE156" t="inlineStr">
        <is>
          <t>https://www.tenable.com/plugins/nessus/157288</t>
        </is>
      </c>
      <c r="BF156" t="inlineStr">
        <is>
          <t>Port 443/tcp was found to be vulnerable on BU1-PWCFIL004 (10.10.13.30).</t>
        </is>
      </c>
      <c r="BG156" t="inlineStr">
        <is>
          <t>repositoryID,ip,dnsName</t>
        </is>
      </c>
      <c r="BH156" t="inlineStr">
        <is>
          <t>repositoryID,ip,dnsName</t>
        </is>
      </c>
      <c r="BI156" t="inlineStr">
        <is>
          <t>repositoryID,ip,port,protocol,pluginID</t>
        </is>
      </c>
      <c r="BJ156" t="inlineStr">
        <is>
          <t>395d4ca2-a6ac-a80d-c07f-1cf453253def</t>
        </is>
      </c>
      <c r="BK156" t="inlineStr">
        <is>
          <t>IPv4</t>
        </is>
      </c>
    </row>
    <row r="157">
      <c r="A157" t="n">
        <v>51192</v>
      </c>
      <c r="B157" t="inlineStr">
        <is>
          <t>SSL Certificate Cannot Be Trusted</t>
        </is>
      </c>
      <c r="C157" t="inlineStr">
        <is>
          <t>51192 (443/tcp) SSL Certificate Cannot Be Trusted</t>
        </is>
      </c>
      <c r="D157" t="inlineStr">
        <is>
          <t>General</t>
        </is>
      </c>
      <c r="E157" t="n">
        <v>27</v>
      </c>
      <c r="F157" t="inlineStr">
        <is>
          <t>Medium</t>
        </is>
      </c>
      <c r="G157" t="inlineStr">
        <is>
          <t>2</t>
        </is>
      </c>
      <c r="H157" t="inlineStr">
        <is>
          <t>Medium</t>
        </is>
      </c>
      <c r="I157" t="n">
        <v>4.8</v>
      </c>
      <c r="J157" t="inlineStr">
        <is>
          <t>[]</t>
        </is>
      </c>
      <c r="K157" t="inlineStr"/>
      <c r="L157" t="inlineStr">
        <is>
          <t>Medium</t>
        </is>
      </c>
      <c r="M157" t="inlineStr">
        <is>
          <t>II</t>
        </is>
      </c>
      <c r="N157" t="n">
        <v>6.4</v>
      </c>
      <c r="O157" t="n">
        <v>5.4</v>
      </c>
      <c r="P157" t="inlineStr">
        <is>
          <t>AV:N/AC:L/Au:N/C:P/I:P/A:N</t>
        </is>
      </c>
      <c r="Q157" t="n">
        <v>6.5</v>
      </c>
      <c r="R157" t="n">
        <v>6</v>
      </c>
      <c r="S157" t="inlineStr">
        <is>
          <t>CVSS:3.0/AV:N/AC:L/PR:N/UI:N/S:U/C:L/I:L/A:N</t>
        </is>
      </c>
      <c r="T157" t="inlineStr">
        <is>
          <t>No</t>
        </is>
      </c>
      <c r="U157" t="inlineStr"/>
      <c r="V157" t="inlineStr"/>
      <c r="W157" t="inlineStr"/>
      <c r="X157" t="inlineStr"/>
      <c r="Y157" t="inlineStr"/>
      <c r="Z157" t="inlineStr">
        <is>
          <t>cpe:/o:redhat:enterprise_linux</t>
        </is>
      </c>
      <c r="AA157" t="inlineStr">
        <is>
          <t>10.50.13.31</t>
        </is>
      </c>
      <c r="AB157" t="inlineStr">
        <is>
          <t>ae35dfca-3dad-d7cf-f4fa-b2c02795efbf</t>
        </is>
      </c>
      <c r="AC157" t="inlineStr">
        <is>
          <t>ae35dfca-3dad-d7cf-f4fa-b2c02795efbf</t>
        </is>
      </c>
      <c r="AD157" t="inlineStr">
        <is>
          <t>bu5-plcdkr007.bu5.local</t>
        </is>
      </c>
      <c r="AE157" t="inlineStr">
        <is>
          <t>BU5-PLCDKR007</t>
        </is>
      </c>
      <c r="AF157" t="inlineStr">
        <is>
          <t>9C:E9:22:7D:89:92</t>
        </is>
      </c>
      <c r="AG157" t="inlineStr">
        <is>
          <t>Red Hat Enterprise Linux 10.0</t>
        </is>
      </c>
      <c r="AH157" t="inlineStr">
        <is>
          <t>AWS</t>
        </is>
      </c>
      <c r="AI157" t="n">
        <v>443</v>
      </c>
      <c r="AJ157" t="inlineStr">
        <is>
          <t>tcp</t>
        </is>
      </c>
      <c r="AK157" t="inlineStr">
        <is>
          <t>bu5_Repo</t>
        </is>
      </c>
      <c r="AL157" t="n">
        <v>5</v>
      </c>
      <c r="AM157" t="inlineStr">
        <is>
          <t>2025-07-27 00:00:00</t>
        </is>
      </c>
      <c r="AN157" t="inlineStr">
        <is>
          <t>2026-06-17 18:00:00</t>
        </is>
      </c>
      <c r="AO157" t="inlineStr">
        <is>
          <t>2010-12-15</t>
        </is>
      </c>
      <c r="AP157" t="inlineStr"/>
      <c r="AQ157" t="inlineStr">
        <is>
          <t>2010-12-15</t>
        </is>
      </c>
      <c r="AR157" t="inlineStr">
        <is>
          <t>2026-05-18</t>
        </is>
      </c>
      <c r="AS157" t="inlineStr">
        <is>
          <t>No</t>
        </is>
      </c>
      <c r="AT157" t="inlineStr">
        <is>
          <t>No</t>
        </is>
      </c>
      <c r="AU157" t="inlineStr"/>
      <c r="AV157" t="inlineStr">
        <is>
          <t>No</t>
        </is>
      </c>
      <c r="AW157" t="inlineStr"/>
      <c r="AX157" t="n">
        <v>6</v>
      </c>
      <c r="AY157" t="n">
        <v>753</v>
      </c>
      <c r="AZ157" t="inlineStr">
        <is>
          <t>remote</t>
        </is>
      </c>
      <c r="BA157" t="inlineStr">
        <is>
          <t>1.75</t>
        </is>
      </c>
      <c r="BB157" t="inlineStr">
        <is>
          <t>The SSL certificate cannot be trusted.</t>
        </is>
      </c>
      <c r="BC157" t="inlineStr">
        <is>
          <t>The SSL certificate cannot be trusted.</t>
        </is>
      </c>
      <c r="BD157" t="inlineStr">
        <is>
          <t>Install a trusted SSL certificate.</t>
        </is>
      </c>
      <c r="BE157" t="inlineStr">
        <is>
          <t>https://www.tenable.com/plugins/nessus/51192</t>
        </is>
      </c>
      <c r="BF157" t="inlineStr">
        <is>
          <t>Port 443/tcp was found to be vulnerable on BU5-PLCDKR007 (10.50.13.31).</t>
        </is>
      </c>
      <c r="BG157" t="inlineStr">
        <is>
          <t>repositoryID,ip,dnsName</t>
        </is>
      </c>
      <c r="BH157" t="inlineStr">
        <is>
          <t>repositoryID,ip,dnsName</t>
        </is>
      </c>
      <c r="BI157" t="inlineStr">
        <is>
          <t>repositoryID,ip,port,protocol,pluginID</t>
        </is>
      </c>
      <c r="BJ157" t="inlineStr">
        <is>
          <t>27396383-6f3e-86d9-9996-e986a23173b6</t>
        </is>
      </c>
      <c r="BK157" t="inlineStr">
        <is>
          <t>IPv4</t>
        </is>
      </c>
    </row>
    <row r="158">
      <c r="A158" t="n">
        <v>45411</v>
      </c>
      <c r="B158" t="inlineStr">
        <is>
          <t>SSL Certificate with Wrong Hostname</t>
        </is>
      </c>
      <c r="C158" t="inlineStr">
        <is>
          <t>45411 (443/tcp) SSL Certificate with Wrong Hostname</t>
        </is>
      </c>
      <c r="D158" t="inlineStr">
        <is>
          <t>General</t>
        </is>
      </c>
      <c r="E158" t="n">
        <v>27</v>
      </c>
      <c r="F158" t="inlineStr">
        <is>
          <t>Medium</t>
        </is>
      </c>
      <c r="G158" t="inlineStr">
        <is>
          <t>2</t>
        </is>
      </c>
      <c r="H158" t="inlineStr">
        <is>
          <t>Medium</t>
        </is>
      </c>
      <c r="I158" t="n">
        <v>4.5</v>
      </c>
      <c r="J158" t="inlineStr">
        <is>
          <t>[]</t>
        </is>
      </c>
      <c r="K158" t="inlineStr"/>
      <c r="L158" t="inlineStr">
        <is>
          <t>Medium</t>
        </is>
      </c>
      <c r="M158" t="inlineStr">
        <is>
          <t>II</t>
        </is>
      </c>
      <c r="N158" t="n">
        <v>5</v>
      </c>
      <c r="O158" t="n">
        <v>4.3</v>
      </c>
      <c r="P158" t="inlineStr">
        <is>
          <t>AV:N/AC:L/Au:N/C:N/I:P/A:N</t>
        </is>
      </c>
      <c r="Q158" t="n">
        <v>5.3</v>
      </c>
      <c r="R158" t="n">
        <v>4.9</v>
      </c>
      <c r="S158" t="inlineStr">
        <is>
          <t>CVSS:3.0/AV:N/AC:L/PR:N/UI:N/S:U/C:N/I:L/A:N</t>
        </is>
      </c>
      <c r="T158" t="inlineStr">
        <is>
          <t>No</t>
        </is>
      </c>
      <c r="U158" t="inlineStr"/>
      <c r="V158" t="inlineStr"/>
      <c r="W158" t="inlineStr"/>
      <c r="X158" t="inlineStr"/>
      <c r="Y158" t="inlineStr"/>
      <c r="Z158" t="inlineStr">
        <is>
          <t>cpe:/o:microsoft:windows</t>
        </is>
      </c>
      <c r="AA158" t="inlineStr">
        <is>
          <t>10.20.16.170</t>
        </is>
      </c>
      <c r="AB158" t="inlineStr">
        <is>
          <t>b292c6e5-e81b-7c6a-9c23-c2561ab871f5</t>
        </is>
      </c>
      <c r="AC158" t="inlineStr">
        <is>
          <t>b292c6e5-e81b-7c6a-9c23-c2561ab871f5</t>
        </is>
      </c>
      <c r="AD158" t="inlineStr">
        <is>
          <t>bu2-pwcidm002.bu2.local</t>
        </is>
      </c>
      <c r="AE158" t="inlineStr">
        <is>
          <t>BU2-PWCIDM002</t>
        </is>
      </c>
      <c r="AF158" t="inlineStr">
        <is>
          <t>A5:A5:F4:97:13:8F</t>
        </is>
      </c>
      <c r="AG158" t="inlineStr">
        <is>
          <t>Microsoft Windows Server 2025 Datacenter</t>
        </is>
      </c>
      <c r="AH158" t="inlineStr">
        <is>
          <t>Azure</t>
        </is>
      </c>
      <c r="AI158" t="n">
        <v>443</v>
      </c>
      <c r="AJ158" t="inlineStr">
        <is>
          <t>tcp</t>
        </is>
      </c>
      <c r="AK158" t="inlineStr">
        <is>
          <t>bu2_Repo</t>
        </is>
      </c>
      <c r="AL158" t="n">
        <v>2</v>
      </c>
      <c r="AM158" t="inlineStr">
        <is>
          <t>2025-06-15 23:00:00</t>
        </is>
      </c>
      <c r="AN158" t="inlineStr">
        <is>
          <t>2026-06-15 07:00:00</t>
        </is>
      </c>
      <c r="AO158" t="inlineStr">
        <is>
          <t>2010-04-03</t>
        </is>
      </c>
      <c r="AP158" t="inlineStr"/>
      <c r="AQ158" t="inlineStr">
        <is>
          <t>2010-04-03</t>
        </is>
      </c>
      <c r="AR158" t="inlineStr">
        <is>
          <t>2026-05-18</t>
        </is>
      </c>
      <c r="AS158" t="inlineStr">
        <is>
          <t>No</t>
        </is>
      </c>
      <c r="AT158" t="inlineStr">
        <is>
          <t>No</t>
        </is>
      </c>
      <c r="AU158" t="inlineStr"/>
      <c r="AV158" t="inlineStr">
        <is>
          <t>No</t>
        </is>
      </c>
      <c r="AW158" t="inlineStr"/>
      <c r="AX158" t="n">
        <v>2</v>
      </c>
      <c r="AY158" t="n">
        <v>770</v>
      </c>
      <c r="AZ158" t="inlineStr">
        <is>
          <t>remote</t>
        </is>
      </c>
      <c r="BA158" t="inlineStr">
        <is>
          <t>1.21</t>
        </is>
      </c>
      <c r="BB158" t="inlineStr">
        <is>
          <t>Certificate is for a different host.</t>
        </is>
      </c>
      <c r="BC158" t="inlineStr">
        <is>
          <t>Certificate is for a different host.</t>
        </is>
      </c>
      <c r="BD158" t="inlineStr">
        <is>
          <t>Install a certificate with the correct CN/SAN.</t>
        </is>
      </c>
      <c r="BE158" t="inlineStr">
        <is>
          <t>https://www.tenable.com/plugins/nessus/45411</t>
        </is>
      </c>
      <c r="BF158" t="inlineStr">
        <is>
          <t>Port 443/tcp was found to be vulnerable on BU2-PWCIDM002 (10.20.16.170).</t>
        </is>
      </c>
      <c r="BG158" t="inlineStr">
        <is>
          <t>repositoryID,ip,dnsName</t>
        </is>
      </c>
      <c r="BH158" t="inlineStr">
        <is>
          <t>repositoryID,ip,dnsName</t>
        </is>
      </c>
      <c r="BI158" t="inlineStr">
        <is>
          <t>repositoryID,ip,port,protocol,pluginID</t>
        </is>
      </c>
      <c r="BJ158" t="inlineStr">
        <is>
          <t>ca91096b-419e-6602-8b8c-636d6e763f42</t>
        </is>
      </c>
      <c r="BK158" t="inlineStr">
        <is>
          <t>IPv4</t>
        </is>
      </c>
    </row>
    <row r="159">
      <c r="A159" t="n">
        <v>42873</v>
      </c>
      <c r="B159" t="inlineStr">
        <is>
          <t>SSL Medium Strength Cipher Suites (SWEET32)</t>
        </is>
      </c>
      <c r="C159" t="inlineStr">
        <is>
          <t>42873 (443/tcp) SSL Medium Strength Cipher Suites (SWEET32)</t>
        </is>
      </c>
      <c r="D159" t="inlineStr">
        <is>
          <t>General</t>
        </is>
      </c>
      <c r="E159" t="n">
        <v>27</v>
      </c>
      <c r="F159" t="inlineStr">
        <is>
          <t>Medium</t>
        </is>
      </c>
      <c r="G159" t="inlineStr">
        <is>
          <t>2</t>
        </is>
      </c>
      <c r="H159" t="inlineStr">
        <is>
          <t>Medium</t>
        </is>
      </c>
      <c r="I159" t="n">
        <v>6.4</v>
      </c>
      <c r="J159" t="inlineStr">
        <is>
          <t>[]</t>
        </is>
      </c>
      <c r="K159" t="inlineStr"/>
      <c r="L159" t="inlineStr">
        <is>
          <t>Medium</t>
        </is>
      </c>
      <c r="M159" t="inlineStr">
        <is>
          <t>II</t>
        </is>
      </c>
      <c r="N159" t="n">
        <v>4.3</v>
      </c>
      <c r="O159" t="n">
        <v>3.7</v>
      </c>
      <c r="P159" t="inlineStr">
        <is>
          <t>AV:N/AC:M/Au:N/C:P/I:N/A:N</t>
        </is>
      </c>
      <c r="Q159" t="n">
        <v>7.5</v>
      </c>
      <c r="R159" t="n">
        <v>6.7</v>
      </c>
      <c r="S159" t="inlineStr">
        <is>
          <t>CVSS:3.0/AV:N/AC:L/PR:N/UI:N/S:U/C:H/I:N/A:N</t>
        </is>
      </c>
      <c r="T159" t="inlineStr">
        <is>
          <t>No</t>
        </is>
      </c>
      <c r="U159" t="inlineStr"/>
      <c r="V159" t="inlineStr"/>
      <c r="W159" t="inlineStr">
        <is>
          <t>CVE-2016-2183</t>
        </is>
      </c>
      <c r="X159" t="inlineStr">
        <is>
          <t>72564</t>
        </is>
      </c>
      <c r="Y159" t="inlineStr">
        <is>
          <t>OSVDB:73377</t>
        </is>
      </c>
      <c r="Z159" t="inlineStr">
        <is>
          <t>cpe:/o:redhat:enterprise_linux</t>
        </is>
      </c>
      <c r="AA159" t="inlineStr">
        <is>
          <t>10.10.19.154</t>
        </is>
      </c>
      <c r="AB159" t="inlineStr">
        <is>
          <t>23c2c5c5-f1a7-2608-11e5-bb479d17aa84</t>
        </is>
      </c>
      <c r="AC159" t="inlineStr">
        <is>
          <t>23c2c5c5-f1a7-2608-11e5-bb479d17aa84</t>
        </is>
      </c>
      <c r="AD159" t="inlineStr">
        <is>
          <t>bu1-plcora005.bu1.local</t>
        </is>
      </c>
      <c r="AE159" t="inlineStr">
        <is>
          <t>BU1-PLCORA005</t>
        </is>
      </c>
      <c r="AF159" t="inlineStr">
        <is>
          <t>50:00:B2:AD:85:DE</t>
        </is>
      </c>
      <c r="AG159" t="inlineStr">
        <is>
          <t>Red Hat Enterprise Linux 10.0</t>
        </is>
      </c>
      <c r="AH159" t="inlineStr">
        <is>
          <t>AWS</t>
        </is>
      </c>
      <c r="AI159" t="n">
        <v>443</v>
      </c>
      <c r="AJ159" t="inlineStr">
        <is>
          <t>tcp</t>
        </is>
      </c>
      <c r="AK159" t="inlineStr">
        <is>
          <t>bu1_Repo</t>
        </is>
      </c>
      <c r="AL159" t="n">
        <v>1</v>
      </c>
      <c r="AM159" t="inlineStr">
        <is>
          <t>2025-10-02 18:00:00</t>
        </is>
      </c>
      <c r="AN159" t="inlineStr">
        <is>
          <t>2026-06-09 11:00:00</t>
        </is>
      </c>
      <c r="AO159" t="inlineStr">
        <is>
          <t>2009-11-23</t>
        </is>
      </c>
      <c r="AP159" t="inlineStr">
        <is>
          <t>2016-08-24</t>
        </is>
      </c>
      <c r="AQ159" t="inlineStr">
        <is>
          <t>2009-11-23</t>
        </is>
      </c>
      <c r="AR159" t="inlineStr">
        <is>
          <t>2026-05-18</t>
        </is>
      </c>
      <c r="AS159" t="inlineStr">
        <is>
          <t>No</t>
        </is>
      </c>
      <c r="AT159" t="inlineStr">
        <is>
          <t>No</t>
        </is>
      </c>
      <c r="AU159" t="inlineStr"/>
      <c r="AV159" t="inlineStr">
        <is>
          <t>No</t>
        </is>
      </c>
      <c r="AW159" t="inlineStr"/>
      <c r="AX159" t="n">
        <v>6</v>
      </c>
      <c r="AY159" t="n">
        <v>800</v>
      </c>
      <c r="AZ159" t="inlineStr">
        <is>
          <t>remote</t>
        </is>
      </c>
      <c r="BA159" t="inlineStr">
        <is>
          <t>1.4</t>
        </is>
      </c>
      <c r="BB159" t="inlineStr">
        <is>
          <t>Supports medium strength SSL ciphers.</t>
        </is>
      </c>
      <c r="BC159" t="inlineStr">
        <is>
          <t>Supports medium strength SSL ciphers.</t>
        </is>
      </c>
      <c r="BD159" t="inlineStr">
        <is>
          <t>Disable medium strength ciphers.</t>
        </is>
      </c>
      <c r="BE159" t="inlineStr">
        <is>
          <t>https://www.tenable.com/plugins/nessus/42873</t>
        </is>
      </c>
      <c r="BF159" t="inlineStr">
        <is>
          <t>Port 443/tcp was found to be vulnerable on BU1-PLCORA005 (10.10.19.154).</t>
        </is>
      </c>
      <c r="BG159" t="inlineStr">
        <is>
          <t>repositoryID,ip,dnsName</t>
        </is>
      </c>
      <c r="BH159" t="inlineStr">
        <is>
          <t>repositoryID,ip,dnsName</t>
        </is>
      </c>
      <c r="BI159" t="inlineStr">
        <is>
          <t>repositoryID,ip,port,protocol,pluginID</t>
        </is>
      </c>
      <c r="BJ159" t="inlineStr">
        <is>
          <t>455ac36e-8b74-7f40-347e-48378377f969</t>
        </is>
      </c>
      <c r="BK159" t="inlineStr">
        <is>
          <t>IPv4</t>
        </is>
      </c>
    </row>
    <row r="160">
      <c r="A160" t="n">
        <v>159462</v>
      </c>
      <c r="B160" t="inlineStr">
        <is>
          <t>Spring Framework Spring4Shell RCE (CVE-2022-22965)</t>
        </is>
      </c>
      <c r="C160" t="inlineStr">
        <is>
          <t>159462 (8443/tcp) Spring Framework Spring4Shell RCE (CVE-2022-22965)</t>
        </is>
      </c>
      <c r="D160" t="inlineStr">
        <is>
          <t>CGI abuses</t>
        </is>
      </c>
      <c r="E160" t="n">
        <v>3</v>
      </c>
      <c r="F160" t="inlineStr">
        <is>
          <t>Critical</t>
        </is>
      </c>
      <c r="G160" t="inlineStr">
        <is>
          <t>4</t>
        </is>
      </c>
      <c r="H160" t="inlineStr">
        <is>
          <t>Critical</t>
        </is>
      </c>
      <c r="I160" t="n">
        <v>9</v>
      </c>
      <c r="J160" t="inlineStr">
        <is>
          <t>[]</t>
        </is>
      </c>
      <c r="K160" t="inlineStr">
        <is>
          <t>Product Coverage: High, Threat Sources: Dark Web</t>
        </is>
      </c>
      <c r="L160" t="inlineStr">
        <is>
          <t>Critical</t>
        </is>
      </c>
      <c r="M160" t="inlineStr">
        <is>
          <t>I</t>
        </is>
      </c>
      <c r="N160" t="n">
        <v>9.800000000000001</v>
      </c>
      <c r="O160" t="n">
        <v>9.1</v>
      </c>
      <c r="P160" t="inlineStr">
        <is>
          <t>AV:N/AC:L/Au:N/C:C/I:C/A:C</t>
        </is>
      </c>
      <c r="Q160" t="n">
        <v>9.800000000000001</v>
      </c>
      <c r="R160" t="n">
        <v>9.1</v>
      </c>
      <c r="S160" t="inlineStr">
        <is>
          <t>CVSS:3.1/AV:N/AC:L/PR:N/UI:N/S:U/C:H/I:H/A:H</t>
        </is>
      </c>
      <c r="T160" t="inlineStr">
        <is>
          <t>Yes</t>
        </is>
      </c>
      <c r="U160" t="inlineStr">
        <is>
          <t>Exploits are available</t>
        </is>
      </c>
      <c r="V160" t="inlineStr">
        <is>
          <t>Metasploit (Spring4Shell)</t>
        </is>
      </c>
      <c r="W160" t="inlineStr">
        <is>
          <t>CVE-2022-22965</t>
        </is>
      </c>
      <c r="X160" t="inlineStr">
        <is>
          <t>66223</t>
        </is>
      </c>
      <c r="Y160" t="inlineStr">
        <is>
          <t>OSVDB:19094</t>
        </is>
      </c>
      <c r="Z160" t="inlineStr">
        <is>
          <t>cpe:/o:redhat:enterprise_linux</t>
        </is>
      </c>
      <c r="AA160" t="inlineStr">
        <is>
          <t>10.20.11.86</t>
        </is>
      </c>
      <c r="AB160" t="inlineStr">
        <is>
          <t>92ed9944-a467-6050-6a5f-466b11875307</t>
        </is>
      </c>
      <c r="AC160" t="inlineStr">
        <is>
          <t>92ed9944-a467-6050-6a5f-466b11875307</t>
        </is>
      </c>
      <c r="AD160" t="inlineStr">
        <is>
          <t>bu2-slcftp003.bu2.local</t>
        </is>
      </c>
      <c r="AE160" t="inlineStr">
        <is>
          <t>BU2-SLCFTP003</t>
        </is>
      </c>
      <c r="AF160" t="inlineStr">
        <is>
          <t>52:58:B8:65:E6:68</t>
        </is>
      </c>
      <c r="AG160" t="inlineStr">
        <is>
          <t>Red Hat Enterprise Linux 10.0</t>
        </is>
      </c>
      <c r="AH160" t="inlineStr">
        <is>
          <t>Azure</t>
        </is>
      </c>
      <c r="AI160" t="n">
        <v>8443</v>
      </c>
      <c r="AJ160" t="inlineStr">
        <is>
          <t>tcp</t>
        </is>
      </c>
      <c r="AK160" t="inlineStr">
        <is>
          <t>bu2_Repo</t>
        </is>
      </c>
      <c r="AL160" t="n">
        <v>2</v>
      </c>
      <c r="AM160" t="inlineStr">
        <is>
          <t>2026-03-31 12:00:00</t>
        </is>
      </c>
      <c r="AN160" t="inlineStr">
        <is>
          <t>2026-06-09 22:00:00</t>
        </is>
      </c>
      <c r="AO160" t="inlineStr">
        <is>
          <t>2022-03-31</t>
        </is>
      </c>
      <c r="AP160" t="inlineStr">
        <is>
          <t>2022-03-31</t>
        </is>
      </c>
      <c r="AQ160" t="inlineStr">
        <is>
          <t>2022-03-31</t>
        </is>
      </c>
      <c r="AR160" t="inlineStr">
        <is>
          <t>2026-05-18</t>
        </is>
      </c>
      <c r="AS160" t="inlineStr">
        <is>
          <t>No</t>
        </is>
      </c>
      <c r="AT160" t="inlineStr">
        <is>
          <t>No</t>
        </is>
      </c>
      <c r="AU160" t="inlineStr"/>
      <c r="AV160" t="inlineStr">
        <is>
          <t>No</t>
        </is>
      </c>
      <c r="AW160" t="inlineStr"/>
      <c r="AX160" t="n">
        <v>5</v>
      </c>
      <c r="AY160" t="n">
        <v>914</v>
      </c>
      <c r="AZ160" t="inlineStr">
        <is>
          <t>remote</t>
        </is>
      </c>
      <c r="BA160" t="inlineStr">
        <is>
          <t>1.54</t>
        </is>
      </c>
      <c r="BB160" t="inlineStr">
        <is>
          <t>Spring Framework affected by RCE.</t>
        </is>
      </c>
      <c r="BC160" t="inlineStr">
        <is>
          <t>Spring Framework affected by RCE.</t>
        </is>
      </c>
      <c r="BD160" t="inlineStr">
        <is>
          <t>Upgrade to Spring 5.3.18 / 5.2.20+.</t>
        </is>
      </c>
      <c r="BE160" t="inlineStr">
        <is>
          <t>https://www.tenable.com/plugins/nessus/159462</t>
        </is>
      </c>
      <c r="BF160" t="inlineStr">
        <is>
          <t>Port 8443/tcp was found to be vulnerable on BU2-SLCFTP003 (10.20.11.86).</t>
        </is>
      </c>
      <c r="BG160" t="inlineStr">
        <is>
          <t>repositoryID,ip,dnsName</t>
        </is>
      </c>
      <c r="BH160" t="inlineStr">
        <is>
          <t>repositoryID,ip,dnsName</t>
        </is>
      </c>
      <c r="BI160" t="inlineStr">
        <is>
          <t>repositoryID,ip,port,protocol,pluginID</t>
        </is>
      </c>
      <c r="BJ160" t="inlineStr">
        <is>
          <t>5ddfbbc1-1521-c2c3-69d0-69a25f2981f8</t>
        </is>
      </c>
      <c r="BK160" t="inlineStr">
        <is>
          <t>IPv4</t>
        </is>
      </c>
    </row>
    <row r="161">
      <c r="A161" t="n">
        <v>70658</v>
      </c>
      <c r="B161" t="inlineStr">
        <is>
          <t>SSH Server CBC Mode Ciphers Enabled</t>
        </is>
      </c>
      <c r="C161" t="inlineStr">
        <is>
          <t>70658 (22/tcp) SSH Server CBC Mode Ciphers Enabled</t>
        </is>
      </c>
      <c r="D161" t="inlineStr">
        <is>
          <t>Misc.</t>
        </is>
      </c>
      <c r="E161" t="n">
        <v>17</v>
      </c>
      <c r="F161" t="inlineStr">
        <is>
          <t>Low</t>
        </is>
      </c>
      <c r="G161" t="inlineStr">
        <is>
          <t>1</t>
        </is>
      </c>
      <c r="H161" t="inlineStr">
        <is>
          <t>Low</t>
        </is>
      </c>
      <c r="I161" t="n">
        <v>2.5</v>
      </c>
      <c r="J161" t="inlineStr">
        <is>
          <t>[]</t>
        </is>
      </c>
      <c r="K161" t="inlineStr"/>
      <c r="L161" t="inlineStr">
        <is>
          <t>Low</t>
        </is>
      </c>
      <c r="M161" t="inlineStr">
        <is>
          <t>III</t>
        </is>
      </c>
      <c r="N161" t="n">
        <v>2.6</v>
      </c>
      <c r="O161" t="n">
        <v>2.2</v>
      </c>
      <c r="P161" t="inlineStr">
        <is>
          <t>AV:N/AC:H/Au:N/C:P/I:N/A:N</t>
        </is>
      </c>
      <c r="Q161" t="n">
        <v>0</v>
      </c>
      <c r="R161" t="n">
        <v>0</v>
      </c>
      <c r="S161" t="inlineStr"/>
      <c r="T161" t="inlineStr">
        <is>
          <t>No</t>
        </is>
      </c>
      <c r="U161" t="inlineStr"/>
      <c r="V161" t="inlineStr"/>
      <c r="W161" t="inlineStr"/>
      <c r="X161" t="inlineStr"/>
      <c r="Y161" t="inlineStr"/>
      <c r="Z161" t="inlineStr">
        <is>
          <t>cpe:/o:redhat:enterprise_linux</t>
        </is>
      </c>
      <c r="AA161" t="inlineStr">
        <is>
          <t>10.10.2.43</t>
        </is>
      </c>
      <c r="AB161" t="inlineStr">
        <is>
          <t>28861b8b-e0b3-e0b4-8992-696ae14b4405</t>
        </is>
      </c>
      <c r="AC161" t="inlineStr">
        <is>
          <t>28861b8b-e0b3-e0b4-8992-696ae14b4405</t>
        </is>
      </c>
      <c r="AD161" t="inlineStr">
        <is>
          <t>bu1-slcprx002.bu1.local</t>
        </is>
      </c>
      <c r="AE161" t="inlineStr">
        <is>
          <t>BU1-SLCPRX002</t>
        </is>
      </c>
      <c r="AF161" t="inlineStr">
        <is>
          <t>2E:C3:3B:BD:B5:69</t>
        </is>
      </c>
      <c r="AG161" t="inlineStr">
        <is>
          <t>Red Hat Enterprise Linux 10.0</t>
        </is>
      </c>
      <c r="AH161" t="inlineStr">
        <is>
          <t>Azure</t>
        </is>
      </c>
      <c r="AI161" t="n">
        <v>22</v>
      </c>
      <c r="AJ161" t="inlineStr">
        <is>
          <t>tcp</t>
        </is>
      </c>
      <c r="AK161" t="inlineStr">
        <is>
          <t>bu1_Repo</t>
        </is>
      </c>
      <c r="AL161" t="n">
        <v>1</v>
      </c>
      <c r="AM161" t="inlineStr">
        <is>
          <t>2025-06-18 18:00:00</t>
        </is>
      </c>
      <c r="AN161" t="inlineStr">
        <is>
          <t>2026-06-16 00:00:00</t>
        </is>
      </c>
      <c r="AO161" t="inlineStr">
        <is>
          <t>2013-10-28</t>
        </is>
      </c>
      <c r="AP161" t="inlineStr"/>
      <c r="AQ161" t="inlineStr">
        <is>
          <t>2013-10-28</t>
        </is>
      </c>
      <c r="AR161" t="inlineStr">
        <is>
          <t>2026-05-18</t>
        </is>
      </c>
      <c r="AS161" t="inlineStr">
        <is>
          <t>No</t>
        </is>
      </c>
      <c r="AT161" t="inlineStr">
        <is>
          <t>No</t>
        </is>
      </c>
      <c r="AU161" t="inlineStr"/>
      <c r="AV161" t="inlineStr">
        <is>
          <t>No</t>
        </is>
      </c>
      <c r="AW161" t="inlineStr"/>
      <c r="AX161" t="n">
        <v>4</v>
      </c>
      <c r="AY161" t="n">
        <v>193</v>
      </c>
      <c r="AZ161" t="inlineStr">
        <is>
          <t>remote</t>
        </is>
      </c>
      <c r="BA161" t="inlineStr">
        <is>
          <t>1.52</t>
        </is>
      </c>
      <c r="BB161" t="inlineStr">
        <is>
          <t>SSH supports CBC ciphers.</t>
        </is>
      </c>
      <c r="BC161" t="inlineStr">
        <is>
          <t>SSH supports CBC ciphers.</t>
        </is>
      </c>
      <c r="BD161" t="inlineStr">
        <is>
          <t>Disable CBC ciphers.</t>
        </is>
      </c>
      <c r="BE161" t="inlineStr">
        <is>
          <t>https://www.tenable.com/plugins/nessus/70658</t>
        </is>
      </c>
      <c r="BF161" t="inlineStr">
        <is>
          <t>Port 22/tcp was found to be vulnerable on BU1-SLCPRX002 (10.10.2.43).</t>
        </is>
      </c>
      <c r="BG161" t="inlineStr">
        <is>
          <t>repositoryID,ip,dnsName</t>
        </is>
      </c>
      <c r="BH161" t="inlineStr">
        <is>
          <t>repositoryID,ip,dnsName</t>
        </is>
      </c>
      <c r="BI161" t="inlineStr">
        <is>
          <t>repositoryID,ip,port,protocol,pluginID</t>
        </is>
      </c>
      <c r="BJ161" t="inlineStr">
        <is>
          <t>258dd731-5f7f-c942-6814-c075ae436cef</t>
        </is>
      </c>
      <c r="BK161" t="inlineStr">
        <is>
          <t>IPv4</t>
        </is>
      </c>
    </row>
    <row r="162">
      <c r="A162" t="n">
        <v>70658</v>
      </c>
      <c r="B162" t="inlineStr">
        <is>
          <t>SSH Server CBC Mode Ciphers Enabled</t>
        </is>
      </c>
      <c r="C162" t="inlineStr">
        <is>
          <t>70658 (22/tcp) SSH Server CBC Mode Ciphers Enabled</t>
        </is>
      </c>
      <c r="D162" t="inlineStr">
        <is>
          <t>Misc.</t>
        </is>
      </c>
      <c r="E162" t="n">
        <v>17</v>
      </c>
      <c r="F162" t="inlineStr">
        <is>
          <t>Low</t>
        </is>
      </c>
      <c r="G162" t="inlineStr">
        <is>
          <t>1</t>
        </is>
      </c>
      <c r="H162" t="inlineStr">
        <is>
          <t>Low</t>
        </is>
      </c>
      <c r="I162" t="n">
        <v>3.5</v>
      </c>
      <c r="J162" t="inlineStr">
        <is>
          <t>[]</t>
        </is>
      </c>
      <c r="K162" t="inlineStr"/>
      <c r="L162" t="inlineStr">
        <is>
          <t>Low</t>
        </is>
      </c>
      <c r="M162" t="inlineStr">
        <is>
          <t>III</t>
        </is>
      </c>
      <c r="N162" t="n">
        <v>2.6</v>
      </c>
      <c r="O162" t="n">
        <v>2.2</v>
      </c>
      <c r="P162" t="inlineStr">
        <is>
          <t>AV:N/AC:H/Au:N/C:P/I:N/A:N</t>
        </is>
      </c>
      <c r="Q162" t="n">
        <v>0</v>
      </c>
      <c r="R162" t="n">
        <v>0</v>
      </c>
      <c r="S162" t="inlineStr"/>
      <c r="T162" t="inlineStr">
        <is>
          <t>No</t>
        </is>
      </c>
      <c r="U162" t="inlineStr"/>
      <c r="V162" t="inlineStr"/>
      <c r="W162" t="inlineStr"/>
      <c r="X162" t="inlineStr"/>
      <c r="Y162" t="inlineStr"/>
      <c r="Z162" t="inlineStr">
        <is>
          <t>cpe:/o:redhat:enterprise_linux</t>
        </is>
      </c>
      <c r="AA162" t="inlineStr">
        <is>
          <t>10.40.6.229</t>
        </is>
      </c>
      <c r="AB162" t="inlineStr">
        <is>
          <t>2c1edc2e-fdc1-6041-e958-7e843a0164ae</t>
        </is>
      </c>
      <c r="AC162" t="inlineStr">
        <is>
          <t>2c1edc2e-fdc1-6041-e958-7e843a0164ae</t>
        </is>
      </c>
      <c r="AD162" t="inlineStr">
        <is>
          <t>bu4-dlcsmt001.bu4.local</t>
        </is>
      </c>
      <c r="AE162" t="inlineStr">
        <is>
          <t>BU4-DLCSMT001</t>
        </is>
      </c>
      <c r="AF162" t="inlineStr">
        <is>
          <t>AB:76:72:58:74:31</t>
        </is>
      </c>
      <c r="AG162" t="inlineStr">
        <is>
          <t>Red Hat Enterprise Linux 8.10</t>
        </is>
      </c>
      <c r="AH162" t="inlineStr">
        <is>
          <t>Azure</t>
        </is>
      </c>
      <c r="AI162" t="n">
        <v>22</v>
      </c>
      <c r="AJ162" t="inlineStr">
        <is>
          <t>tcp</t>
        </is>
      </c>
      <c r="AK162" t="inlineStr">
        <is>
          <t>bu4_Repo</t>
        </is>
      </c>
      <c r="AL162" t="n">
        <v>4</v>
      </c>
      <c r="AM162" t="inlineStr">
        <is>
          <t>2025-10-15 02:00:00</t>
        </is>
      </c>
      <c r="AN162" t="inlineStr">
        <is>
          <t>2026-06-22 00:00:00</t>
        </is>
      </c>
      <c r="AO162" t="inlineStr">
        <is>
          <t>2013-10-28</t>
        </is>
      </c>
      <c r="AP162" t="inlineStr"/>
      <c r="AQ162" t="inlineStr">
        <is>
          <t>2013-10-28</t>
        </is>
      </c>
      <c r="AR162" t="inlineStr">
        <is>
          <t>2026-05-18</t>
        </is>
      </c>
      <c r="AS162" t="inlineStr">
        <is>
          <t>No</t>
        </is>
      </c>
      <c r="AT162" t="inlineStr">
        <is>
          <t>No</t>
        </is>
      </c>
      <c r="AU162" t="inlineStr"/>
      <c r="AV162" t="inlineStr">
        <is>
          <t>No</t>
        </is>
      </c>
      <c r="AW162" t="inlineStr"/>
      <c r="AX162" t="n">
        <v>2</v>
      </c>
      <c r="AY162" t="n">
        <v>510</v>
      </c>
      <c r="AZ162" t="inlineStr">
        <is>
          <t>remote</t>
        </is>
      </c>
      <c r="BA162" t="inlineStr">
        <is>
          <t>1.44</t>
        </is>
      </c>
      <c r="BB162" t="inlineStr">
        <is>
          <t>SSH supports CBC ciphers.</t>
        </is>
      </c>
      <c r="BC162" t="inlineStr">
        <is>
          <t>SSH supports CBC ciphers.</t>
        </is>
      </c>
      <c r="BD162" t="inlineStr">
        <is>
          <t>Disable CBC ciphers.</t>
        </is>
      </c>
      <c r="BE162" t="inlineStr">
        <is>
          <t>https://www.tenable.com/plugins/nessus/70658</t>
        </is>
      </c>
      <c r="BF162" t="inlineStr">
        <is>
          <t>Port 22/tcp was found to be vulnerable on BU4-DLCSMT001 (10.40.6.229).</t>
        </is>
      </c>
      <c r="BG162" t="inlineStr">
        <is>
          <t>repositoryID,ip,dnsName</t>
        </is>
      </c>
      <c r="BH162" t="inlineStr">
        <is>
          <t>repositoryID,ip,dnsName</t>
        </is>
      </c>
      <c r="BI162" t="inlineStr">
        <is>
          <t>repositoryID,ip,port,protocol,pluginID</t>
        </is>
      </c>
      <c r="BJ162" t="inlineStr">
        <is>
          <t>2262b596-961f-9ad0-78d9-6759c24aa58b</t>
        </is>
      </c>
      <c r="BK162" t="inlineStr">
        <is>
          <t>IPv4</t>
        </is>
      </c>
    </row>
    <row r="163">
      <c r="A163" t="n">
        <v>57582</v>
      </c>
      <c r="B163" t="inlineStr">
        <is>
          <t>SSL Self-Signed Certificate</t>
        </is>
      </c>
      <c r="C163" t="inlineStr">
        <is>
          <t>57582 (443/tcp) SSL Self-Signed Certificate</t>
        </is>
      </c>
      <c r="D163" t="inlineStr">
        <is>
          <t>General</t>
        </is>
      </c>
      <c r="E163" t="n">
        <v>27</v>
      </c>
      <c r="F163" t="inlineStr">
        <is>
          <t>Medium</t>
        </is>
      </c>
      <c r="G163" t="inlineStr">
        <is>
          <t>2</t>
        </is>
      </c>
      <c r="H163" t="inlineStr">
        <is>
          <t>Medium</t>
        </is>
      </c>
      <c r="I163" t="n">
        <v>6.6</v>
      </c>
      <c r="J163" t="inlineStr">
        <is>
          <t>[]</t>
        </is>
      </c>
      <c r="K163" t="inlineStr"/>
      <c r="L163" t="inlineStr">
        <is>
          <t>Medium</t>
        </is>
      </c>
      <c r="M163" t="inlineStr">
        <is>
          <t>II</t>
        </is>
      </c>
      <c r="N163" t="n">
        <v>6.4</v>
      </c>
      <c r="O163" t="n">
        <v>5.4</v>
      </c>
      <c r="P163" t="inlineStr">
        <is>
          <t>AV:N/AC:L/Au:N/C:P/I:P/A:N</t>
        </is>
      </c>
      <c r="Q163" t="n">
        <v>6.5</v>
      </c>
      <c r="R163" t="n">
        <v>6</v>
      </c>
      <c r="S163" t="inlineStr">
        <is>
          <t>CVSS:3.0/AV:N/AC:L/PR:N/UI:N/S:U/C:L/I:L/A:N</t>
        </is>
      </c>
      <c r="T163" t="inlineStr">
        <is>
          <t>No</t>
        </is>
      </c>
      <c r="U163" t="inlineStr"/>
      <c r="V163" t="inlineStr"/>
      <c r="W163" t="inlineStr"/>
      <c r="X163" t="inlineStr"/>
      <c r="Y163" t="inlineStr"/>
      <c r="Z163" t="inlineStr">
        <is>
          <t>cpe:/o:microsoft:windows</t>
        </is>
      </c>
      <c r="AA163" t="inlineStr">
        <is>
          <t>10.50.3.41</t>
        </is>
      </c>
      <c r="AB163" t="inlineStr">
        <is>
          <t>d490bb19-42ea-075f-c2dc-5a8ca5d48815</t>
        </is>
      </c>
      <c r="AC163" t="inlineStr">
        <is>
          <t>d490bb19-42ea-075f-c2dc-5a8ca5d48815</t>
        </is>
      </c>
      <c r="AD163" t="inlineStr">
        <is>
          <t>bu5-dwcerp008.bu5.local</t>
        </is>
      </c>
      <c r="AE163" t="inlineStr">
        <is>
          <t>BU5-DWCERP008</t>
        </is>
      </c>
      <c r="AF163" t="inlineStr">
        <is>
          <t>5A:45:93:AB:93:99</t>
        </is>
      </c>
      <c r="AG163" t="inlineStr">
        <is>
          <t>Microsoft Windows Server 2019 Standard</t>
        </is>
      </c>
      <c r="AH163" t="inlineStr">
        <is>
          <t>AWS</t>
        </is>
      </c>
      <c r="AI163" t="n">
        <v>443</v>
      </c>
      <c r="AJ163" t="inlineStr">
        <is>
          <t>tcp</t>
        </is>
      </c>
      <c r="AK163" t="inlineStr">
        <is>
          <t>bu5_Repo</t>
        </is>
      </c>
      <c r="AL163" t="n">
        <v>5</v>
      </c>
      <c r="AM163" t="inlineStr">
        <is>
          <t>2025-08-23 04:00:00</t>
        </is>
      </c>
      <c r="AN163" t="inlineStr">
        <is>
          <t>2026-06-10 09:00:00</t>
        </is>
      </c>
      <c r="AO163" t="inlineStr">
        <is>
          <t>2012-04-09</t>
        </is>
      </c>
      <c r="AP163" t="inlineStr"/>
      <c r="AQ163" t="inlineStr">
        <is>
          <t>2012-04-09</t>
        </is>
      </c>
      <c r="AR163" t="inlineStr">
        <is>
          <t>2026-05-18</t>
        </is>
      </c>
      <c r="AS163" t="inlineStr">
        <is>
          <t>No</t>
        </is>
      </c>
      <c r="AT163" t="inlineStr">
        <is>
          <t>No</t>
        </is>
      </c>
      <c r="AU163" t="inlineStr"/>
      <c r="AV163" t="inlineStr">
        <is>
          <t>No</t>
        </is>
      </c>
      <c r="AW163" t="inlineStr"/>
      <c r="AX163" t="n">
        <v>9</v>
      </c>
      <c r="AY163" t="n">
        <v>179</v>
      </c>
      <c r="AZ163" t="inlineStr">
        <is>
          <t>remote</t>
        </is>
      </c>
      <c r="BA163" t="inlineStr">
        <is>
          <t>1.4</t>
        </is>
      </c>
      <c r="BB163" t="inlineStr">
        <is>
          <t>Self-signed certificate in chain.</t>
        </is>
      </c>
      <c r="BC163" t="inlineStr">
        <is>
          <t>Self-signed certificate in chain.</t>
        </is>
      </c>
      <c r="BD163" t="inlineStr">
        <is>
          <t>Install a CA-signed certificate.</t>
        </is>
      </c>
      <c r="BE163" t="inlineStr">
        <is>
          <t>https://www.tenable.com/plugins/nessus/57582</t>
        </is>
      </c>
      <c r="BF163" t="inlineStr">
        <is>
          <t>Port 443/tcp was found to be vulnerable on BU5-DWCERP008 (10.50.3.41).</t>
        </is>
      </c>
      <c r="BG163" t="inlineStr">
        <is>
          <t>repositoryID,ip,dnsName</t>
        </is>
      </c>
      <c r="BH163" t="inlineStr">
        <is>
          <t>repositoryID,ip,dnsName</t>
        </is>
      </c>
      <c r="BI163" t="inlineStr">
        <is>
          <t>repositoryID,ip,port,protocol,pluginID</t>
        </is>
      </c>
      <c r="BJ163" t="inlineStr">
        <is>
          <t>854c73b3-d463-89bb-d729-bc045cdb69d3</t>
        </is>
      </c>
      <c r="BK163" t="inlineStr">
        <is>
          <t>IPv4</t>
        </is>
      </c>
    </row>
    <row r="164">
      <c r="A164" t="n">
        <v>26928</v>
      </c>
      <c r="B164" t="inlineStr">
        <is>
          <t>SSL Weak Cipher Suites Supported</t>
        </is>
      </c>
      <c r="C164" t="inlineStr">
        <is>
          <t>26928 (443/tcp) SSL Weak Cipher Suites Supported</t>
        </is>
      </c>
      <c r="D164" t="inlineStr">
        <is>
          <t>General</t>
        </is>
      </c>
      <c r="E164" t="n">
        <v>27</v>
      </c>
      <c r="F164" t="inlineStr">
        <is>
          <t>High</t>
        </is>
      </c>
      <c r="G164" t="inlineStr">
        <is>
          <t>3</t>
        </is>
      </c>
      <c r="H164" t="inlineStr">
        <is>
          <t>High</t>
        </is>
      </c>
      <c r="I164" t="n">
        <v>7.6</v>
      </c>
      <c r="J164" t="inlineStr">
        <is>
          <t>[]</t>
        </is>
      </c>
      <c r="K164" t="inlineStr">
        <is>
          <t>Product Coverage: High, Threat Sources: Dark Web</t>
        </is>
      </c>
      <c r="L164" t="inlineStr">
        <is>
          <t>High</t>
        </is>
      </c>
      <c r="M164" t="inlineStr">
        <is>
          <t>I</t>
        </is>
      </c>
      <c r="N164" t="n">
        <v>5</v>
      </c>
      <c r="O164" t="n">
        <v>4.3</v>
      </c>
      <c r="P164" t="inlineStr">
        <is>
          <t>AV:N/AC:L/Au:N/C:P/I:N/A:N</t>
        </is>
      </c>
      <c r="Q164" t="n">
        <v>7.5</v>
      </c>
      <c r="R164" t="n">
        <v>6.7</v>
      </c>
      <c r="S164" t="inlineStr">
        <is>
          <t>CVSS:3.0/AV:N/AC:L/PR:N/UI:N/S:U/C:H/I:N/A:N</t>
        </is>
      </c>
      <c r="T164" t="inlineStr">
        <is>
          <t>No</t>
        </is>
      </c>
      <c r="U164" t="inlineStr"/>
      <c r="V164" t="inlineStr"/>
      <c r="W164" t="inlineStr"/>
      <c r="X164" t="inlineStr"/>
      <c r="Y164" t="inlineStr"/>
      <c r="Z164" t="inlineStr">
        <is>
          <t>cpe:/o:microsoft:windows</t>
        </is>
      </c>
      <c r="AA164" t="inlineStr">
        <is>
          <t>10.30.2.101</t>
        </is>
      </c>
      <c r="AB164" t="inlineStr">
        <is>
          <t>d9257762-43a3-3c4d-ce17-7f79e6972477</t>
        </is>
      </c>
      <c r="AC164" t="inlineStr">
        <is>
          <t>d9257762-43a3-3c4d-ce17-7f79e6972477</t>
        </is>
      </c>
      <c r="AD164" t="inlineStr">
        <is>
          <t>bu3-swcidm001.bu3.local</t>
        </is>
      </c>
      <c r="AE164" t="inlineStr">
        <is>
          <t>BU3-SWCIDM001</t>
        </is>
      </c>
      <c r="AF164" t="inlineStr">
        <is>
          <t>10:01:67:8B:6E:4A</t>
        </is>
      </c>
      <c r="AG164" t="inlineStr">
        <is>
          <t>Microsoft Windows Server 2016 Standard</t>
        </is>
      </c>
      <c r="AH164" t="inlineStr">
        <is>
          <t>AWS</t>
        </is>
      </c>
      <c r="AI164" t="n">
        <v>443</v>
      </c>
      <c r="AJ164" t="inlineStr">
        <is>
          <t>tcp</t>
        </is>
      </c>
      <c r="AK164" t="inlineStr">
        <is>
          <t>bu3_Repo</t>
        </is>
      </c>
      <c r="AL164" t="n">
        <v>3</v>
      </c>
      <c r="AM164" t="inlineStr">
        <is>
          <t>2025-07-09 12:00:00</t>
        </is>
      </c>
      <c r="AN164" t="inlineStr">
        <is>
          <t>2026-06-15 07:00:00</t>
        </is>
      </c>
      <c r="AO164" t="inlineStr">
        <is>
          <t>2007-08-21</t>
        </is>
      </c>
      <c r="AP164" t="inlineStr"/>
      <c r="AQ164" t="inlineStr">
        <is>
          <t>2007-08-21</t>
        </is>
      </c>
      <c r="AR164" t="inlineStr">
        <is>
          <t>2026-05-18</t>
        </is>
      </c>
      <c r="AS164" t="inlineStr">
        <is>
          <t>No</t>
        </is>
      </c>
      <c r="AT164" t="inlineStr">
        <is>
          <t>No</t>
        </is>
      </c>
      <c r="AU164" t="inlineStr"/>
      <c r="AV164" t="inlineStr">
        <is>
          <t>No</t>
        </is>
      </c>
      <c r="AW164" t="inlineStr"/>
      <c r="AX164" t="n">
        <v>6</v>
      </c>
      <c r="AY164" t="n">
        <v>512</v>
      </c>
      <c r="AZ164" t="inlineStr">
        <is>
          <t>remote</t>
        </is>
      </c>
      <c r="BA164" t="inlineStr">
        <is>
          <t>1.4</t>
        </is>
      </c>
      <c r="BB164" t="inlineStr">
        <is>
          <t>Supports weak SSL ciphers.</t>
        </is>
      </c>
      <c r="BC164" t="inlineStr">
        <is>
          <t>Supports weak SSL ciphers.</t>
        </is>
      </c>
      <c r="BD164" t="inlineStr">
        <is>
          <t>Disable weak ciphers.</t>
        </is>
      </c>
      <c r="BE164" t="inlineStr">
        <is>
          <t>https://www.tenable.com/plugins/nessus/26928</t>
        </is>
      </c>
      <c r="BF164" t="inlineStr">
        <is>
          <t>Port 443/tcp was found to be vulnerable on BU3-SWCIDM001 (10.30.2.101).</t>
        </is>
      </c>
      <c r="BG164" t="inlineStr">
        <is>
          <t>repositoryID,ip,dnsName</t>
        </is>
      </c>
      <c r="BH164" t="inlineStr">
        <is>
          <t>repositoryID,ip,dnsName</t>
        </is>
      </c>
      <c r="BI164" t="inlineStr">
        <is>
          <t>repositoryID,ip,port,protocol,pluginID</t>
        </is>
      </c>
      <c r="BJ164" t="inlineStr">
        <is>
          <t>3242f56a-260d-19d9-fc02-4241c5ab024d</t>
        </is>
      </c>
      <c r="BK164" t="inlineStr">
        <is>
          <t>IPv4</t>
        </is>
      </c>
    </row>
    <row r="165">
      <c r="A165" t="n">
        <v>26928</v>
      </c>
      <c r="B165" t="inlineStr">
        <is>
          <t>SSL Weak Cipher Suites Supported</t>
        </is>
      </c>
      <c r="C165" t="inlineStr">
        <is>
          <t>26928 (443/tcp) SSL Weak Cipher Suites Supported</t>
        </is>
      </c>
      <c r="D165" t="inlineStr">
        <is>
          <t>General</t>
        </is>
      </c>
      <c r="E165" t="n">
        <v>27</v>
      </c>
      <c r="F165" t="inlineStr">
        <is>
          <t>High</t>
        </is>
      </c>
      <c r="G165" t="inlineStr">
        <is>
          <t>3</t>
        </is>
      </c>
      <c r="H165" t="inlineStr">
        <is>
          <t>High</t>
        </is>
      </c>
      <c r="I165" t="n">
        <v>8.300000000000001</v>
      </c>
      <c r="J165" t="inlineStr">
        <is>
          <t>[]</t>
        </is>
      </c>
      <c r="K165" t="inlineStr">
        <is>
          <t>CVSSv3 Impact Score: 5.9, Age of Vuln: &gt; 365 days</t>
        </is>
      </c>
      <c r="L165" t="inlineStr">
        <is>
          <t>High</t>
        </is>
      </c>
      <c r="M165" t="inlineStr">
        <is>
          <t>I</t>
        </is>
      </c>
      <c r="N165" t="n">
        <v>5</v>
      </c>
      <c r="O165" t="n">
        <v>4.3</v>
      </c>
      <c r="P165" t="inlineStr">
        <is>
          <t>AV:N/AC:L/Au:N/C:P/I:N/A:N</t>
        </is>
      </c>
      <c r="Q165" t="n">
        <v>7.5</v>
      </c>
      <c r="R165" t="n">
        <v>6.7</v>
      </c>
      <c r="S165" t="inlineStr">
        <is>
          <t>CVSS:3.0/AV:N/AC:L/PR:N/UI:N/S:U/C:H/I:N/A:N</t>
        </is>
      </c>
      <c r="T165" t="inlineStr">
        <is>
          <t>No</t>
        </is>
      </c>
      <c r="U165" t="inlineStr"/>
      <c r="V165" t="inlineStr"/>
      <c r="W165" t="inlineStr"/>
      <c r="X165" t="inlineStr"/>
      <c r="Y165" t="inlineStr"/>
      <c r="Z165" t="inlineStr">
        <is>
          <t>cpe:/o:redhat:enterprise_linux</t>
        </is>
      </c>
      <c r="AA165" t="inlineStr">
        <is>
          <t>10.10.4.23</t>
        </is>
      </c>
      <c r="AB165" t="inlineStr">
        <is>
          <t>09dc0f8b-5187-11f1-e4c8-cd967e2e46cb</t>
        </is>
      </c>
      <c r="AC165" t="inlineStr">
        <is>
          <t>09dc0f8b-5187-11f1-e4c8-cd967e2e46cb</t>
        </is>
      </c>
      <c r="AD165" t="inlineStr">
        <is>
          <t>bu1-dlcbak002.bu1.local</t>
        </is>
      </c>
      <c r="AE165" t="inlineStr">
        <is>
          <t>BU1-DLCBAK002</t>
        </is>
      </c>
      <c r="AF165" t="inlineStr">
        <is>
          <t>64:7E:FE:25:10:CC</t>
        </is>
      </c>
      <c r="AG165" t="inlineStr">
        <is>
          <t>Red Hat Enterprise Linux 8.10</t>
        </is>
      </c>
      <c r="AH165" t="inlineStr">
        <is>
          <t>Azure</t>
        </is>
      </c>
      <c r="AI165" t="n">
        <v>443</v>
      </c>
      <c r="AJ165" t="inlineStr">
        <is>
          <t>tcp</t>
        </is>
      </c>
      <c r="AK165" t="inlineStr">
        <is>
          <t>bu1_Repo</t>
        </is>
      </c>
      <c r="AL165" t="n">
        <v>1</v>
      </c>
      <c r="AM165" t="inlineStr">
        <is>
          <t>2026-03-27 17:00:00</t>
        </is>
      </c>
      <c r="AN165" t="inlineStr">
        <is>
          <t>2026-06-08 14:00:00</t>
        </is>
      </c>
      <c r="AO165" t="inlineStr">
        <is>
          <t>2007-08-21</t>
        </is>
      </c>
      <c r="AP165" t="inlineStr"/>
      <c r="AQ165" t="inlineStr">
        <is>
          <t>2007-08-21</t>
        </is>
      </c>
      <c r="AR165" t="inlineStr">
        <is>
          <t>2026-05-18</t>
        </is>
      </c>
      <c r="AS165" t="inlineStr">
        <is>
          <t>No</t>
        </is>
      </c>
      <c r="AT165" t="inlineStr">
        <is>
          <t>No</t>
        </is>
      </c>
      <c r="AU165" t="inlineStr"/>
      <c r="AV165" t="inlineStr">
        <is>
          <t>No</t>
        </is>
      </c>
      <c r="AW165" t="inlineStr"/>
      <c r="AX165" t="n">
        <v>10</v>
      </c>
      <c r="AY165" t="n">
        <v>794</v>
      </c>
      <c r="AZ165" t="inlineStr">
        <is>
          <t>remote</t>
        </is>
      </c>
      <c r="BA165" t="inlineStr">
        <is>
          <t>1.48</t>
        </is>
      </c>
      <c r="BB165" t="inlineStr">
        <is>
          <t>Supports weak SSL ciphers.</t>
        </is>
      </c>
      <c r="BC165" t="inlineStr">
        <is>
          <t>Supports weak SSL ciphers.</t>
        </is>
      </c>
      <c r="BD165" t="inlineStr">
        <is>
          <t>Disable weak ciphers.</t>
        </is>
      </c>
      <c r="BE165" t="inlineStr">
        <is>
          <t>https://www.tenable.com/plugins/nessus/26928</t>
        </is>
      </c>
      <c r="BF165" t="inlineStr">
        <is>
          <t>Port 443/tcp was found to be vulnerable on BU1-DLCBAK002 (10.10.4.23).</t>
        </is>
      </c>
      <c r="BG165" t="inlineStr">
        <is>
          <t>repositoryID,ip,dnsName</t>
        </is>
      </c>
      <c r="BH165" t="inlineStr">
        <is>
          <t>repositoryID,ip,dnsName</t>
        </is>
      </c>
      <c r="BI165" t="inlineStr">
        <is>
          <t>repositoryID,ip,port,protocol,pluginID</t>
        </is>
      </c>
      <c r="BJ165" t="inlineStr">
        <is>
          <t>962ecbf4-1126-91d8-78d4-6a7b4e1a4565</t>
        </is>
      </c>
      <c r="BK165" t="inlineStr">
        <is>
          <t>IPv4</t>
        </is>
      </c>
    </row>
    <row r="166">
      <c r="A166" t="n">
        <v>34477</v>
      </c>
      <c r="B166" t="inlineStr">
        <is>
          <t>MS08-067: Windows Server Service RCE</t>
        </is>
      </c>
      <c r="C166" t="inlineStr">
        <is>
          <t>34477 (445/tcp) MS08-067: Windows Server Service RCE</t>
        </is>
      </c>
      <c r="D166" t="inlineStr">
        <is>
          <t>Windows : Microsoft Bulletins</t>
        </is>
      </c>
      <c r="E166" t="n">
        <v>10</v>
      </c>
      <c r="F166" t="inlineStr">
        <is>
          <t>Critical</t>
        </is>
      </c>
      <c r="G166" t="inlineStr">
        <is>
          <t>4</t>
        </is>
      </c>
      <c r="H166" t="inlineStr">
        <is>
          <t>Critical</t>
        </is>
      </c>
      <c r="I166" t="n">
        <v>9.699999999999999</v>
      </c>
      <c r="J166" t="inlineStr">
        <is>
          <t>[]</t>
        </is>
      </c>
      <c r="K166" t="inlineStr">
        <is>
          <t>Threat Intensity: High, CVSSv3 Impact Score: 5.9</t>
        </is>
      </c>
      <c r="L166" t="inlineStr">
        <is>
          <t>Critical</t>
        </is>
      </c>
      <c r="M166" t="inlineStr">
        <is>
          <t>I</t>
        </is>
      </c>
      <c r="N166" t="n">
        <v>10</v>
      </c>
      <c r="O166" t="n">
        <v>7.4</v>
      </c>
      <c r="P166" t="inlineStr">
        <is>
          <t>AV:N/AC:L/Au:N/C:C/I:C/A:C</t>
        </is>
      </c>
      <c r="Q166" t="n">
        <v>9.800000000000001</v>
      </c>
      <c r="R166" t="n">
        <v>8.800000000000001</v>
      </c>
      <c r="S166" t="inlineStr">
        <is>
          <t>CVSS:3.0/AV:N/AC:L/PR:N/UI:N/S:U/C:H/I:H/A:H</t>
        </is>
      </c>
      <c r="T166" t="inlineStr">
        <is>
          <t>Yes</t>
        </is>
      </c>
      <c r="U166" t="inlineStr">
        <is>
          <t>Exploits are available</t>
        </is>
      </c>
      <c r="V166" t="inlineStr">
        <is>
          <t>Metasploit (MS08-067) / Core Impact / CANVAS</t>
        </is>
      </c>
      <c r="W166" t="inlineStr">
        <is>
          <t>CVE-2008-4250</t>
        </is>
      </c>
      <c r="X166" t="inlineStr">
        <is>
          <t>47350</t>
        </is>
      </c>
      <c r="Y166" t="inlineStr">
        <is>
          <t>MSFT:MS08-067, OSVDB:49243</t>
        </is>
      </c>
      <c r="Z166" t="inlineStr">
        <is>
          <t>cpe:/o:microsoft:windows</t>
        </is>
      </c>
      <c r="AA166" t="inlineStr">
        <is>
          <t>10.10.16.102</t>
        </is>
      </c>
      <c r="AB166" t="inlineStr">
        <is>
          <t>6c036f2a-dcdd-3c28-fc2a-acabae42dd81</t>
        </is>
      </c>
      <c r="AC166" t="inlineStr">
        <is>
          <t>6c036f2a-dcdd-3c28-fc2a-acabae42dd81</t>
        </is>
      </c>
      <c r="AD166" t="inlineStr">
        <is>
          <t>bu1-dwcrdp007.bu1.local</t>
        </is>
      </c>
      <c r="AE166" t="inlineStr">
        <is>
          <t>BU1-DWCRDP007</t>
        </is>
      </c>
      <c r="AF166" t="inlineStr">
        <is>
          <t>01:04:CE:46:AC:72</t>
        </is>
      </c>
      <c r="AG166" t="inlineStr">
        <is>
          <t>Microsoft Windows Server 2022 Datacenter</t>
        </is>
      </c>
      <c r="AH166" t="inlineStr">
        <is>
          <t>Azure</t>
        </is>
      </c>
      <c r="AI166" t="n">
        <v>445</v>
      </c>
      <c r="AJ166" t="inlineStr">
        <is>
          <t>tcp</t>
        </is>
      </c>
      <c r="AK166" t="inlineStr">
        <is>
          <t>bu1_Repo</t>
        </is>
      </c>
      <c r="AL166" t="n">
        <v>1</v>
      </c>
      <c r="AM166" t="inlineStr">
        <is>
          <t>2025-07-28 17:00:00</t>
        </is>
      </c>
      <c r="AN166" t="inlineStr">
        <is>
          <t>2026-06-16 20:00:00</t>
        </is>
      </c>
      <c r="AO166" t="inlineStr">
        <is>
          <t>2008-10-23</t>
        </is>
      </c>
      <c r="AP166" t="inlineStr">
        <is>
          <t>2008-10-23</t>
        </is>
      </c>
      <c r="AQ166" t="inlineStr">
        <is>
          <t>2008-10-23</t>
        </is>
      </c>
      <c r="AR166" t="inlineStr">
        <is>
          <t>2026-05-18</t>
        </is>
      </c>
      <c r="AS166" t="inlineStr">
        <is>
          <t>No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n">
        <v>3</v>
      </c>
      <c r="AY166" t="n">
        <v>526</v>
      </c>
      <c r="AZ166" t="inlineStr">
        <is>
          <t>local</t>
        </is>
      </c>
      <c r="BA166" t="inlineStr">
        <is>
          <t>1.71</t>
        </is>
      </c>
      <c r="BB166" t="inlineStr">
        <is>
          <t>RCE in the Windows Server service.</t>
        </is>
      </c>
      <c r="BC166" t="inlineStr">
        <is>
          <t>RCE in the Windows Server service.</t>
        </is>
      </c>
      <c r="BD166" t="inlineStr">
        <is>
          <t>Apply the MS08-067 security update.</t>
        </is>
      </c>
      <c r="BE166" t="inlineStr">
        <is>
          <t>https://www.tenable.com/plugins/nessus/34477</t>
        </is>
      </c>
      <c r="BF166" t="inlineStr">
        <is>
          <t>Port 445/tcp was found to be vulnerable on BU1-DWCRDP007 (10.10.16.102).</t>
        </is>
      </c>
      <c r="BG166" t="inlineStr">
        <is>
          <t>repositoryID,ip,dnsName</t>
        </is>
      </c>
      <c r="BH166" t="inlineStr">
        <is>
          <t>repositoryID,ip,dnsName</t>
        </is>
      </c>
      <c r="BI166" t="inlineStr">
        <is>
          <t>repositoryID,ip,port,protocol,pluginID</t>
        </is>
      </c>
      <c r="BJ166" t="inlineStr">
        <is>
          <t>d29085d1-18c7-8d98-8b0e-11830352765f</t>
        </is>
      </c>
      <c r="BK166" t="inlineStr">
        <is>
          <t>IPv4</t>
        </is>
      </c>
    </row>
    <row r="167">
      <c r="A167" t="n">
        <v>156103</v>
      </c>
      <c r="B167" t="inlineStr">
        <is>
          <t>Apache Log4Shell RCE detection (CVE-2021-44228)</t>
        </is>
      </c>
      <c r="C167" t="inlineStr">
        <is>
          <t>156103 (8080/tcp) Apache Log4Shell RCE detection (CVE-2021-44228)</t>
        </is>
      </c>
      <c r="D167" t="inlineStr">
        <is>
          <t>Web Servers</t>
        </is>
      </c>
      <c r="E167" t="n">
        <v>25</v>
      </c>
      <c r="F167" t="inlineStr">
        <is>
          <t>Critical</t>
        </is>
      </c>
      <c r="G167" t="inlineStr">
        <is>
          <t>4</t>
        </is>
      </c>
      <c r="H167" t="inlineStr">
        <is>
          <t>Critical</t>
        </is>
      </c>
      <c r="I167" t="n">
        <v>9.699999999999999</v>
      </c>
      <c r="J167" t="inlineStr">
        <is>
          <t>[]</t>
        </is>
      </c>
      <c r="K167" t="inlineStr">
        <is>
          <t>Age of Vuln: &gt; 365 days, CVSSv3 Impact Score: 5.9</t>
        </is>
      </c>
      <c r="L167" t="inlineStr">
        <is>
          <t>Critical</t>
        </is>
      </c>
      <c r="M167" t="inlineStr">
        <is>
          <t>I</t>
        </is>
      </c>
      <c r="N167" t="n">
        <v>10</v>
      </c>
      <c r="O167" t="n">
        <v>9.5</v>
      </c>
      <c r="P167" t="inlineStr">
        <is>
          <t>AV:N/AC:L/Au:N/C:C/I:C/A:C</t>
        </is>
      </c>
      <c r="Q167" t="n">
        <v>10</v>
      </c>
      <c r="R167" t="n">
        <v>9.5</v>
      </c>
      <c r="S167" t="inlineStr">
        <is>
          <t>CVSS:3.1/AV:N/AC:L/PR:N/UI:N/S:C/C:H/I:H/A:H</t>
        </is>
      </c>
      <c r="T167" t="inlineStr">
        <is>
          <t>Yes</t>
        </is>
      </c>
      <c r="U167" t="inlineStr">
        <is>
          <t>Exploits are available</t>
        </is>
      </c>
      <c r="V167" t="inlineStr">
        <is>
          <t>Metasploit (Log4Shell) / Core Impact</t>
        </is>
      </c>
      <c r="W167" t="inlineStr">
        <is>
          <t>CVE-2021-44228</t>
        </is>
      </c>
      <c r="X167" t="inlineStr">
        <is>
          <t>88533</t>
        </is>
      </c>
      <c r="Y167" t="inlineStr">
        <is>
          <t>IAVA:2021-A-0573</t>
        </is>
      </c>
      <c r="Z167" t="inlineStr">
        <is>
          <t>cpe:/o:redhat:enterprise_linux</t>
        </is>
      </c>
      <c r="AA167" t="inlineStr">
        <is>
          <t>10.50.18.206</t>
        </is>
      </c>
      <c r="AB167" t="inlineStr">
        <is>
          <t>e41e7e13-0665-dde7-8fff-65dd07bdd036</t>
        </is>
      </c>
      <c r="AC167" t="inlineStr">
        <is>
          <t>e41e7e13-0665-dde7-8fff-65dd07bdd036</t>
        </is>
      </c>
      <c r="AD167" t="inlineStr">
        <is>
          <t>bu5-plcngx004.bu5.local</t>
        </is>
      </c>
      <c r="AE167" t="inlineStr">
        <is>
          <t>BU5-PLCNGX004</t>
        </is>
      </c>
      <c r="AF167" t="inlineStr">
        <is>
          <t>89:22:56:38:CD:B4</t>
        </is>
      </c>
      <c r="AG167" t="inlineStr">
        <is>
          <t>Red Hat Enterprise Linux 10.0</t>
        </is>
      </c>
      <c r="AH167" t="inlineStr">
        <is>
          <t>AWS</t>
        </is>
      </c>
      <c r="AI167" t="n">
        <v>8080</v>
      </c>
      <c r="AJ167" t="inlineStr">
        <is>
          <t>tcp</t>
        </is>
      </c>
      <c r="AK167" t="inlineStr">
        <is>
          <t>bu5_Repo</t>
        </is>
      </c>
      <c r="AL167" t="n">
        <v>5</v>
      </c>
      <c r="AM167" t="inlineStr">
        <is>
          <t>2026-03-25 10:00:00</t>
        </is>
      </c>
      <c r="AN167" t="inlineStr">
        <is>
          <t>2026-06-14 16:00:00</t>
        </is>
      </c>
      <c r="AO167" t="inlineStr">
        <is>
          <t>2021-12-09</t>
        </is>
      </c>
      <c r="AP167" t="inlineStr">
        <is>
          <t>2021-12-10</t>
        </is>
      </c>
      <c r="AQ167" t="inlineStr">
        <is>
          <t>2021-12-09</t>
        </is>
      </c>
      <c r="AR167" t="inlineStr">
        <is>
          <t>2026-05-18</t>
        </is>
      </c>
      <c r="AS167" t="inlineStr">
        <is>
          <t>No</t>
        </is>
      </c>
      <c r="AT167" t="inlineStr">
        <is>
          <t>No</t>
        </is>
      </c>
      <c r="AU167" t="inlineStr"/>
      <c r="AV167" t="inlineStr">
        <is>
          <t>No</t>
        </is>
      </c>
      <c r="AW167" t="inlineStr"/>
      <c r="AX167" t="n">
        <v>1</v>
      </c>
      <c r="AY167" t="n">
        <v>360</v>
      </c>
      <c r="AZ167" t="inlineStr">
        <is>
          <t>combined</t>
        </is>
      </c>
      <c r="BA167" t="inlineStr">
        <is>
          <t>1.27</t>
        </is>
      </c>
      <c r="BB167" t="inlineStr">
        <is>
          <t>Apache Log4j affected by RCE (Log4Shell).</t>
        </is>
      </c>
      <c r="BC167" t="inlineStr">
        <is>
          <t>Apache Log4j affected by RCE (Log4Shell).</t>
        </is>
      </c>
      <c r="BD167" t="inlineStr">
        <is>
          <t>Upgrade to Log4j 2.17.1+.</t>
        </is>
      </c>
      <c r="BE167" t="inlineStr">
        <is>
          <t>https://www.tenable.com/plugins/nessus/156103</t>
        </is>
      </c>
      <c r="BF167" t="inlineStr">
        <is>
          <t>Port 8080/tcp was found to be vulnerable on BU5-PLCNGX004 (10.50.18.206).</t>
        </is>
      </c>
      <c r="BG167" t="inlineStr">
        <is>
          <t>repositoryID,ip,dnsName</t>
        </is>
      </c>
      <c r="BH167" t="inlineStr">
        <is>
          <t>repositoryID,ip,dnsName</t>
        </is>
      </c>
      <c r="BI167" t="inlineStr">
        <is>
          <t>repositoryID,ip,port,protocol,pluginID</t>
        </is>
      </c>
      <c r="BJ167" t="inlineStr">
        <is>
          <t>511c3b14-1163-2103-c5d0-e0abe6c20970</t>
        </is>
      </c>
      <c r="BK167" t="inlineStr">
        <is>
          <t>IPv4</t>
        </is>
      </c>
    </row>
    <row r="168">
      <c r="A168" t="n">
        <v>35291</v>
      </c>
      <c r="B168" t="inlineStr">
        <is>
          <t>SSL Certificate Signed Using Weak Hashing Algorithm</t>
        </is>
      </c>
      <c r="C168" t="inlineStr">
        <is>
          <t>35291 (443/tcp) SSL Certificate Signed Using Weak Hashing Algorithm</t>
        </is>
      </c>
      <c r="D168" t="inlineStr">
        <is>
          <t>General</t>
        </is>
      </c>
      <c r="E168" t="n">
        <v>27</v>
      </c>
      <c r="F168" t="inlineStr">
        <is>
          <t>Medium</t>
        </is>
      </c>
      <c r="G168" t="inlineStr">
        <is>
          <t>2</t>
        </is>
      </c>
      <c r="H168" t="inlineStr">
        <is>
          <t>Medium</t>
        </is>
      </c>
      <c r="I168" t="n">
        <v>6.1</v>
      </c>
      <c r="J168" t="inlineStr">
        <is>
          <t>[]</t>
        </is>
      </c>
      <c r="K168" t="inlineStr"/>
      <c r="L168" t="inlineStr">
        <is>
          <t>Medium</t>
        </is>
      </c>
      <c r="M168" t="inlineStr">
        <is>
          <t>II</t>
        </is>
      </c>
      <c r="N168" t="n">
        <v>4</v>
      </c>
      <c r="O168" t="n">
        <v>3.5</v>
      </c>
      <c r="P168" t="inlineStr">
        <is>
          <t>AV:N/AC:H/Au:N/C:N/I:P/A:N</t>
        </is>
      </c>
      <c r="Q168" t="n">
        <v>5.3</v>
      </c>
      <c r="R168" t="n">
        <v>4.9</v>
      </c>
      <c r="S168" t="inlineStr">
        <is>
          <t>CVSS:3.0/AV:N/AC:H/PR:N/UI:N/S:U/C:N/I:H/A:N</t>
        </is>
      </c>
      <c r="T168" t="inlineStr">
        <is>
          <t>No</t>
        </is>
      </c>
      <c r="U168" t="inlineStr"/>
      <c r="V168" t="inlineStr"/>
      <c r="W168" t="inlineStr">
        <is>
          <t>CVE-2004-2761</t>
        </is>
      </c>
      <c r="X168" t="inlineStr">
        <is>
          <t>100497</t>
        </is>
      </c>
      <c r="Y168" t="inlineStr">
        <is>
          <t>OSVDB:53599</t>
        </is>
      </c>
      <c r="Z168" t="inlineStr">
        <is>
          <t>cpe:/o:microsoft:windows</t>
        </is>
      </c>
      <c r="AA168" t="inlineStr">
        <is>
          <t>10.40.5.216</t>
        </is>
      </c>
      <c r="AB168" t="inlineStr">
        <is>
          <t>aa3047db-90f3-1556-48ee-01e5dbdbca2a</t>
        </is>
      </c>
      <c r="AC168" t="inlineStr">
        <is>
          <t>aa3047db-90f3-1556-48ee-01e5dbdbca2a</t>
        </is>
      </c>
      <c r="AD168" t="inlineStr">
        <is>
          <t>bu4-dwcsap004.bu4.local</t>
        </is>
      </c>
      <c r="AE168" t="inlineStr">
        <is>
          <t>BU4-DWCSAP004</t>
        </is>
      </c>
      <c r="AF168" t="inlineStr">
        <is>
          <t>77:B2:8F:99:37:4C</t>
        </is>
      </c>
      <c r="AG168" t="inlineStr">
        <is>
          <t>Microsoft Windows Server 2025 Datacenter</t>
        </is>
      </c>
      <c r="AH168" t="inlineStr">
        <is>
          <t>Azure</t>
        </is>
      </c>
      <c r="AI168" t="n">
        <v>443</v>
      </c>
      <c r="AJ168" t="inlineStr">
        <is>
          <t>tcp</t>
        </is>
      </c>
      <c r="AK168" t="inlineStr">
        <is>
          <t>bu4_Repo</t>
        </is>
      </c>
      <c r="AL168" t="n">
        <v>4</v>
      </c>
      <c r="AM168" t="inlineStr">
        <is>
          <t>2025-12-09 02:00:00</t>
        </is>
      </c>
      <c r="AN168" t="inlineStr">
        <is>
          <t>2026-06-19 15:00:00</t>
        </is>
      </c>
      <c r="AO168" t="inlineStr">
        <is>
          <t>2009-01-05</t>
        </is>
      </c>
      <c r="AP168" t="inlineStr"/>
      <c r="AQ168" t="inlineStr">
        <is>
          <t>2009-01-05</t>
        </is>
      </c>
      <c r="AR168" t="inlineStr">
        <is>
          <t>2026-05-18</t>
        </is>
      </c>
      <c r="AS168" t="inlineStr">
        <is>
          <t>No</t>
        </is>
      </c>
      <c r="AT168" t="inlineStr">
        <is>
          <t>No</t>
        </is>
      </c>
      <c r="AU168" t="inlineStr"/>
      <c r="AV168" t="inlineStr">
        <is>
          <t>No</t>
        </is>
      </c>
      <c r="AW168" t="inlineStr"/>
      <c r="AX168" t="n">
        <v>9</v>
      </c>
      <c r="AY168" t="n">
        <v>314</v>
      </c>
      <c r="AZ168" t="inlineStr">
        <is>
          <t>remote</t>
        </is>
      </c>
      <c r="BA168" t="inlineStr">
        <is>
          <t>1.61</t>
        </is>
      </c>
      <c r="BB168" t="inlineStr">
        <is>
          <t>Certificate uses a weak hash algorithm.</t>
        </is>
      </c>
      <c r="BC168" t="inlineStr">
        <is>
          <t>Certificate uses a weak hash algorithm.</t>
        </is>
      </c>
      <c r="BD168" t="inlineStr">
        <is>
          <t>Reissue with SHA-256+.</t>
        </is>
      </c>
      <c r="BE168" t="inlineStr">
        <is>
          <t>https://www.tenable.com/plugins/nessus/35291</t>
        </is>
      </c>
      <c r="BF168" t="inlineStr">
        <is>
          <t>Port 443/tcp was found to be vulnerable on BU4-DWCSAP004 (10.40.5.216).</t>
        </is>
      </c>
      <c r="BG168" t="inlineStr">
        <is>
          <t>repositoryID,ip,dnsName</t>
        </is>
      </c>
      <c r="BH168" t="inlineStr">
        <is>
          <t>repositoryID,ip,dnsName</t>
        </is>
      </c>
      <c r="BI168" t="inlineStr">
        <is>
          <t>repositoryID,ip,port,protocol,pluginID</t>
        </is>
      </c>
      <c r="BJ168" t="inlineStr">
        <is>
          <t>14a9e19e-110b-1016-adb9-510bca5facc7</t>
        </is>
      </c>
      <c r="BK168" t="inlineStr">
        <is>
          <t>IPv4</t>
        </is>
      </c>
    </row>
    <row r="169">
      <c r="A169" t="n">
        <v>157288</v>
      </c>
      <c r="B169" t="inlineStr">
        <is>
          <t>TLS Version 1.1 Protocol Deprecated</t>
        </is>
      </c>
      <c r="C169" t="inlineStr">
        <is>
          <t>157288 (443/tcp) TLS Version 1.1 Protocol Deprecated</t>
        </is>
      </c>
      <c r="D169" t="inlineStr">
        <is>
          <t>Service detection</t>
        </is>
      </c>
      <c r="E169" t="n">
        <v>26</v>
      </c>
      <c r="F169" t="inlineStr">
        <is>
          <t>Medium</t>
        </is>
      </c>
      <c r="G169" t="inlineStr">
        <is>
          <t>2</t>
        </is>
      </c>
      <c r="H169" t="inlineStr">
        <is>
          <t>Medium</t>
        </is>
      </c>
      <c r="I169" t="n">
        <v>4.9</v>
      </c>
      <c r="J169" t="inlineStr">
        <is>
          <t>[]</t>
        </is>
      </c>
      <c r="K169" t="inlineStr"/>
      <c r="L169" t="inlineStr">
        <is>
          <t>Medium</t>
        </is>
      </c>
      <c r="M169" t="inlineStr">
        <is>
          <t>II</t>
        </is>
      </c>
      <c r="N169" t="n">
        <v>6.1</v>
      </c>
      <c r="O169" t="n">
        <v>5.3</v>
      </c>
      <c r="P169" t="inlineStr">
        <is>
          <t>AV:N/AC:M/Au:N/C:P/I:P/A:N</t>
        </is>
      </c>
      <c r="Q169" t="n">
        <v>6.5</v>
      </c>
      <c r="R169" t="n">
        <v>6</v>
      </c>
      <c r="S169" t="inlineStr">
        <is>
          <t>CVSS:3.0/AV:N/AC:H/PR:N/UI:N/S:U/C:H/I:H/A:N</t>
        </is>
      </c>
      <c r="T169" t="inlineStr">
        <is>
          <t>No</t>
        </is>
      </c>
      <c r="U169" t="inlineStr"/>
      <c r="V169" t="inlineStr"/>
      <c r="W169" t="inlineStr"/>
      <c r="X169" t="inlineStr"/>
      <c r="Y169" t="inlineStr"/>
      <c r="Z169" t="inlineStr">
        <is>
          <t>cpe:/o:redhat:enterprise_linux</t>
        </is>
      </c>
      <c r="AA169" t="inlineStr">
        <is>
          <t>10.30.20.244</t>
        </is>
      </c>
      <c r="AB169" t="inlineStr">
        <is>
          <t>84fc9529-5b73-d47f-0e47-dfd0c58cce6e</t>
        </is>
      </c>
      <c r="AC169" t="inlineStr">
        <is>
          <t>84fc9529-5b73-d47f-0e47-dfd0c58cce6e</t>
        </is>
      </c>
      <c r="AD169" t="inlineStr">
        <is>
          <t>bu3-plcsmt002.bu3.local</t>
        </is>
      </c>
      <c r="AE169" t="inlineStr">
        <is>
          <t>BU3-PLCSMT002</t>
        </is>
      </c>
      <c r="AF169" t="inlineStr">
        <is>
          <t>8A:97:87:26:38:1A</t>
        </is>
      </c>
      <c r="AG169" t="inlineStr">
        <is>
          <t>Red Hat Enterprise Linux 8.10</t>
        </is>
      </c>
      <c r="AH169" t="inlineStr">
        <is>
          <t>AWS</t>
        </is>
      </c>
      <c r="AI169" t="n">
        <v>443</v>
      </c>
      <c r="AJ169" t="inlineStr">
        <is>
          <t>tcp</t>
        </is>
      </c>
      <c r="AK169" t="inlineStr">
        <is>
          <t>bu3_Repo</t>
        </is>
      </c>
      <c r="AL169" t="n">
        <v>3</v>
      </c>
      <c r="AM169" t="inlineStr">
        <is>
          <t>2026-04-09 16:00:00</t>
        </is>
      </c>
      <c r="AN169" t="inlineStr">
        <is>
          <t>2026-06-16 08:00:00</t>
        </is>
      </c>
      <c r="AO169" t="inlineStr">
        <is>
          <t>2022-01-28</t>
        </is>
      </c>
      <c r="AP169" t="inlineStr"/>
      <c r="AQ169" t="inlineStr">
        <is>
          <t>2022-01-28</t>
        </is>
      </c>
      <c r="AR169" t="inlineStr">
        <is>
          <t>2026-05-18</t>
        </is>
      </c>
      <c r="AS169" t="inlineStr">
        <is>
          <t>No</t>
        </is>
      </c>
      <c r="AT169" t="inlineStr">
        <is>
          <t>No</t>
        </is>
      </c>
      <c r="AU169" t="inlineStr"/>
      <c r="AV169" t="inlineStr">
        <is>
          <t>No</t>
        </is>
      </c>
      <c r="AW169" t="inlineStr"/>
      <c r="AX169" t="n">
        <v>4</v>
      </c>
      <c r="AY169" t="n">
        <v>468</v>
      </c>
      <c r="AZ169" t="inlineStr">
        <is>
          <t>remote</t>
        </is>
      </c>
      <c r="BA169" t="inlineStr">
        <is>
          <t>1.24</t>
        </is>
      </c>
      <c r="BB169" t="inlineStr">
        <is>
          <t>Uses a deprecated version of TLS.</t>
        </is>
      </c>
      <c r="BC169" t="inlineStr">
        <is>
          <t>Uses a deprecated version of TLS.</t>
        </is>
      </c>
      <c r="BD169" t="inlineStr">
        <is>
          <t>Enable TLS 1.2/1.3; disable TLS 1.1.</t>
        </is>
      </c>
      <c r="BE169" t="inlineStr">
        <is>
          <t>https://www.tenable.com/plugins/nessus/157288</t>
        </is>
      </c>
      <c r="BF169" t="inlineStr">
        <is>
          <t>Port 443/tcp was found to be vulnerable on BU3-PLCSMT002 (10.30.20.244).</t>
        </is>
      </c>
      <c r="BG169" t="inlineStr">
        <is>
          <t>repositoryID,ip,dnsName</t>
        </is>
      </c>
      <c r="BH169" t="inlineStr">
        <is>
          <t>repositoryID,ip,dnsName</t>
        </is>
      </c>
      <c r="BI169" t="inlineStr">
        <is>
          <t>repositoryID,ip,port,protocol,pluginID</t>
        </is>
      </c>
      <c r="BJ169" t="inlineStr">
        <is>
          <t>af74f443-7803-8daa-3b0f-705fe8b5867e</t>
        </is>
      </c>
      <c r="BK169" t="inlineStr">
        <is>
          <t>IPv4</t>
        </is>
      </c>
    </row>
    <row r="170">
      <c r="A170" t="n">
        <v>159462</v>
      </c>
      <c r="B170" t="inlineStr">
        <is>
          <t>Spring Framework Spring4Shell RCE (CVE-2022-22965)</t>
        </is>
      </c>
      <c r="C170" t="inlineStr">
        <is>
          <t>159462 (8443/tcp) Spring Framework Spring4Shell RCE (CVE-2022-22965)</t>
        </is>
      </c>
      <c r="D170" t="inlineStr">
        <is>
          <t>CGI abuses</t>
        </is>
      </c>
      <c r="E170" t="n">
        <v>3</v>
      </c>
      <c r="F170" t="inlineStr">
        <is>
          <t>Critical</t>
        </is>
      </c>
      <c r="G170" t="inlineStr">
        <is>
          <t>4</t>
        </is>
      </c>
      <c r="H170" t="inlineStr">
        <is>
          <t>Critical</t>
        </is>
      </c>
      <c r="I170" t="n">
        <v>9.800000000000001</v>
      </c>
      <c r="J170" t="inlineStr">
        <is>
          <t>[]</t>
        </is>
      </c>
      <c r="K170" t="inlineStr">
        <is>
          <t>Threat Sources: Dark Web, CVSSv3 Impact Score: 5.9</t>
        </is>
      </c>
      <c r="L170" t="inlineStr">
        <is>
          <t>Critical</t>
        </is>
      </c>
      <c r="M170" t="inlineStr">
        <is>
          <t>I</t>
        </is>
      </c>
      <c r="N170" t="n">
        <v>9.800000000000001</v>
      </c>
      <c r="O170" t="n">
        <v>9.1</v>
      </c>
      <c r="P170" t="inlineStr">
        <is>
          <t>AV:N/AC:L/Au:N/C:C/I:C/A:C</t>
        </is>
      </c>
      <c r="Q170" t="n">
        <v>9.800000000000001</v>
      </c>
      <c r="R170" t="n">
        <v>9.1</v>
      </c>
      <c r="S170" t="inlineStr">
        <is>
          <t>CVSS:3.1/AV:N/AC:L/PR:N/UI:N/S:U/C:H/I:H/A:H</t>
        </is>
      </c>
      <c r="T170" t="inlineStr">
        <is>
          <t>Yes</t>
        </is>
      </c>
      <c r="U170" t="inlineStr">
        <is>
          <t>Exploits are available</t>
        </is>
      </c>
      <c r="V170" t="inlineStr">
        <is>
          <t>Metasploit (Spring4Shell)</t>
        </is>
      </c>
      <c r="W170" t="inlineStr">
        <is>
          <t>CVE-2022-22965</t>
        </is>
      </c>
      <c r="X170" t="inlineStr">
        <is>
          <t>110847</t>
        </is>
      </c>
      <c r="Y170" t="inlineStr">
        <is>
          <t>OSVDB:29222</t>
        </is>
      </c>
      <c r="Z170" t="inlineStr">
        <is>
          <t>cpe:/o:redhat:enterprise_linux</t>
        </is>
      </c>
      <c r="AA170" t="inlineStr">
        <is>
          <t>10.10.20.176</t>
        </is>
      </c>
      <c r="AB170" t="inlineStr">
        <is>
          <t>d2b2d2ef-c872-3f11-8c72-ee9dd997be3f</t>
        </is>
      </c>
      <c r="AC170" t="inlineStr">
        <is>
          <t>d2b2d2ef-c872-3f11-8c72-ee9dd997be3f</t>
        </is>
      </c>
      <c r="AD170" t="inlineStr">
        <is>
          <t>bu1-plcjmp005.bu1.local</t>
        </is>
      </c>
      <c r="AE170" t="inlineStr">
        <is>
          <t>BU1-PLCJMP005</t>
        </is>
      </c>
      <c r="AF170" t="inlineStr">
        <is>
          <t>75:13:68:59:87:41</t>
        </is>
      </c>
      <c r="AG170" t="inlineStr">
        <is>
          <t>Red Hat Enterprise Linux 10.0</t>
        </is>
      </c>
      <c r="AH170" t="inlineStr">
        <is>
          <t>AWS</t>
        </is>
      </c>
      <c r="AI170" t="n">
        <v>8443</v>
      </c>
      <c r="AJ170" t="inlineStr">
        <is>
          <t>tcp</t>
        </is>
      </c>
      <c r="AK170" t="inlineStr">
        <is>
          <t>bu1_Repo</t>
        </is>
      </c>
      <c r="AL170" t="n">
        <v>1</v>
      </c>
      <c r="AM170" t="inlineStr">
        <is>
          <t>2026-04-06 17:00:00</t>
        </is>
      </c>
      <c r="AN170" t="inlineStr">
        <is>
          <t>2026-06-14 17:00:00</t>
        </is>
      </c>
      <c r="AO170" t="inlineStr">
        <is>
          <t>2022-03-31</t>
        </is>
      </c>
      <c r="AP170" t="inlineStr">
        <is>
          <t>2022-03-31</t>
        </is>
      </c>
      <c r="AQ170" t="inlineStr">
        <is>
          <t>2022-03-31</t>
        </is>
      </c>
      <c r="AR170" t="inlineStr">
        <is>
          <t>2026-05-18</t>
        </is>
      </c>
      <c r="AS170" t="inlineStr">
        <is>
          <t>No</t>
        </is>
      </c>
      <c r="AT170" t="inlineStr">
        <is>
          <t>No</t>
        </is>
      </c>
      <c r="AU170" t="inlineStr"/>
      <c r="AV170" t="inlineStr">
        <is>
          <t>No</t>
        </is>
      </c>
      <c r="AW170" t="inlineStr"/>
      <c r="AX170" t="n">
        <v>4</v>
      </c>
      <c r="AY170" t="n">
        <v>196</v>
      </c>
      <c r="AZ170" t="inlineStr">
        <is>
          <t>remote</t>
        </is>
      </c>
      <c r="BA170" t="inlineStr">
        <is>
          <t>1.33</t>
        </is>
      </c>
      <c r="BB170" t="inlineStr">
        <is>
          <t>Spring Framework affected by RCE.</t>
        </is>
      </c>
      <c r="BC170" t="inlineStr">
        <is>
          <t>Spring Framework affected by RCE.</t>
        </is>
      </c>
      <c r="BD170" t="inlineStr">
        <is>
          <t>Upgrade to Spring 5.3.18 / 5.2.20+.</t>
        </is>
      </c>
      <c r="BE170" t="inlineStr">
        <is>
          <t>https://www.tenable.com/plugins/nessus/159462</t>
        </is>
      </c>
      <c r="BF170" t="inlineStr">
        <is>
          <t>Port 8443/tcp was found to be vulnerable on BU1-PLCJMP005 (10.10.20.176).</t>
        </is>
      </c>
      <c r="BG170" t="inlineStr">
        <is>
          <t>repositoryID,ip,dnsName</t>
        </is>
      </c>
      <c r="BH170" t="inlineStr">
        <is>
          <t>repositoryID,ip,dnsName</t>
        </is>
      </c>
      <c r="BI170" t="inlineStr">
        <is>
          <t>repositoryID,ip,port,protocol,pluginID</t>
        </is>
      </c>
      <c r="BJ170" t="inlineStr">
        <is>
          <t>8acf2b2d-1045-3b65-bc7e-f70efd595068</t>
        </is>
      </c>
      <c r="BK170" t="inlineStr">
        <is>
          <t>IPv4</t>
        </is>
      </c>
    </row>
    <row r="171">
      <c r="A171" t="n">
        <v>42873</v>
      </c>
      <c r="B171" t="inlineStr">
        <is>
          <t>SSL Medium Strength Cipher Suites (SWEET32)</t>
        </is>
      </c>
      <c r="C171" t="inlineStr">
        <is>
          <t>42873 (443/tcp) SSL Medium Strength Cipher Suites (SWEET32)</t>
        </is>
      </c>
      <c r="D171" t="inlineStr">
        <is>
          <t>General</t>
        </is>
      </c>
      <c r="E171" t="n">
        <v>27</v>
      </c>
      <c r="F171" t="inlineStr">
        <is>
          <t>Medium</t>
        </is>
      </c>
      <c r="G171" t="inlineStr">
        <is>
          <t>2</t>
        </is>
      </c>
      <c r="H171" t="inlineStr">
        <is>
          <t>Medium</t>
        </is>
      </c>
      <c r="I171" t="n">
        <v>5.6</v>
      </c>
      <c r="J171" t="inlineStr">
        <is>
          <t>[]</t>
        </is>
      </c>
      <c r="K171" t="inlineStr"/>
      <c r="L171" t="inlineStr">
        <is>
          <t>Medium</t>
        </is>
      </c>
      <c r="M171" t="inlineStr">
        <is>
          <t>II</t>
        </is>
      </c>
      <c r="N171" t="n">
        <v>4.3</v>
      </c>
      <c r="O171" t="n">
        <v>3.7</v>
      </c>
      <c r="P171" t="inlineStr">
        <is>
          <t>AV:N/AC:M/Au:N/C:P/I:N/A:N</t>
        </is>
      </c>
      <c r="Q171" t="n">
        <v>7.5</v>
      </c>
      <c r="R171" t="n">
        <v>6.7</v>
      </c>
      <c r="S171" t="inlineStr">
        <is>
          <t>CVSS:3.0/AV:N/AC:L/PR:N/UI:N/S:U/C:H/I:N/A:N</t>
        </is>
      </c>
      <c r="T171" t="inlineStr">
        <is>
          <t>No</t>
        </is>
      </c>
      <c r="U171" t="inlineStr"/>
      <c r="V171" t="inlineStr"/>
      <c r="W171" t="inlineStr">
        <is>
          <t>CVE-2016-2183</t>
        </is>
      </c>
      <c r="X171" t="inlineStr">
        <is>
          <t>58321</t>
        </is>
      </c>
      <c r="Y171" t="inlineStr">
        <is>
          <t>OSVDB:44715</t>
        </is>
      </c>
      <c r="Z171" t="inlineStr">
        <is>
          <t>cpe:/o:microsoft:windows</t>
        </is>
      </c>
      <c r="AA171" t="inlineStr">
        <is>
          <t>10.20.6.155</t>
        </is>
      </c>
      <c r="AB171" t="inlineStr">
        <is>
          <t>e3d8cf85-a384-bf44-a252-bdeb001678e1</t>
        </is>
      </c>
      <c r="AC171" t="inlineStr">
        <is>
          <t>e3d8cf85-a384-bf44-a252-bdeb001678e1</t>
        </is>
      </c>
      <c r="AD171" t="inlineStr">
        <is>
          <t>bu2-dwcprt005.bu2.local</t>
        </is>
      </c>
      <c r="AE171" t="inlineStr">
        <is>
          <t>BU2-DWCPRT005</t>
        </is>
      </c>
      <c r="AF171" t="inlineStr">
        <is>
          <t>D4:57:2E:49:E8:9B</t>
        </is>
      </c>
      <c r="AG171" t="inlineStr">
        <is>
          <t>Microsoft Windows Server 2019 Standard</t>
        </is>
      </c>
      <c r="AH171" t="inlineStr">
        <is>
          <t>Azure</t>
        </is>
      </c>
      <c r="AI171" t="n">
        <v>443</v>
      </c>
      <c r="AJ171" t="inlineStr">
        <is>
          <t>tcp</t>
        </is>
      </c>
      <c r="AK171" t="inlineStr">
        <is>
          <t>bu2_Repo</t>
        </is>
      </c>
      <c r="AL171" t="n">
        <v>2</v>
      </c>
      <c r="AM171" t="inlineStr">
        <is>
          <t>2025-08-24 08:00:00</t>
        </is>
      </c>
      <c r="AN171" t="inlineStr">
        <is>
          <t>2026-06-21 11:00:00</t>
        </is>
      </c>
      <c r="AO171" t="inlineStr">
        <is>
          <t>2009-11-23</t>
        </is>
      </c>
      <c r="AP171" t="inlineStr">
        <is>
          <t>2016-08-24</t>
        </is>
      </c>
      <c r="AQ171" t="inlineStr">
        <is>
          <t>2009-11-23</t>
        </is>
      </c>
      <c r="AR171" t="inlineStr">
        <is>
          <t>2026-05-18</t>
        </is>
      </c>
      <c r="AS171" t="inlineStr">
        <is>
          <t>No</t>
        </is>
      </c>
      <c r="AT171" t="inlineStr">
        <is>
          <t>No</t>
        </is>
      </c>
      <c r="AU171" t="inlineStr"/>
      <c r="AV171" t="inlineStr">
        <is>
          <t>No</t>
        </is>
      </c>
      <c r="AW171" t="inlineStr"/>
      <c r="AX171" t="n">
        <v>1</v>
      </c>
      <c r="AY171" t="n">
        <v>408</v>
      </c>
      <c r="AZ171" t="inlineStr">
        <is>
          <t>remote</t>
        </is>
      </c>
      <c r="BA171" t="inlineStr">
        <is>
          <t>1.16</t>
        </is>
      </c>
      <c r="BB171" t="inlineStr">
        <is>
          <t>Supports medium strength SSL ciphers.</t>
        </is>
      </c>
      <c r="BC171" t="inlineStr">
        <is>
          <t>Supports medium strength SSL ciphers.</t>
        </is>
      </c>
      <c r="BD171" t="inlineStr">
        <is>
          <t>Disable medium strength ciphers.</t>
        </is>
      </c>
      <c r="BE171" t="inlineStr">
        <is>
          <t>https://www.tenable.com/plugins/nessus/42873</t>
        </is>
      </c>
      <c r="BF171" t="inlineStr">
        <is>
          <t>Port 443/tcp was found to be vulnerable on BU2-DWCPRT005 (10.20.6.155).</t>
        </is>
      </c>
      <c r="BG171" t="inlineStr">
        <is>
          <t>repositoryID,ip,dnsName</t>
        </is>
      </c>
      <c r="BH171" t="inlineStr">
        <is>
          <t>repositoryID,ip,dnsName</t>
        </is>
      </c>
      <c r="BI171" t="inlineStr">
        <is>
          <t>repositoryID,ip,port,protocol,pluginID</t>
        </is>
      </c>
      <c r="BJ171" t="inlineStr">
        <is>
          <t>6a15896d-c95f-226f-2ed8-3b8c0da7334b</t>
        </is>
      </c>
      <c r="BK171" t="inlineStr">
        <is>
          <t>IPv4</t>
        </is>
      </c>
    </row>
    <row r="172">
      <c r="A172" t="n">
        <v>42873</v>
      </c>
      <c r="B172" t="inlineStr">
        <is>
          <t>SSL Medium Strength Cipher Suites (SWEET32)</t>
        </is>
      </c>
      <c r="C172" t="inlineStr">
        <is>
          <t>42873 (443/tcp) SSL Medium Strength Cipher Suites (SWEET32)</t>
        </is>
      </c>
      <c r="D172" t="inlineStr">
        <is>
          <t>General</t>
        </is>
      </c>
      <c r="E172" t="n">
        <v>27</v>
      </c>
      <c r="F172" t="inlineStr">
        <is>
          <t>Medium</t>
        </is>
      </c>
      <c r="G172" t="inlineStr">
        <is>
          <t>2</t>
        </is>
      </c>
      <c r="H172" t="inlineStr">
        <is>
          <t>Medium</t>
        </is>
      </c>
      <c r="I172" t="n">
        <v>5.5</v>
      </c>
      <c r="J172" t="inlineStr">
        <is>
          <t>[]</t>
        </is>
      </c>
      <c r="K172" t="inlineStr"/>
      <c r="L172" t="inlineStr">
        <is>
          <t>Medium</t>
        </is>
      </c>
      <c r="M172" t="inlineStr">
        <is>
          <t>II</t>
        </is>
      </c>
      <c r="N172" t="n">
        <v>4.3</v>
      </c>
      <c r="O172" t="n">
        <v>3.7</v>
      </c>
      <c r="P172" t="inlineStr">
        <is>
          <t>AV:N/AC:M/Au:N/C:P/I:N/A:N</t>
        </is>
      </c>
      <c r="Q172" t="n">
        <v>7.5</v>
      </c>
      <c r="R172" t="n">
        <v>6.7</v>
      </c>
      <c r="S172" t="inlineStr">
        <is>
          <t>CVSS:3.0/AV:N/AC:L/PR:N/UI:N/S:U/C:H/I:N/A:N</t>
        </is>
      </c>
      <c r="T172" t="inlineStr">
        <is>
          <t>No</t>
        </is>
      </c>
      <c r="U172" t="inlineStr"/>
      <c r="V172" t="inlineStr"/>
      <c r="W172" t="inlineStr">
        <is>
          <t>CVE-2016-2183</t>
        </is>
      </c>
      <c r="X172" t="inlineStr">
        <is>
          <t>68650</t>
        </is>
      </c>
      <c r="Y172" t="inlineStr">
        <is>
          <t>OSVDB:48740</t>
        </is>
      </c>
      <c r="Z172" t="inlineStr">
        <is>
          <t>cpe:/o:redhat:enterprise_linux</t>
        </is>
      </c>
      <c r="AA172" t="inlineStr">
        <is>
          <t>10.20.3.119</t>
        </is>
      </c>
      <c r="AB172" t="inlineStr">
        <is>
          <t>5b8f63ef-8ef6-725e-83c1-438492e784cd</t>
        </is>
      </c>
      <c r="AC172" t="inlineStr">
        <is>
          <t>5b8f63ef-8ef6-725e-83c1-438492e784cd</t>
        </is>
      </c>
      <c r="AD172" t="inlineStr">
        <is>
          <t>bu2-plcapp003.bu2.local</t>
        </is>
      </c>
      <c r="AE172" t="inlineStr">
        <is>
          <t>BU2-PLCAPP003</t>
        </is>
      </c>
      <c r="AF172" t="inlineStr">
        <is>
          <t>13:CF:53:D4:F1:29</t>
        </is>
      </c>
      <c r="AG172" t="inlineStr">
        <is>
          <t>Red Hat Enterprise Linux 9.6</t>
        </is>
      </c>
      <c r="AH172" t="inlineStr">
        <is>
          <t>AWS</t>
        </is>
      </c>
      <c r="AI172" t="n">
        <v>443</v>
      </c>
      <c r="AJ172" t="inlineStr">
        <is>
          <t>tcp</t>
        </is>
      </c>
      <c r="AK172" t="inlineStr">
        <is>
          <t>bu2_Repo</t>
        </is>
      </c>
      <c r="AL172" t="n">
        <v>2</v>
      </c>
      <c r="AM172" t="inlineStr">
        <is>
          <t>2026-03-22 07:00:00</t>
        </is>
      </c>
      <c r="AN172" t="inlineStr">
        <is>
          <t>2026-06-11 23:00:00</t>
        </is>
      </c>
      <c r="AO172" t="inlineStr">
        <is>
          <t>2009-11-23</t>
        </is>
      </c>
      <c r="AP172" t="inlineStr">
        <is>
          <t>2016-08-24</t>
        </is>
      </c>
      <c r="AQ172" t="inlineStr">
        <is>
          <t>2009-11-23</t>
        </is>
      </c>
      <c r="AR172" t="inlineStr">
        <is>
          <t>2026-05-18</t>
        </is>
      </c>
      <c r="AS172" t="inlineStr">
        <is>
          <t>No</t>
        </is>
      </c>
      <c r="AT172" t="inlineStr">
        <is>
          <t>No</t>
        </is>
      </c>
      <c r="AU172" t="inlineStr"/>
      <c r="AV172" t="inlineStr">
        <is>
          <t>No</t>
        </is>
      </c>
      <c r="AW172" t="inlineStr"/>
      <c r="AX172" t="n">
        <v>5</v>
      </c>
      <c r="AY172" t="n">
        <v>489</v>
      </c>
      <c r="AZ172" t="inlineStr">
        <is>
          <t>remote</t>
        </is>
      </c>
      <c r="BA172" t="inlineStr">
        <is>
          <t>1.34</t>
        </is>
      </c>
      <c r="BB172" t="inlineStr">
        <is>
          <t>Supports medium strength SSL ciphers.</t>
        </is>
      </c>
      <c r="BC172" t="inlineStr">
        <is>
          <t>Supports medium strength SSL ciphers.</t>
        </is>
      </c>
      <c r="BD172" t="inlineStr">
        <is>
          <t>Disable medium strength ciphers.</t>
        </is>
      </c>
      <c r="BE172" t="inlineStr">
        <is>
          <t>https://www.tenable.com/plugins/nessus/42873</t>
        </is>
      </c>
      <c r="BF172" t="inlineStr">
        <is>
          <t>Port 443/tcp was found to be vulnerable on BU2-PLCAPP003 (10.20.3.119).</t>
        </is>
      </c>
      <c r="BG172" t="inlineStr">
        <is>
          <t>repositoryID,ip,dnsName</t>
        </is>
      </c>
      <c r="BH172" t="inlineStr">
        <is>
          <t>repositoryID,ip,dnsName</t>
        </is>
      </c>
      <c r="BI172" t="inlineStr">
        <is>
          <t>repositoryID,ip,port,protocol,pluginID</t>
        </is>
      </c>
      <c r="BJ172" t="inlineStr">
        <is>
          <t>543671c3-fdd8-43b3-f8f4-0d358ffec5d2</t>
        </is>
      </c>
      <c r="BK172" t="inlineStr">
        <is>
          <t>IPv4</t>
        </is>
      </c>
    </row>
    <row r="173">
      <c r="A173" t="n">
        <v>57582</v>
      </c>
      <c r="B173" t="inlineStr">
        <is>
          <t>SSL Self-Signed Certificate</t>
        </is>
      </c>
      <c r="C173" t="inlineStr">
        <is>
          <t>57582 (443/tcp) SSL Self-Signed Certificate</t>
        </is>
      </c>
      <c r="D173" t="inlineStr">
        <is>
          <t>General</t>
        </is>
      </c>
      <c r="E173" t="n">
        <v>27</v>
      </c>
      <c r="F173" t="inlineStr">
        <is>
          <t>Medium</t>
        </is>
      </c>
      <c r="G173" t="inlineStr">
        <is>
          <t>2</t>
        </is>
      </c>
      <c r="H173" t="inlineStr">
        <is>
          <t>Medium</t>
        </is>
      </c>
      <c r="I173" t="n">
        <v>6.4</v>
      </c>
      <c r="J173" t="inlineStr">
        <is>
          <t>[]</t>
        </is>
      </c>
      <c r="K173" t="inlineStr"/>
      <c r="L173" t="inlineStr">
        <is>
          <t>Medium</t>
        </is>
      </c>
      <c r="M173" t="inlineStr">
        <is>
          <t>II</t>
        </is>
      </c>
      <c r="N173" t="n">
        <v>6.4</v>
      </c>
      <c r="O173" t="n">
        <v>5.4</v>
      </c>
      <c r="P173" t="inlineStr">
        <is>
          <t>AV:N/AC:L/Au:N/C:P/I:P/A:N</t>
        </is>
      </c>
      <c r="Q173" t="n">
        <v>6.5</v>
      </c>
      <c r="R173" t="n">
        <v>6</v>
      </c>
      <c r="S173" t="inlineStr">
        <is>
          <t>CVSS:3.0/AV:N/AC:L/PR:N/UI:N/S:U/C:L/I:L/A:N</t>
        </is>
      </c>
      <c r="T173" t="inlineStr">
        <is>
          <t>No</t>
        </is>
      </c>
      <c r="U173" t="inlineStr"/>
      <c r="V173" t="inlineStr"/>
      <c r="W173" t="inlineStr"/>
      <c r="X173" t="inlineStr"/>
      <c r="Y173" t="inlineStr"/>
      <c r="Z173" t="inlineStr">
        <is>
          <t>cpe:/o:microsoft:windows</t>
        </is>
      </c>
      <c r="AA173" t="inlineStr">
        <is>
          <t>10.30.1.215</t>
        </is>
      </c>
      <c r="AB173" t="inlineStr">
        <is>
          <t>dea3d6e1-ba88-c764-9e68-6de384a72f5c</t>
        </is>
      </c>
      <c r="AC173" t="inlineStr">
        <is>
          <t>dea3d6e1-ba88-c764-9e68-6de384a72f5c</t>
        </is>
      </c>
      <c r="AD173" t="inlineStr">
        <is>
          <t>bu3-swcerp001.bu3.local</t>
        </is>
      </c>
      <c r="AE173" t="inlineStr">
        <is>
          <t>BU3-SWCERP001</t>
        </is>
      </c>
      <c r="AF173" t="inlineStr">
        <is>
          <t>15:E0:7A:3B:5A:4A</t>
        </is>
      </c>
      <c r="AG173" t="inlineStr">
        <is>
          <t>Microsoft Windows Server 2019 Standard</t>
        </is>
      </c>
      <c r="AH173" t="inlineStr">
        <is>
          <t>AWS</t>
        </is>
      </c>
      <c r="AI173" t="n">
        <v>443</v>
      </c>
      <c r="AJ173" t="inlineStr">
        <is>
          <t>tcp</t>
        </is>
      </c>
      <c r="AK173" t="inlineStr">
        <is>
          <t>bu3_Repo</t>
        </is>
      </c>
      <c r="AL173" t="n">
        <v>3</v>
      </c>
      <c r="AM173" t="inlineStr">
        <is>
          <t>2025-09-14 23:00:00</t>
        </is>
      </c>
      <c r="AN173" t="inlineStr">
        <is>
          <t>2026-06-10 00:00:00</t>
        </is>
      </c>
      <c r="AO173" t="inlineStr">
        <is>
          <t>2012-04-09</t>
        </is>
      </c>
      <c r="AP173" t="inlineStr"/>
      <c r="AQ173" t="inlineStr">
        <is>
          <t>2012-04-09</t>
        </is>
      </c>
      <c r="AR173" t="inlineStr">
        <is>
          <t>2026-05-18</t>
        </is>
      </c>
      <c r="AS173" t="inlineStr">
        <is>
          <t>No</t>
        </is>
      </c>
      <c r="AT173" t="inlineStr">
        <is>
          <t>No</t>
        </is>
      </c>
      <c r="AU173" t="inlineStr"/>
      <c r="AV173" t="inlineStr">
        <is>
          <t>No</t>
        </is>
      </c>
      <c r="AW173" t="inlineStr"/>
      <c r="AX173" t="n">
        <v>6</v>
      </c>
      <c r="AY173" t="n">
        <v>415</v>
      </c>
      <c r="AZ173" t="inlineStr">
        <is>
          <t>remote</t>
        </is>
      </c>
      <c r="BA173" t="inlineStr">
        <is>
          <t>1.39</t>
        </is>
      </c>
      <c r="BB173" t="inlineStr">
        <is>
          <t>Self-signed certificate in chain.</t>
        </is>
      </c>
      <c r="BC173" t="inlineStr">
        <is>
          <t>Self-signed certificate in chain.</t>
        </is>
      </c>
      <c r="BD173" t="inlineStr">
        <is>
          <t>Install a CA-signed certificate.</t>
        </is>
      </c>
      <c r="BE173" t="inlineStr">
        <is>
          <t>https://www.tenable.com/plugins/nessus/57582</t>
        </is>
      </c>
      <c r="BF173" t="inlineStr">
        <is>
          <t>Port 443/tcp was found to be vulnerable on BU3-SWCERP001 (10.30.1.215).</t>
        </is>
      </c>
      <c r="BG173" t="inlineStr">
        <is>
          <t>repositoryID,ip,dnsName</t>
        </is>
      </c>
      <c r="BH173" t="inlineStr">
        <is>
          <t>repositoryID,ip,dnsName</t>
        </is>
      </c>
      <c r="BI173" t="inlineStr">
        <is>
          <t>repositoryID,ip,port,protocol,pluginID</t>
        </is>
      </c>
      <c r="BJ173" t="inlineStr">
        <is>
          <t>408d1837-b077-01ef-ef99-5f599155bbe7</t>
        </is>
      </c>
      <c r="BK173" t="inlineStr">
        <is>
          <t>IPv4</t>
        </is>
      </c>
    </row>
    <row r="174">
      <c r="A174" t="n">
        <v>125313</v>
      </c>
      <c r="B174" t="inlineStr">
        <is>
          <t>Windows Remote Desktop Services RCE (BlueKeep) (CVE-2019-0708)</t>
        </is>
      </c>
      <c r="C174" t="inlineStr">
        <is>
          <t>125313 (3389/tcp) Windows Remote Desktop Services RCE (BlueKeep) (CVE-2019-0708)</t>
        </is>
      </c>
      <c r="D174" t="inlineStr">
        <is>
          <t>Windows</t>
        </is>
      </c>
      <c r="E174" t="n">
        <v>10</v>
      </c>
      <c r="F174" t="inlineStr">
        <is>
          <t>Critical</t>
        </is>
      </c>
      <c r="G174" t="inlineStr">
        <is>
          <t>4</t>
        </is>
      </c>
      <c r="H174" t="inlineStr">
        <is>
          <t>Critical</t>
        </is>
      </c>
      <c r="I174" t="n">
        <v>9.699999999999999</v>
      </c>
      <c r="J174" t="inlineStr">
        <is>
          <t>[]</t>
        </is>
      </c>
      <c r="K174" t="inlineStr">
        <is>
          <t>Exploit Code Maturity: High, Product Coverage: High</t>
        </is>
      </c>
      <c r="L174" t="inlineStr">
        <is>
          <t>Critical</t>
        </is>
      </c>
      <c r="M174" t="inlineStr">
        <is>
          <t>I</t>
        </is>
      </c>
      <c r="N174" t="n">
        <v>10</v>
      </c>
      <c r="O174" t="n">
        <v>8.699999999999999</v>
      </c>
      <c r="P174" t="inlineStr">
        <is>
          <t>AV:N/AC:L/Au:N/C:C/I:C/A:C</t>
        </is>
      </c>
      <c r="Q174" t="n">
        <v>9.800000000000001</v>
      </c>
      <c r="R174" t="n">
        <v>8.800000000000001</v>
      </c>
      <c r="S174" t="inlineStr">
        <is>
          <t>CVSS:3.0/AV:N/AC:L/PR:N/UI:N/S:U/C:H/I:H/A:H</t>
        </is>
      </c>
      <c r="T174" t="inlineStr">
        <is>
          <t>Yes</t>
        </is>
      </c>
      <c r="U174" t="inlineStr">
        <is>
          <t>Exploits are available</t>
        </is>
      </c>
      <c r="V174" t="inlineStr">
        <is>
          <t>Metasploit (BlueKeep) / Core Impact</t>
        </is>
      </c>
      <c r="W174" t="inlineStr">
        <is>
          <t>CVE-2019-0708</t>
        </is>
      </c>
      <c r="X174" t="inlineStr">
        <is>
          <t>113801</t>
        </is>
      </c>
      <c r="Y174" t="inlineStr">
        <is>
          <t>OSVDB:51316</t>
        </is>
      </c>
      <c r="Z174" t="inlineStr">
        <is>
          <t>cpe:/o:microsoft:windows</t>
        </is>
      </c>
      <c r="AA174" t="inlineStr">
        <is>
          <t>10.20.13.125</t>
        </is>
      </c>
      <c r="AB174" t="inlineStr">
        <is>
          <t>d1d9095e-68b3-c9e1-01af-3e3c42ff4dde</t>
        </is>
      </c>
      <c r="AC174" t="inlineStr">
        <is>
          <t>d1d9095e-68b3-c9e1-01af-3e3c42ff4dde</t>
        </is>
      </c>
      <c r="AD174" t="inlineStr">
        <is>
          <t>bu2-pwcshp001.bu2.local</t>
        </is>
      </c>
      <c r="AE174" t="inlineStr">
        <is>
          <t>BU2-PWCSHP001</t>
        </is>
      </c>
      <c r="AF174" t="inlineStr">
        <is>
          <t>DA:D7:4B:9D:B4:37</t>
        </is>
      </c>
      <c r="AG174" t="inlineStr">
        <is>
          <t>Microsoft Windows Server 2016 Standard</t>
        </is>
      </c>
      <c r="AH174" t="inlineStr">
        <is>
          <t>AWS</t>
        </is>
      </c>
      <c r="AI174" t="n">
        <v>3389</v>
      </c>
      <c r="AJ174" t="inlineStr">
        <is>
          <t>tcp</t>
        </is>
      </c>
      <c r="AK174" t="inlineStr">
        <is>
          <t>bu2_Repo</t>
        </is>
      </c>
      <c r="AL174" t="n">
        <v>2</v>
      </c>
      <c r="AM174" t="inlineStr">
        <is>
          <t>2026-02-04 16:00:00</t>
        </is>
      </c>
      <c r="AN174" t="inlineStr">
        <is>
          <t>2026-06-14 21:00:00</t>
        </is>
      </c>
      <c r="AO174" t="inlineStr">
        <is>
          <t>2019-05-14</t>
        </is>
      </c>
      <c r="AP174" t="inlineStr">
        <is>
          <t>2019-05-14</t>
        </is>
      </c>
      <c r="AQ174" t="inlineStr">
        <is>
          <t>2019-05-14</t>
        </is>
      </c>
      <c r="AR174" t="inlineStr">
        <is>
          <t>2026-05-18</t>
        </is>
      </c>
      <c r="AS174" t="inlineStr">
        <is>
          <t>No</t>
        </is>
      </c>
      <c r="AT174" t="inlineStr">
        <is>
          <t>No</t>
        </is>
      </c>
      <c r="AU174" t="inlineStr"/>
      <c r="AV174" t="inlineStr">
        <is>
          <t>No</t>
        </is>
      </c>
      <c r="AW174" t="inlineStr"/>
      <c r="AX174" t="n">
        <v>4</v>
      </c>
      <c r="AY174" t="n">
        <v>929</v>
      </c>
      <c r="AZ174" t="inlineStr">
        <is>
          <t>remote</t>
        </is>
      </c>
      <c r="BA174" t="inlineStr">
        <is>
          <t>1.20</t>
        </is>
      </c>
      <c r="BB174" t="inlineStr">
        <is>
          <t>RCE in Remote Desktop Services.</t>
        </is>
      </c>
      <c r="BC174" t="inlineStr">
        <is>
          <t>RCE in Remote Desktop Services.</t>
        </is>
      </c>
      <c r="BD174" t="inlineStr">
        <is>
          <t>Apply the May 2019 Microsoft security update.</t>
        </is>
      </c>
      <c r="BE174" t="inlineStr">
        <is>
          <t>https://www.tenable.com/plugins/nessus/125313</t>
        </is>
      </c>
      <c r="BF174" t="inlineStr">
        <is>
          <t>Port 3389/tcp was found to be vulnerable on BU2-PWCSHP001 (10.20.13.125).</t>
        </is>
      </c>
      <c r="BG174" t="inlineStr">
        <is>
          <t>repositoryID,ip,dnsName</t>
        </is>
      </c>
      <c r="BH174" t="inlineStr">
        <is>
          <t>repositoryID,ip,dnsName</t>
        </is>
      </c>
      <c r="BI174" t="inlineStr">
        <is>
          <t>repositoryID,ip,port,protocol,pluginID</t>
        </is>
      </c>
      <c r="BJ174" t="inlineStr">
        <is>
          <t>ff96e70b-e1c7-5cfb-586e-a2c7514472d8</t>
        </is>
      </c>
      <c r="BK174" t="inlineStr">
        <is>
          <t>IPv4</t>
        </is>
      </c>
    </row>
    <row r="175">
      <c r="A175" t="n">
        <v>156103</v>
      </c>
      <c r="B175" t="inlineStr">
        <is>
          <t>Apache Log4Shell RCE detection (CVE-2021-44228)</t>
        </is>
      </c>
      <c r="C175" t="inlineStr">
        <is>
          <t>156103 (8080/tcp) Apache Log4Shell RCE detection (CVE-2021-44228)</t>
        </is>
      </c>
      <c r="D175" t="inlineStr">
        <is>
          <t>Web Servers</t>
        </is>
      </c>
      <c r="E175" t="n">
        <v>25</v>
      </c>
      <c r="F175" t="inlineStr">
        <is>
          <t>Critical</t>
        </is>
      </c>
      <c r="G175" t="inlineStr">
        <is>
          <t>4</t>
        </is>
      </c>
      <c r="H175" t="inlineStr">
        <is>
          <t>Critical</t>
        </is>
      </c>
      <c r="I175" t="n">
        <v>9</v>
      </c>
      <c r="J175" t="inlineStr">
        <is>
          <t>[]</t>
        </is>
      </c>
      <c r="K175" t="inlineStr">
        <is>
          <t>CVSSv3 Impact Score: 5.9, Threat Sources: Dark Web</t>
        </is>
      </c>
      <c r="L175" t="inlineStr">
        <is>
          <t>Critical</t>
        </is>
      </c>
      <c r="M175" t="inlineStr">
        <is>
          <t>I</t>
        </is>
      </c>
      <c r="N175" t="n">
        <v>10</v>
      </c>
      <c r="O175" t="n">
        <v>9.5</v>
      </c>
      <c r="P175" t="inlineStr">
        <is>
          <t>AV:N/AC:L/Au:N/C:C/I:C/A:C</t>
        </is>
      </c>
      <c r="Q175" t="n">
        <v>10</v>
      </c>
      <c r="R175" t="n">
        <v>9.5</v>
      </c>
      <c r="S175" t="inlineStr">
        <is>
          <t>CVSS:3.1/AV:N/AC:L/PR:N/UI:N/S:C/C:H/I:H/A:H</t>
        </is>
      </c>
      <c r="T175" t="inlineStr">
        <is>
          <t>Yes</t>
        </is>
      </c>
      <c r="U175" t="inlineStr">
        <is>
          <t>Exploits are available</t>
        </is>
      </c>
      <c r="V175" t="inlineStr">
        <is>
          <t>Metasploit (Log4Shell) / Core Impact</t>
        </is>
      </c>
      <c r="W175" t="inlineStr">
        <is>
          <t>CVE-2021-44228</t>
        </is>
      </c>
      <c r="X175" t="inlineStr">
        <is>
          <t>51263</t>
        </is>
      </c>
      <c r="Y175" t="inlineStr">
        <is>
          <t>IAVA:2021-A-0573</t>
        </is>
      </c>
      <c r="Z175" t="inlineStr">
        <is>
          <t>cpe:/o:redhat:enterprise_linux</t>
        </is>
      </c>
      <c r="AA175" t="inlineStr">
        <is>
          <t>10.30.15.109</t>
        </is>
      </c>
      <c r="AB175" t="inlineStr">
        <is>
          <t>99d7171c-c4f2-4cd3-f854-eb82a977c880</t>
        </is>
      </c>
      <c r="AC175" t="inlineStr">
        <is>
          <t>99d7171c-c4f2-4cd3-f854-eb82a977c880</t>
        </is>
      </c>
      <c r="AD175" t="inlineStr">
        <is>
          <t>bu3-slcsmt001.bu3.local</t>
        </is>
      </c>
      <c r="AE175" t="inlineStr">
        <is>
          <t>BU3-SLCSMT001</t>
        </is>
      </c>
      <c r="AF175" t="inlineStr">
        <is>
          <t>79:8F:8D:73:64:5D</t>
        </is>
      </c>
      <c r="AG175" t="inlineStr">
        <is>
          <t>Red Hat Enterprise Linux 9.6</t>
        </is>
      </c>
      <c r="AH175" t="inlineStr">
        <is>
          <t>Azure</t>
        </is>
      </c>
      <c r="AI175" t="n">
        <v>8080</v>
      </c>
      <c r="AJ175" t="inlineStr">
        <is>
          <t>tcp</t>
        </is>
      </c>
      <c r="AK175" t="inlineStr">
        <is>
          <t>bu3_Repo</t>
        </is>
      </c>
      <c r="AL175" t="n">
        <v>3</v>
      </c>
      <c r="AM175" t="inlineStr">
        <is>
          <t>2026-01-13 16:00:00</t>
        </is>
      </c>
      <c r="AN175" t="inlineStr">
        <is>
          <t>2026-06-19 21:00:00</t>
        </is>
      </c>
      <c r="AO175" t="inlineStr">
        <is>
          <t>2021-12-09</t>
        </is>
      </c>
      <c r="AP175" t="inlineStr">
        <is>
          <t>2021-12-10</t>
        </is>
      </c>
      <c r="AQ175" t="inlineStr">
        <is>
          <t>2021-12-09</t>
        </is>
      </c>
      <c r="AR175" t="inlineStr">
        <is>
          <t>2026-05-18</t>
        </is>
      </c>
      <c r="AS175" t="inlineStr">
        <is>
          <t>No</t>
        </is>
      </c>
      <c r="AT175" t="inlineStr">
        <is>
          <t>No</t>
        </is>
      </c>
      <c r="AU175" t="inlineStr"/>
      <c r="AV175" t="inlineStr">
        <is>
          <t>No</t>
        </is>
      </c>
      <c r="AW175" t="inlineStr"/>
      <c r="AX175" t="n">
        <v>2</v>
      </c>
      <c r="AY175" t="n">
        <v>553</v>
      </c>
      <c r="AZ175" t="inlineStr">
        <is>
          <t>combined</t>
        </is>
      </c>
      <c r="BA175" t="inlineStr">
        <is>
          <t>1.25</t>
        </is>
      </c>
      <c r="BB175" t="inlineStr">
        <is>
          <t>Apache Log4j affected by RCE (Log4Shell).</t>
        </is>
      </c>
      <c r="BC175" t="inlineStr">
        <is>
          <t>Apache Log4j affected by RCE (Log4Shell).</t>
        </is>
      </c>
      <c r="BD175" t="inlineStr">
        <is>
          <t>Upgrade to Log4j 2.17.1+.</t>
        </is>
      </c>
      <c r="BE175" t="inlineStr">
        <is>
          <t>https://www.tenable.com/plugins/nessus/156103</t>
        </is>
      </c>
      <c r="BF175" t="inlineStr">
        <is>
          <t>Port 8080/tcp was found to be vulnerable on BU3-SLCSMT001 (10.30.15.109).</t>
        </is>
      </c>
      <c r="BG175" t="inlineStr">
        <is>
          <t>repositoryID,ip,dnsName</t>
        </is>
      </c>
      <c r="BH175" t="inlineStr">
        <is>
          <t>repositoryID,ip,dnsName</t>
        </is>
      </c>
      <c r="BI175" t="inlineStr">
        <is>
          <t>repositoryID,ip,port,protocol,pluginID</t>
        </is>
      </c>
      <c r="BJ175" t="inlineStr">
        <is>
          <t>523c8680-a708-7714-c4d5-1c0582669f0e</t>
        </is>
      </c>
      <c r="BK175" t="inlineStr">
        <is>
          <t>IPv4</t>
        </is>
      </c>
    </row>
    <row r="176">
      <c r="A176" t="n">
        <v>42873</v>
      </c>
      <c r="B176" t="inlineStr">
        <is>
          <t>SSL Medium Strength Cipher Suites (SWEET32)</t>
        </is>
      </c>
      <c r="C176" t="inlineStr">
        <is>
          <t>42873 (443/tcp) SSL Medium Strength Cipher Suites (SWEET32)</t>
        </is>
      </c>
      <c r="D176" t="inlineStr">
        <is>
          <t>General</t>
        </is>
      </c>
      <c r="E176" t="n">
        <v>27</v>
      </c>
      <c r="F176" t="inlineStr">
        <is>
          <t>Medium</t>
        </is>
      </c>
      <c r="G176" t="inlineStr">
        <is>
          <t>2</t>
        </is>
      </c>
      <c r="H176" t="inlineStr">
        <is>
          <t>Medium</t>
        </is>
      </c>
      <c r="I176" t="n">
        <v>5.7</v>
      </c>
      <c r="J176" t="inlineStr">
        <is>
          <t>[]</t>
        </is>
      </c>
      <c r="K176" t="inlineStr"/>
      <c r="L176" t="inlineStr">
        <is>
          <t>Medium</t>
        </is>
      </c>
      <c r="M176" t="inlineStr">
        <is>
          <t>II</t>
        </is>
      </c>
      <c r="N176" t="n">
        <v>4.3</v>
      </c>
      <c r="O176" t="n">
        <v>3.7</v>
      </c>
      <c r="P176" t="inlineStr">
        <is>
          <t>AV:N/AC:M/Au:N/C:P/I:N/A:N</t>
        </is>
      </c>
      <c r="Q176" t="n">
        <v>7.5</v>
      </c>
      <c r="R176" t="n">
        <v>6.7</v>
      </c>
      <c r="S176" t="inlineStr">
        <is>
          <t>CVSS:3.0/AV:N/AC:L/PR:N/UI:N/S:U/C:H/I:N/A:N</t>
        </is>
      </c>
      <c r="T176" t="inlineStr">
        <is>
          <t>No</t>
        </is>
      </c>
      <c r="U176" t="inlineStr"/>
      <c r="V176" t="inlineStr"/>
      <c r="W176" t="inlineStr">
        <is>
          <t>CVE-2016-2183</t>
        </is>
      </c>
      <c r="X176" t="inlineStr">
        <is>
          <t>113209</t>
        </is>
      </c>
      <c r="Y176" t="inlineStr">
        <is>
          <t>OSVDB:72358</t>
        </is>
      </c>
      <c r="Z176" t="inlineStr">
        <is>
          <t>cpe:/o:microsoft:windows</t>
        </is>
      </c>
      <c r="AA176" t="inlineStr">
        <is>
          <t>10.50.6.46</t>
        </is>
      </c>
      <c r="AB176" t="inlineStr">
        <is>
          <t>b1af169f-443a-5e42-eaa9-283be5b4f445</t>
        </is>
      </c>
      <c r="AC176" t="inlineStr">
        <is>
          <t>b1af169f-443a-5e42-eaa9-283be5b4f445</t>
        </is>
      </c>
      <c r="AD176" t="inlineStr">
        <is>
          <t>bu5-dwcapp007.bu5.local</t>
        </is>
      </c>
      <c r="AE176" t="inlineStr">
        <is>
          <t>BU5-DWCAPP007</t>
        </is>
      </c>
      <c r="AF176" t="inlineStr">
        <is>
          <t>88:C6:FE:0F:BD:D0</t>
        </is>
      </c>
      <c r="AG176" t="inlineStr">
        <is>
          <t>Microsoft Windows Server 2022 Datacenter</t>
        </is>
      </c>
      <c r="AH176" t="inlineStr">
        <is>
          <t>AWS</t>
        </is>
      </c>
      <c r="AI176" t="n">
        <v>443</v>
      </c>
      <c r="AJ176" t="inlineStr">
        <is>
          <t>tcp</t>
        </is>
      </c>
      <c r="AK176" t="inlineStr">
        <is>
          <t>bu5_Repo</t>
        </is>
      </c>
      <c r="AL176" t="n">
        <v>5</v>
      </c>
      <c r="AM176" t="inlineStr">
        <is>
          <t>2025-12-09 03:00:00</t>
        </is>
      </c>
      <c r="AN176" t="inlineStr">
        <is>
          <t>2026-06-12 11:00:00</t>
        </is>
      </c>
      <c r="AO176" t="inlineStr">
        <is>
          <t>2009-11-23</t>
        </is>
      </c>
      <c r="AP176" t="inlineStr">
        <is>
          <t>2016-08-24</t>
        </is>
      </c>
      <c r="AQ176" t="inlineStr">
        <is>
          <t>2009-11-23</t>
        </is>
      </c>
      <c r="AR176" t="inlineStr">
        <is>
          <t>2026-05-18</t>
        </is>
      </c>
      <c r="AS176" t="inlineStr">
        <is>
          <t>No</t>
        </is>
      </c>
      <c r="AT176" t="inlineStr">
        <is>
          <t>No</t>
        </is>
      </c>
      <c r="AU176" t="inlineStr"/>
      <c r="AV176" t="inlineStr">
        <is>
          <t>No</t>
        </is>
      </c>
      <c r="AW176" t="inlineStr"/>
      <c r="AX176" t="n">
        <v>9</v>
      </c>
      <c r="AY176" t="n">
        <v>665</v>
      </c>
      <c r="AZ176" t="inlineStr">
        <is>
          <t>remote</t>
        </is>
      </c>
      <c r="BA176" t="inlineStr">
        <is>
          <t>1.65</t>
        </is>
      </c>
      <c r="BB176" t="inlineStr">
        <is>
          <t>Supports medium strength SSL ciphers.</t>
        </is>
      </c>
      <c r="BC176" t="inlineStr">
        <is>
          <t>Supports medium strength SSL ciphers.</t>
        </is>
      </c>
      <c r="BD176" t="inlineStr">
        <is>
          <t>Disable medium strength ciphers.</t>
        </is>
      </c>
      <c r="BE176" t="inlineStr">
        <is>
          <t>https://www.tenable.com/plugins/nessus/42873</t>
        </is>
      </c>
      <c r="BF176" t="inlineStr">
        <is>
          <t>Port 443/tcp was found to be vulnerable on BU5-DWCAPP007 (10.50.6.46).</t>
        </is>
      </c>
      <c r="BG176" t="inlineStr">
        <is>
          <t>repositoryID,ip,dnsName</t>
        </is>
      </c>
      <c r="BH176" t="inlineStr">
        <is>
          <t>repositoryID,ip,dnsName</t>
        </is>
      </c>
      <c r="BI176" t="inlineStr">
        <is>
          <t>repositoryID,ip,port,protocol,pluginID</t>
        </is>
      </c>
      <c r="BJ176" t="inlineStr">
        <is>
          <t>1c01c422-c2bb-6513-fad6-432b17cfd4ca</t>
        </is>
      </c>
      <c r="BK176" t="inlineStr">
        <is>
          <t>IPv4</t>
        </is>
      </c>
    </row>
    <row r="177">
      <c r="A177" t="n">
        <v>104743</v>
      </c>
      <c r="B177" t="inlineStr">
        <is>
          <t>TLS Version 1.0 Protocol Detection</t>
        </is>
      </c>
      <c r="C177" t="inlineStr">
        <is>
          <t>104743 (443/tcp) TLS Version 1.0 Protocol Detection</t>
        </is>
      </c>
      <c r="D177" t="inlineStr">
        <is>
          <t>Service detection</t>
        </is>
      </c>
      <c r="E177" t="n">
        <v>26</v>
      </c>
      <c r="F177" t="inlineStr">
        <is>
          <t>Medium</t>
        </is>
      </c>
      <c r="G177" t="inlineStr">
        <is>
          <t>2</t>
        </is>
      </c>
      <c r="H177" t="inlineStr">
        <is>
          <t>Medium</t>
        </is>
      </c>
      <c r="I177" t="n">
        <v>5.8</v>
      </c>
      <c r="J177" t="inlineStr">
        <is>
          <t>[]</t>
        </is>
      </c>
      <c r="K177" t="inlineStr"/>
      <c r="L177" t="inlineStr">
        <is>
          <t>Medium</t>
        </is>
      </c>
      <c r="M177" t="inlineStr">
        <is>
          <t>II</t>
        </is>
      </c>
      <c r="N177" t="n">
        <v>6.1</v>
      </c>
      <c r="O177" t="n">
        <v>5.3</v>
      </c>
      <c r="P177" t="inlineStr">
        <is>
          <t>AV:N/AC:M/Au:N/C:P/I:P/A:N</t>
        </is>
      </c>
      <c r="Q177" t="n">
        <v>6.5</v>
      </c>
      <c r="R177" t="n">
        <v>6</v>
      </c>
      <c r="S177" t="inlineStr">
        <is>
          <t>CVSS:3.0/AV:N/AC:H/PR:N/UI:N/S:U/C:H/I:H/A:N</t>
        </is>
      </c>
      <c r="T177" t="inlineStr">
        <is>
          <t>No</t>
        </is>
      </c>
      <c r="U177" t="inlineStr"/>
      <c r="V177" t="inlineStr"/>
      <c r="W177" t="inlineStr"/>
      <c r="X177" t="inlineStr"/>
      <c r="Y177" t="inlineStr"/>
      <c r="Z177" t="inlineStr">
        <is>
          <t>cpe:/o:microsoft:windows</t>
        </is>
      </c>
      <c r="AA177" t="inlineStr">
        <is>
          <t>10.10.14.191</t>
        </is>
      </c>
      <c r="AB177" t="inlineStr">
        <is>
          <t>a979d518-8635-d87f-18b8-1e0d717de6e4</t>
        </is>
      </c>
      <c r="AC177" t="inlineStr">
        <is>
          <t>a979d518-8635-d87f-18b8-1e0d717de6e4</t>
        </is>
      </c>
      <c r="AD177" t="inlineStr">
        <is>
          <t>bu1-swcfil002.bu1.local</t>
        </is>
      </c>
      <c r="AE177" t="inlineStr">
        <is>
          <t>BU1-SWCFIL002</t>
        </is>
      </c>
      <c r="AF177" t="inlineStr">
        <is>
          <t>44:C3:50:FB:A3:C7</t>
        </is>
      </c>
      <c r="AG177" t="inlineStr">
        <is>
          <t>Microsoft Windows Server 2022 Datacenter</t>
        </is>
      </c>
      <c r="AH177" t="inlineStr">
        <is>
          <t>Azure</t>
        </is>
      </c>
      <c r="AI177" t="n">
        <v>443</v>
      </c>
      <c r="AJ177" t="inlineStr">
        <is>
          <t>tcp</t>
        </is>
      </c>
      <c r="AK177" t="inlineStr">
        <is>
          <t>bu1_Repo</t>
        </is>
      </c>
      <c r="AL177" t="n">
        <v>1</v>
      </c>
      <c r="AM177" t="inlineStr">
        <is>
          <t>2025-11-08 01:00:00</t>
        </is>
      </c>
      <c r="AN177" t="inlineStr">
        <is>
          <t>2026-06-18 21:00:00</t>
        </is>
      </c>
      <c r="AO177" t="inlineStr">
        <is>
          <t>2017-11-22</t>
        </is>
      </c>
      <c r="AP177" t="inlineStr"/>
      <c r="AQ177" t="inlineStr">
        <is>
          <t>2017-11-22</t>
        </is>
      </c>
      <c r="AR177" t="inlineStr">
        <is>
          <t>2026-05-18</t>
        </is>
      </c>
      <c r="AS177" t="inlineStr">
        <is>
          <t>No</t>
        </is>
      </c>
      <c r="AT177" t="inlineStr">
        <is>
          <t>No</t>
        </is>
      </c>
      <c r="AU177" t="inlineStr"/>
      <c r="AV177" t="inlineStr">
        <is>
          <t>No</t>
        </is>
      </c>
      <c r="AW177" t="inlineStr"/>
      <c r="AX177" t="n">
        <v>10</v>
      </c>
      <c r="AY177" t="n">
        <v>475</v>
      </c>
      <c r="AZ177" t="inlineStr">
        <is>
          <t>remote</t>
        </is>
      </c>
      <c r="BA177" t="inlineStr">
        <is>
          <t>1.52</t>
        </is>
      </c>
      <c r="BB177" t="inlineStr">
        <is>
          <t>Uses an older version of TLS.</t>
        </is>
      </c>
      <c r="BC177" t="inlineStr">
        <is>
          <t>Uses an older version of TLS.</t>
        </is>
      </c>
      <c r="BD177" t="inlineStr">
        <is>
          <t>Enable TLS 1.2/1.3; disable TLS 1.0.</t>
        </is>
      </c>
      <c r="BE177" t="inlineStr">
        <is>
          <t>https://www.tenable.com/plugins/nessus/104743</t>
        </is>
      </c>
      <c r="BF177" t="inlineStr">
        <is>
          <t>Port 443/tcp was found to be vulnerable on BU1-SWCFIL002 (10.10.14.191).</t>
        </is>
      </c>
      <c r="BG177" t="inlineStr">
        <is>
          <t>repositoryID,ip,dnsName</t>
        </is>
      </c>
      <c r="BH177" t="inlineStr">
        <is>
          <t>repositoryID,ip,dnsName</t>
        </is>
      </c>
      <c r="BI177" t="inlineStr">
        <is>
          <t>repositoryID,ip,port,protocol,pluginID</t>
        </is>
      </c>
      <c r="BJ177" t="inlineStr">
        <is>
          <t>cfa8de78-a512-b03a-4400-b8ba45d40b79</t>
        </is>
      </c>
      <c r="BK177" t="inlineStr">
        <is>
          <t>IPv4</t>
        </is>
      </c>
    </row>
    <row r="178">
      <c r="A178" t="n">
        <v>104743</v>
      </c>
      <c r="B178" t="inlineStr">
        <is>
          <t>TLS Version 1.0 Protocol Detection</t>
        </is>
      </c>
      <c r="C178" t="inlineStr">
        <is>
          <t>104743 (443/tcp) TLS Version 1.0 Protocol Detection</t>
        </is>
      </c>
      <c r="D178" t="inlineStr">
        <is>
          <t>Service detection</t>
        </is>
      </c>
      <c r="E178" t="n">
        <v>26</v>
      </c>
      <c r="F178" t="inlineStr">
        <is>
          <t>Medium</t>
        </is>
      </c>
      <c r="G178" t="inlineStr">
        <is>
          <t>2</t>
        </is>
      </c>
      <c r="H178" t="inlineStr">
        <is>
          <t>Medium</t>
        </is>
      </c>
      <c r="I178" t="n">
        <v>4.1</v>
      </c>
      <c r="J178" t="inlineStr">
        <is>
          <t>[]</t>
        </is>
      </c>
      <c r="K178" t="inlineStr"/>
      <c r="L178" t="inlineStr">
        <is>
          <t>Medium</t>
        </is>
      </c>
      <c r="M178" t="inlineStr">
        <is>
          <t>II</t>
        </is>
      </c>
      <c r="N178" t="n">
        <v>6.1</v>
      </c>
      <c r="O178" t="n">
        <v>5.3</v>
      </c>
      <c r="P178" t="inlineStr">
        <is>
          <t>AV:N/AC:M/Au:N/C:P/I:P/A:N</t>
        </is>
      </c>
      <c r="Q178" t="n">
        <v>6.5</v>
      </c>
      <c r="R178" t="n">
        <v>6</v>
      </c>
      <c r="S178" t="inlineStr">
        <is>
          <t>CVSS:3.0/AV:N/AC:H/PR:N/UI:N/S:U/C:H/I:H/A:N</t>
        </is>
      </c>
      <c r="T178" t="inlineStr">
        <is>
          <t>No</t>
        </is>
      </c>
      <c r="U178" t="inlineStr"/>
      <c r="V178" t="inlineStr"/>
      <c r="W178" t="inlineStr"/>
      <c r="X178" t="inlineStr"/>
      <c r="Y178" t="inlineStr"/>
      <c r="Z178" t="inlineStr">
        <is>
          <t>cpe:/o:microsoft:windows</t>
        </is>
      </c>
      <c r="AA178" t="inlineStr">
        <is>
          <t>10.20.17.220</t>
        </is>
      </c>
      <c r="AB178" t="inlineStr">
        <is>
          <t>09204b63-71fc-15da-19d1-8f706ca7eb0f</t>
        </is>
      </c>
      <c r="AC178" t="inlineStr">
        <is>
          <t>09204b63-71fc-15da-19d1-8f706ca7eb0f</t>
        </is>
      </c>
      <c r="AD178" t="inlineStr">
        <is>
          <t>bu2-pwcfil005.bu2.local</t>
        </is>
      </c>
      <c r="AE178" t="inlineStr">
        <is>
          <t>BU2-PWCFIL005</t>
        </is>
      </c>
      <c r="AF178" t="inlineStr">
        <is>
          <t>7D:EB:53:43:38:81</t>
        </is>
      </c>
      <c r="AG178" t="inlineStr">
        <is>
          <t>Microsoft Windows Server 2016 Standard</t>
        </is>
      </c>
      <c r="AH178" t="inlineStr">
        <is>
          <t>AWS</t>
        </is>
      </c>
      <c r="AI178" t="n">
        <v>443</v>
      </c>
      <c r="AJ178" t="inlineStr">
        <is>
          <t>tcp</t>
        </is>
      </c>
      <c r="AK178" t="inlineStr">
        <is>
          <t>bu2_Repo</t>
        </is>
      </c>
      <c r="AL178" t="n">
        <v>2</v>
      </c>
      <c r="AM178" t="inlineStr">
        <is>
          <t>2026-04-29 17:00:00</t>
        </is>
      </c>
      <c r="AN178" t="inlineStr">
        <is>
          <t>2026-06-11 06:00:00</t>
        </is>
      </c>
      <c r="AO178" t="inlineStr">
        <is>
          <t>2017-11-22</t>
        </is>
      </c>
      <c r="AP178" t="inlineStr"/>
      <c r="AQ178" t="inlineStr">
        <is>
          <t>2017-11-22</t>
        </is>
      </c>
      <c r="AR178" t="inlineStr">
        <is>
          <t>2026-05-18</t>
        </is>
      </c>
      <c r="AS178" t="inlineStr">
        <is>
          <t>No</t>
        </is>
      </c>
      <c r="AT178" t="inlineStr">
        <is>
          <t>No</t>
        </is>
      </c>
      <c r="AU178" t="inlineStr"/>
      <c r="AV178" t="inlineStr">
        <is>
          <t>No</t>
        </is>
      </c>
      <c r="AW178" t="inlineStr"/>
      <c r="AX178" t="n">
        <v>7</v>
      </c>
      <c r="AY178" t="n">
        <v>521</v>
      </c>
      <c r="AZ178" t="inlineStr">
        <is>
          <t>remote</t>
        </is>
      </c>
      <c r="BA178" t="inlineStr">
        <is>
          <t>1.87</t>
        </is>
      </c>
      <c r="BB178" t="inlineStr">
        <is>
          <t>Uses an older version of TLS.</t>
        </is>
      </c>
      <c r="BC178" t="inlineStr">
        <is>
          <t>Uses an older version of TLS.</t>
        </is>
      </c>
      <c r="BD178" t="inlineStr">
        <is>
          <t>Enable TLS 1.2/1.3; disable TLS 1.0.</t>
        </is>
      </c>
      <c r="BE178" t="inlineStr">
        <is>
          <t>https://www.tenable.com/plugins/nessus/104743</t>
        </is>
      </c>
      <c r="BF178" t="inlineStr">
        <is>
          <t>Port 443/tcp was found to be vulnerable on BU2-PWCFIL005 (10.20.17.220).</t>
        </is>
      </c>
      <c r="BG178" t="inlineStr">
        <is>
          <t>repositoryID,ip,dnsName</t>
        </is>
      </c>
      <c r="BH178" t="inlineStr">
        <is>
          <t>repositoryID,ip,dnsName</t>
        </is>
      </c>
      <c r="BI178" t="inlineStr">
        <is>
          <t>repositoryID,ip,port,protocol,pluginID</t>
        </is>
      </c>
      <c r="BJ178" t="inlineStr">
        <is>
          <t>23ae262e-69fa-a42a-ac66-d1af15dfc2d6</t>
        </is>
      </c>
      <c r="BK178" t="inlineStr">
        <is>
          <t>IPv4</t>
        </is>
      </c>
    </row>
    <row r="179">
      <c r="A179" t="n">
        <v>35291</v>
      </c>
      <c r="B179" t="inlineStr">
        <is>
          <t>SSL Certificate Signed Using Weak Hashing Algorithm</t>
        </is>
      </c>
      <c r="C179" t="inlineStr">
        <is>
          <t>35291 (443/tcp) SSL Certificate Signed Using Weak Hashing Algorithm</t>
        </is>
      </c>
      <c r="D179" t="inlineStr">
        <is>
          <t>General</t>
        </is>
      </c>
      <c r="E179" t="n">
        <v>27</v>
      </c>
      <c r="F179" t="inlineStr">
        <is>
          <t>Medium</t>
        </is>
      </c>
      <c r="G179" t="inlineStr">
        <is>
          <t>2</t>
        </is>
      </c>
      <c r="H179" t="inlineStr">
        <is>
          <t>Medium</t>
        </is>
      </c>
      <c r="I179" t="n">
        <v>4.9</v>
      </c>
      <c r="J179" t="inlineStr">
        <is>
          <t>[]</t>
        </is>
      </c>
      <c r="K179" t="inlineStr"/>
      <c r="L179" t="inlineStr">
        <is>
          <t>Medium</t>
        </is>
      </c>
      <c r="M179" t="inlineStr">
        <is>
          <t>II</t>
        </is>
      </c>
      <c r="N179" t="n">
        <v>4</v>
      </c>
      <c r="O179" t="n">
        <v>3.5</v>
      </c>
      <c r="P179" t="inlineStr">
        <is>
          <t>AV:N/AC:H/Au:N/C:N/I:P/A:N</t>
        </is>
      </c>
      <c r="Q179" t="n">
        <v>5.3</v>
      </c>
      <c r="R179" t="n">
        <v>4.9</v>
      </c>
      <c r="S179" t="inlineStr">
        <is>
          <t>CVSS:3.0/AV:N/AC:H/PR:N/UI:N/S:U/C:N/I:H/A:N</t>
        </is>
      </c>
      <c r="T179" t="inlineStr">
        <is>
          <t>No</t>
        </is>
      </c>
      <c r="U179" t="inlineStr"/>
      <c r="V179" t="inlineStr"/>
      <c r="W179" t="inlineStr">
        <is>
          <t>CVE-2004-2761</t>
        </is>
      </c>
      <c r="X179" t="inlineStr">
        <is>
          <t>81777</t>
        </is>
      </c>
      <c r="Y179" t="inlineStr">
        <is>
          <t>OSVDB:32954</t>
        </is>
      </c>
      <c r="Z179" t="inlineStr">
        <is>
          <t>cpe:/o:microsoft:windows</t>
        </is>
      </c>
      <c r="AA179" t="inlineStr">
        <is>
          <t>10.20.16.170</t>
        </is>
      </c>
      <c r="AB179" t="inlineStr">
        <is>
          <t>b292c6e5-e81b-7c6a-9c23-c2561ab871f5</t>
        </is>
      </c>
      <c r="AC179" t="inlineStr">
        <is>
          <t>b292c6e5-e81b-7c6a-9c23-c2561ab871f5</t>
        </is>
      </c>
      <c r="AD179" t="inlineStr">
        <is>
          <t>bu2-pwcidm002.bu2.local</t>
        </is>
      </c>
      <c r="AE179" t="inlineStr">
        <is>
          <t>BU2-PWCIDM002</t>
        </is>
      </c>
      <c r="AF179" t="inlineStr">
        <is>
          <t>A5:A5:F4:97:13:8F</t>
        </is>
      </c>
      <c r="AG179" t="inlineStr">
        <is>
          <t>Microsoft Windows Server 2025 Datacenter</t>
        </is>
      </c>
      <c r="AH179" t="inlineStr">
        <is>
          <t>Azure</t>
        </is>
      </c>
      <c r="AI179" t="n">
        <v>443</v>
      </c>
      <c r="AJ179" t="inlineStr">
        <is>
          <t>tcp</t>
        </is>
      </c>
      <c r="AK179" t="inlineStr">
        <is>
          <t>bu2_Repo</t>
        </is>
      </c>
      <c r="AL179" t="n">
        <v>2</v>
      </c>
      <c r="AM179" t="inlineStr">
        <is>
          <t>2026-01-13 20:00:00</t>
        </is>
      </c>
      <c r="AN179" t="inlineStr">
        <is>
          <t>2026-06-23 01:00:00</t>
        </is>
      </c>
      <c r="AO179" t="inlineStr">
        <is>
          <t>2009-01-05</t>
        </is>
      </c>
      <c r="AP179" t="inlineStr"/>
      <c r="AQ179" t="inlineStr">
        <is>
          <t>2009-01-05</t>
        </is>
      </c>
      <c r="AR179" t="inlineStr">
        <is>
          <t>2026-05-18</t>
        </is>
      </c>
      <c r="AS179" t="inlineStr">
        <is>
          <t>No</t>
        </is>
      </c>
      <c r="AT179" t="inlineStr">
        <is>
          <t>No</t>
        </is>
      </c>
      <c r="AU179" t="inlineStr"/>
      <c r="AV179" t="inlineStr">
        <is>
          <t>No</t>
        </is>
      </c>
      <c r="AW179" t="inlineStr"/>
      <c r="AX179" t="n">
        <v>2</v>
      </c>
      <c r="AY179" t="n">
        <v>770</v>
      </c>
      <c r="AZ179" t="inlineStr">
        <is>
          <t>remote</t>
        </is>
      </c>
      <c r="BA179" t="inlineStr">
        <is>
          <t>1.43</t>
        </is>
      </c>
      <c r="BB179" t="inlineStr">
        <is>
          <t>Certificate uses a weak hash algorithm.</t>
        </is>
      </c>
      <c r="BC179" t="inlineStr">
        <is>
          <t>Certificate uses a weak hash algorithm.</t>
        </is>
      </c>
      <c r="BD179" t="inlineStr">
        <is>
          <t>Reissue with SHA-256+.</t>
        </is>
      </c>
      <c r="BE179" t="inlineStr">
        <is>
          <t>https://www.tenable.com/plugins/nessus/35291</t>
        </is>
      </c>
      <c r="BF179" t="inlineStr">
        <is>
          <t>Port 443/tcp was found to be vulnerable on BU2-PWCIDM002 (10.20.16.170).</t>
        </is>
      </c>
      <c r="BG179" t="inlineStr">
        <is>
          <t>repositoryID,ip,dnsName</t>
        </is>
      </c>
      <c r="BH179" t="inlineStr">
        <is>
          <t>repositoryID,ip,dnsName</t>
        </is>
      </c>
      <c r="BI179" t="inlineStr">
        <is>
          <t>repositoryID,ip,port,protocol,pluginID</t>
        </is>
      </c>
      <c r="BJ179" t="inlineStr">
        <is>
          <t>22f557c3-1c23-06b3-7c0f-4705f4fcb6d6</t>
        </is>
      </c>
      <c r="BK179" t="inlineStr">
        <is>
          <t>IPv4</t>
        </is>
      </c>
    </row>
    <row r="180">
      <c r="A180" t="n">
        <v>159462</v>
      </c>
      <c r="B180" t="inlineStr">
        <is>
          <t>Spring Framework Spring4Shell RCE (CVE-2022-22965)</t>
        </is>
      </c>
      <c r="C180" t="inlineStr">
        <is>
          <t>159462 (8443/tcp) Spring Framework Spring4Shell RCE (CVE-2022-22965)</t>
        </is>
      </c>
      <c r="D180" t="inlineStr">
        <is>
          <t>CGI abuses</t>
        </is>
      </c>
      <c r="E180" t="n">
        <v>3</v>
      </c>
      <c r="F180" t="inlineStr">
        <is>
          <t>Critical</t>
        </is>
      </c>
      <c r="G180" t="inlineStr">
        <is>
          <t>4</t>
        </is>
      </c>
      <c r="H180" t="inlineStr">
        <is>
          <t>Critical</t>
        </is>
      </c>
      <c r="I180" t="n">
        <v>9.6</v>
      </c>
      <c r="J180" t="inlineStr">
        <is>
          <t>[]</t>
        </is>
      </c>
      <c r="K180" t="inlineStr">
        <is>
          <t>Age of Vuln: &gt; 365 days, Threat Intensity: High</t>
        </is>
      </c>
      <c r="L180" t="inlineStr">
        <is>
          <t>Critical</t>
        </is>
      </c>
      <c r="M180" t="inlineStr">
        <is>
          <t>I</t>
        </is>
      </c>
      <c r="N180" t="n">
        <v>9.800000000000001</v>
      </c>
      <c r="O180" t="n">
        <v>9.1</v>
      </c>
      <c r="P180" t="inlineStr">
        <is>
          <t>AV:N/AC:L/Au:N/C:C/I:C/A:C</t>
        </is>
      </c>
      <c r="Q180" t="n">
        <v>9.800000000000001</v>
      </c>
      <c r="R180" t="n">
        <v>9.1</v>
      </c>
      <c r="S180" t="inlineStr">
        <is>
          <t>CVSS:3.1/AV:N/AC:L/PR:N/UI:N/S:U/C:H/I:H/A:H</t>
        </is>
      </c>
      <c r="T180" t="inlineStr">
        <is>
          <t>Yes</t>
        </is>
      </c>
      <c r="U180" t="inlineStr">
        <is>
          <t>Exploits are available</t>
        </is>
      </c>
      <c r="V180" t="inlineStr">
        <is>
          <t>Metasploit (Spring4Shell)</t>
        </is>
      </c>
      <c r="W180" t="inlineStr">
        <is>
          <t>CVE-2022-22965</t>
        </is>
      </c>
      <c r="X180" t="inlineStr">
        <is>
          <t>59952</t>
        </is>
      </c>
      <c r="Y180" t="inlineStr">
        <is>
          <t>OSVDB:76601</t>
        </is>
      </c>
      <c r="Z180" t="inlineStr">
        <is>
          <t>cpe:/o:redhat:enterprise_linux</t>
        </is>
      </c>
      <c r="AA180" t="inlineStr">
        <is>
          <t>10.10.1.77</t>
        </is>
      </c>
      <c r="AB180" t="inlineStr">
        <is>
          <t>9f975309-4ab0-6aa1-559f-c254c25d3efc</t>
        </is>
      </c>
      <c r="AC180" t="inlineStr">
        <is>
          <t>9f975309-4ab0-6aa1-559f-c254c25d3efc</t>
        </is>
      </c>
      <c r="AD180" t="inlineStr">
        <is>
          <t>bu1-dlcngx002.bu1.local</t>
        </is>
      </c>
      <c r="AE180" t="inlineStr">
        <is>
          <t>BU1-DLCNGX002</t>
        </is>
      </c>
      <c r="AF180" t="inlineStr">
        <is>
          <t>81:25:3E:72:66:6E</t>
        </is>
      </c>
      <c r="AG180" t="inlineStr">
        <is>
          <t>Red Hat Enterprise Linux 9.6</t>
        </is>
      </c>
      <c r="AH180" t="inlineStr">
        <is>
          <t>AWS</t>
        </is>
      </c>
      <c r="AI180" t="n">
        <v>8443</v>
      </c>
      <c r="AJ180" t="inlineStr">
        <is>
          <t>tcp</t>
        </is>
      </c>
      <c r="AK180" t="inlineStr">
        <is>
          <t>bu1_Repo</t>
        </is>
      </c>
      <c r="AL180" t="n">
        <v>1</v>
      </c>
      <c r="AM180" t="inlineStr">
        <is>
          <t>2026-05-07 11:00:00</t>
        </is>
      </c>
      <c r="AN180" t="inlineStr">
        <is>
          <t>2026-06-11 07:00:00</t>
        </is>
      </c>
      <c r="AO180" t="inlineStr">
        <is>
          <t>2022-03-31</t>
        </is>
      </c>
      <c r="AP180" t="inlineStr">
        <is>
          <t>2022-03-31</t>
        </is>
      </c>
      <c r="AQ180" t="inlineStr">
        <is>
          <t>2022-03-31</t>
        </is>
      </c>
      <c r="AR180" t="inlineStr">
        <is>
          <t>2026-05-18</t>
        </is>
      </c>
      <c r="AS180" t="inlineStr">
        <is>
          <t>No</t>
        </is>
      </c>
      <c r="AT180" t="inlineStr">
        <is>
          <t>No</t>
        </is>
      </c>
      <c r="AU180" t="inlineStr"/>
      <c r="AV180" t="inlineStr">
        <is>
          <t>No</t>
        </is>
      </c>
      <c r="AW180" t="inlineStr"/>
      <c r="AX180" t="n">
        <v>4</v>
      </c>
      <c r="AY180" t="n">
        <v>414</v>
      </c>
      <c r="AZ180" t="inlineStr">
        <is>
          <t>remote</t>
        </is>
      </c>
      <c r="BA180" t="inlineStr">
        <is>
          <t>1.58</t>
        </is>
      </c>
      <c r="BB180" t="inlineStr">
        <is>
          <t>Spring Framework affected by RCE.</t>
        </is>
      </c>
      <c r="BC180" t="inlineStr">
        <is>
          <t>Spring Framework affected by RCE.</t>
        </is>
      </c>
      <c r="BD180" t="inlineStr">
        <is>
          <t>Upgrade to Spring 5.3.18 / 5.2.20+.</t>
        </is>
      </c>
      <c r="BE180" t="inlineStr">
        <is>
          <t>https://www.tenable.com/plugins/nessus/159462</t>
        </is>
      </c>
      <c r="BF180" t="inlineStr">
        <is>
          <t>Port 8443/tcp was found to be vulnerable on BU1-DLCNGX002 (10.10.1.77).</t>
        </is>
      </c>
      <c r="BG180" t="inlineStr">
        <is>
          <t>repositoryID,ip,dnsName</t>
        </is>
      </c>
      <c r="BH180" t="inlineStr">
        <is>
          <t>repositoryID,ip,dnsName</t>
        </is>
      </c>
      <c r="BI180" t="inlineStr">
        <is>
          <t>repositoryID,ip,port,protocol,pluginID</t>
        </is>
      </c>
      <c r="BJ180" t="inlineStr">
        <is>
          <t>54823ad8-a7bc-1fd8-c934-bd1c1bd8c03e</t>
        </is>
      </c>
      <c r="BK180" t="inlineStr">
        <is>
          <t>IPv4</t>
        </is>
      </c>
    </row>
    <row r="181">
      <c r="A181" t="n">
        <v>42873</v>
      </c>
      <c r="B181" t="inlineStr">
        <is>
          <t>SSL Medium Strength Cipher Suites (SWEET32)</t>
        </is>
      </c>
      <c r="C181" t="inlineStr">
        <is>
          <t>42873 (443/tcp) SSL Medium Strength Cipher Suites (SWEET32)</t>
        </is>
      </c>
      <c r="D181" t="inlineStr">
        <is>
          <t>General</t>
        </is>
      </c>
      <c r="E181" t="n">
        <v>27</v>
      </c>
      <c r="F181" t="inlineStr">
        <is>
          <t>Medium</t>
        </is>
      </c>
      <c r="G181" t="inlineStr">
        <is>
          <t>2</t>
        </is>
      </c>
      <c r="H181" t="inlineStr">
        <is>
          <t>Medium</t>
        </is>
      </c>
      <c r="I181" t="n">
        <v>6.1</v>
      </c>
      <c r="J181" t="inlineStr">
        <is>
          <t>[]</t>
        </is>
      </c>
      <c r="K181" t="inlineStr"/>
      <c r="L181" t="inlineStr">
        <is>
          <t>Medium</t>
        </is>
      </c>
      <c r="M181" t="inlineStr">
        <is>
          <t>II</t>
        </is>
      </c>
      <c r="N181" t="n">
        <v>4.3</v>
      </c>
      <c r="O181" t="n">
        <v>3.7</v>
      </c>
      <c r="P181" t="inlineStr">
        <is>
          <t>AV:N/AC:M/Au:N/C:P/I:N/A:N</t>
        </is>
      </c>
      <c r="Q181" t="n">
        <v>7.5</v>
      </c>
      <c r="R181" t="n">
        <v>6.7</v>
      </c>
      <c r="S181" t="inlineStr">
        <is>
          <t>CVSS:3.0/AV:N/AC:L/PR:N/UI:N/S:U/C:H/I:N/A:N</t>
        </is>
      </c>
      <c r="T181" t="inlineStr">
        <is>
          <t>No</t>
        </is>
      </c>
      <c r="U181" t="inlineStr"/>
      <c r="V181" t="inlineStr"/>
      <c r="W181" t="inlineStr">
        <is>
          <t>CVE-2016-2183</t>
        </is>
      </c>
      <c r="X181" t="inlineStr">
        <is>
          <t>102299</t>
        </is>
      </c>
      <c r="Y181" t="inlineStr">
        <is>
          <t>OSVDB:79253</t>
        </is>
      </c>
      <c r="Z181" t="inlineStr">
        <is>
          <t>cpe:/o:redhat:enterprise_linux</t>
        </is>
      </c>
      <c r="AA181" t="inlineStr">
        <is>
          <t>10.30.15.20</t>
        </is>
      </c>
      <c r="AB181" t="inlineStr">
        <is>
          <t>483e9ed8-034c-2e67-2ef2-a875c18ecdb3</t>
        </is>
      </c>
      <c r="AC181" t="inlineStr">
        <is>
          <t>483e9ed8-034c-2e67-2ef2-a875c18ecdb3</t>
        </is>
      </c>
      <c r="AD181" t="inlineStr">
        <is>
          <t>bu3-slcsmt002.bu3.local</t>
        </is>
      </c>
      <c r="AE181" t="inlineStr">
        <is>
          <t>BU3-SLCSMT002</t>
        </is>
      </c>
      <c r="AF181" t="inlineStr">
        <is>
          <t>CB:38:B7:F1:52:DD</t>
        </is>
      </c>
      <c r="AG181" t="inlineStr">
        <is>
          <t>Red Hat Enterprise Linux 9.6</t>
        </is>
      </c>
      <c r="AH181" t="inlineStr">
        <is>
          <t>Azure</t>
        </is>
      </c>
      <c r="AI181" t="n">
        <v>443</v>
      </c>
      <c r="AJ181" t="inlineStr">
        <is>
          <t>tcp</t>
        </is>
      </c>
      <c r="AK181" t="inlineStr">
        <is>
          <t>bu3_Repo</t>
        </is>
      </c>
      <c r="AL181" t="n">
        <v>3</v>
      </c>
      <c r="AM181" t="inlineStr">
        <is>
          <t>2026-01-17 20:00:00</t>
        </is>
      </c>
      <c r="AN181" t="inlineStr">
        <is>
          <t>2026-06-13 09:00:00</t>
        </is>
      </c>
      <c r="AO181" t="inlineStr">
        <is>
          <t>2009-11-23</t>
        </is>
      </c>
      <c r="AP181" t="inlineStr">
        <is>
          <t>2016-08-24</t>
        </is>
      </c>
      <c r="AQ181" t="inlineStr">
        <is>
          <t>2009-11-23</t>
        </is>
      </c>
      <c r="AR181" t="inlineStr">
        <is>
          <t>2026-05-18</t>
        </is>
      </c>
      <c r="AS181" t="inlineStr">
        <is>
          <t>No</t>
        </is>
      </c>
      <c r="AT181" t="inlineStr">
        <is>
          <t>No</t>
        </is>
      </c>
      <c r="AU181" t="inlineStr"/>
      <c r="AV181" t="inlineStr">
        <is>
          <t>No</t>
        </is>
      </c>
      <c r="AW181" t="inlineStr"/>
      <c r="AX181" t="n">
        <v>6</v>
      </c>
      <c r="AY181" t="n">
        <v>901</v>
      </c>
      <c r="AZ181" t="inlineStr">
        <is>
          <t>remote</t>
        </is>
      </c>
      <c r="BA181" t="inlineStr">
        <is>
          <t>1.38</t>
        </is>
      </c>
      <c r="BB181" t="inlineStr">
        <is>
          <t>Supports medium strength SSL ciphers.</t>
        </is>
      </c>
      <c r="BC181" t="inlineStr">
        <is>
          <t>Supports medium strength SSL ciphers.</t>
        </is>
      </c>
      <c r="BD181" t="inlineStr">
        <is>
          <t>Disable medium strength ciphers.</t>
        </is>
      </c>
      <c r="BE181" t="inlineStr">
        <is>
          <t>https://www.tenable.com/plugins/nessus/42873</t>
        </is>
      </c>
      <c r="BF181" t="inlineStr">
        <is>
          <t>Port 443/tcp was found to be vulnerable on BU3-SLCSMT002 (10.30.15.20).</t>
        </is>
      </c>
      <c r="BG181" t="inlineStr">
        <is>
          <t>repositoryID,ip,dnsName</t>
        </is>
      </c>
      <c r="BH181" t="inlineStr">
        <is>
          <t>repositoryID,ip,dnsName</t>
        </is>
      </c>
      <c r="BI181" t="inlineStr">
        <is>
          <t>repositoryID,ip,port,protocol,pluginID</t>
        </is>
      </c>
      <c r="BJ181" t="inlineStr">
        <is>
          <t>ca899d48-700d-ae8c-e529-8bd17a30f340</t>
        </is>
      </c>
      <c r="BK181" t="inlineStr">
        <is>
          <t>IPv4</t>
        </is>
      </c>
    </row>
    <row r="182">
      <c r="A182" t="n">
        <v>108797</v>
      </c>
      <c r="B182" t="inlineStr">
        <is>
          <t>Microsoft Windows Server Unsupported Version Detection</t>
        </is>
      </c>
      <c r="C182" t="inlineStr">
        <is>
          <t>108797 (0/tcp) Microsoft Windows Server Unsupported Version Detection</t>
        </is>
      </c>
      <c r="D182" t="inlineStr">
        <is>
          <t>Windows</t>
        </is>
      </c>
      <c r="E182" t="n">
        <v>10</v>
      </c>
      <c r="F182" t="inlineStr">
        <is>
          <t>High</t>
        </is>
      </c>
      <c r="G182" t="inlineStr">
        <is>
          <t>3</t>
        </is>
      </c>
      <c r="H182" t="inlineStr">
        <is>
          <t>High</t>
        </is>
      </c>
      <c r="I182" t="n">
        <v>7.4</v>
      </c>
      <c r="J182" t="inlineStr">
        <is>
          <t>[]</t>
        </is>
      </c>
      <c r="K182" t="inlineStr">
        <is>
          <t>Threat Sources: Dark Web, Age of Vuln: &gt; 365 days</t>
        </is>
      </c>
      <c r="L182" t="inlineStr">
        <is>
          <t>High</t>
        </is>
      </c>
      <c r="M182" t="inlineStr">
        <is>
          <t>I</t>
        </is>
      </c>
      <c r="N182" t="n">
        <v>10</v>
      </c>
      <c r="O182" t="n">
        <v>10</v>
      </c>
      <c r="P182" t="inlineStr">
        <is>
          <t>AV:N/AC:L/Au:N/C:C/I:C/A:C</t>
        </is>
      </c>
      <c r="Q182" t="n">
        <v>9.800000000000001</v>
      </c>
      <c r="R182" t="n">
        <v>9.1</v>
      </c>
      <c r="S182" t="inlineStr">
        <is>
          <t>CVSS:3.0/AV:N/AC:L/PR:N/UI:N/S:U/C:H/I:H/A:H</t>
        </is>
      </c>
      <c r="T182" t="inlineStr">
        <is>
          <t>No</t>
        </is>
      </c>
      <c r="U182" t="inlineStr"/>
      <c r="V182" t="inlineStr"/>
      <c r="W182" t="inlineStr"/>
      <c r="X182" t="inlineStr"/>
      <c r="Y182" t="inlineStr"/>
      <c r="Z182" t="inlineStr">
        <is>
          <t>cpe:/o:microsoft:windows</t>
        </is>
      </c>
      <c r="AA182" t="inlineStr">
        <is>
          <t>10.20.15.111</t>
        </is>
      </c>
      <c r="AB182" t="inlineStr">
        <is>
          <t>893c89e7-0bee-a1d9-8a70-644f97e2e6b3</t>
        </is>
      </c>
      <c r="AC182" t="inlineStr">
        <is>
          <t>893c89e7-0bee-a1d9-8a70-644f97e2e6b3</t>
        </is>
      </c>
      <c r="AD182" t="inlineStr">
        <is>
          <t>bu2-pwcexc004.bu2.local</t>
        </is>
      </c>
      <c r="AE182" t="inlineStr">
        <is>
          <t>BU2-PWCEXC004</t>
        </is>
      </c>
      <c r="AF182" t="inlineStr">
        <is>
          <t>58:17:88:9F:87:4C</t>
        </is>
      </c>
      <c r="AG182" t="inlineStr">
        <is>
          <t>Microsoft Windows Server 2016 Standard</t>
        </is>
      </c>
      <c r="AH182" t="inlineStr">
        <is>
          <t>Azure</t>
        </is>
      </c>
      <c r="AI182" t="n">
        <v>0</v>
      </c>
      <c r="AJ182" t="inlineStr">
        <is>
          <t>tcp</t>
        </is>
      </c>
      <c r="AK182" t="inlineStr">
        <is>
          <t>bu2_Repo</t>
        </is>
      </c>
      <c r="AL182" t="n">
        <v>2</v>
      </c>
      <c r="AM182" t="inlineStr">
        <is>
          <t>2026-03-18 23:00:00</t>
        </is>
      </c>
      <c r="AN182" t="inlineStr">
        <is>
          <t>2026-06-22 22:00:00</t>
        </is>
      </c>
      <c r="AO182" t="inlineStr">
        <is>
          <t>2018-04-26</t>
        </is>
      </c>
      <c r="AP182" t="inlineStr"/>
      <c r="AQ182" t="inlineStr">
        <is>
          <t>2018-04-26</t>
        </is>
      </c>
      <c r="AR182" t="inlineStr">
        <is>
          <t>2026-05-18</t>
        </is>
      </c>
      <c r="AS182" t="inlineStr">
        <is>
          <t>No</t>
        </is>
      </c>
      <c r="AT182" t="inlineStr">
        <is>
          <t>No</t>
        </is>
      </c>
      <c r="AU182" t="inlineStr"/>
      <c r="AV182" t="inlineStr">
        <is>
          <t>No</t>
        </is>
      </c>
      <c r="AW182" t="inlineStr"/>
      <c r="AX182" t="n">
        <v>4</v>
      </c>
      <c r="AY182" t="n">
        <v>129</v>
      </c>
      <c r="AZ182" t="inlineStr">
        <is>
          <t>local</t>
        </is>
      </c>
      <c r="BA182" t="inlineStr">
        <is>
          <t>1.61</t>
        </is>
      </c>
      <c r="BB182" t="inlineStr">
        <is>
          <t>Windows version is no longer supported.</t>
        </is>
      </c>
      <c r="BC182" t="inlineStr">
        <is>
          <t>Windows version is no longer supported.</t>
        </is>
      </c>
      <c r="BD182" t="inlineStr">
        <is>
          <t>Upgrade to a supported version of Windows.</t>
        </is>
      </c>
      <c r="BE182" t="inlineStr">
        <is>
          <t>https://www.tenable.com/plugins/nessus/108797</t>
        </is>
      </c>
      <c r="BF182" t="inlineStr">
        <is>
          <t>Port 0/tcp was found to be vulnerable on BU2-PWCEXC004 (10.20.15.111).</t>
        </is>
      </c>
      <c r="BG182" t="inlineStr">
        <is>
          <t>repositoryID,ip,dnsName</t>
        </is>
      </c>
      <c r="BH182" t="inlineStr">
        <is>
          <t>repositoryID,ip,dnsName</t>
        </is>
      </c>
      <c r="BI182" t="inlineStr">
        <is>
          <t>repositoryID,ip,port,protocol,pluginID</t>
        </is>
      </c>
      <c r="BJ182" t="inlineStr">
        <is>
          <t>4129577c-fdc0-ad2e-2b98-bb7bea2f4dc5</t>
        </is>
      </c>
      <c r="BK182" t="inlineStr">
        <is>
          <t>IPv4</t>
        </is>
      </c>
    </row>
    <row r="183">
      <c r="A183" t="n">
        <v>20007</v>
      </c>
      <c r="B183" t="inlineStr">
        <is>
          <t>SSL Version 2 and 3 Protocol Detection (POODLE)</t>
        </is>
      </c>
      <c r="C183" t="inlineStr">
        <is>
          <t>20007 (443/tcp) SSL Version 2 and 3 Protocol Detection (POODLE)</t>
        </is>
      </c>
      <c r="D183" t="inlineStr">
        <is>
          <t>Service detection</t>
        </is>
      </c>
      <c r="E183" t="n">
        <v>26</v>
      </c>
      <c r="F183" t="inlineStr">
        <is>
          <t>High</t>
        </is>
      </c>
      <c r="G183" t="inlineStr">
        <is>
          <t>3</t>
        </is>
      </c>
      <c r="H183" t="inlineStr">
        <is>
          <t>High</t>
        </is>
      </c>
      <c r="I183" t="n">
        <v>8.199999999999999</v>
      </c>
      <c r="J183" t="inlineStr">
        <is>
          <t>[]</t>
        </is>
      </c>
      <c r="K183" t="inlineStr">
        <is>
          <t>Product Coverage: High, Threat Intensity: High</t>
        </is>
      </c>
      <c r="L183" t="inlineStr">
        <is>
          <t>High</t>
        </is>
      </c>
      <c r="M183" t="inlineStr">
        <is>
          <t>I</t>
        </is>
      </c>
      <c r="N183" t="n">
        <v>7.1</v>
      </c>
      <c r="O183" t="n">
        <v>6</v>
      </c>
      <c r="P183" t="inlineStr">
        <is>
          <t>AV:N/AC:M/Au:N/C:C/I:N/A:N</t>
        </is>
      </c>
      <c r="Q183" t="n">
        <v>7.5</v>
      </c>
      <c r="R183" t="n">
        <v>6.7</v>
      </c>
      <c r="S183" t="inlineStr">
        <is>
          <t>CVSS:3.0/AV:N/AC:L/PR:N/UI:N/S:U/C:H/I:N/A:N</t>
        </is>
      </c>
      <c r="T183" t="inlineStr">
        <is>
          <t>Yes</t>
        </is>
      </c>
      <c r="U183" t="inlineStr">
        <is>
          <t>Exploits are available</t>
        </is>
      </c>
      <c r="V183" t="inlineStr">
        <is>
          <t>POODLE</t>
        </is>
      </c>
      <c r="W183" t="inlineStr">
        <is>
          <t>CVE-2014-3566</t>
        </is>
      </c>
      <c r="X183" t="inlineStr">
        <is>
          <t>64937</t>
        </is>
      </c>
      <c r="Y183" t="inlineStr">
        <is>
          <t>OSVDB:58257</t>
        </is>
      </c>
      <c r="Z183" t="inlineStr">
        <is>
          <t>cpe:/o:redhat:enterprise_linux</t>
        </is>
      </c>
      <c r="AA183" t="inlineStr">
        <is>
          <t>10.10.10.136</t>
        </is>
      </c>
      <c r="AB183" t="inlineStr">
        <is>
          <t>6493d3fc-0207-dde5-7a3e-f46a8a3e5de5</t>
        </is>
      </c>
      <c r="AC183" t="inlineStr">
        <is>
          <t>6493d3fc-0207-dde5-7a3e-f46a8a3e5de5</t>
        </is>
      </c>
      <c r="AD183" t="inlineStr">
        <is>
          <t>bu1-plcora001.bu1.local</t>
        </is>
      </c>
      <c r="AE183" t="inlineStr">
        <is>
          <t>BU1-PLCORA001</t>
        </is>
      </c>
      <c r="AF183" t="inlineStr">
        <is>
          <t>4C:0F:E7:06:31:C2</t>
        </is>
      </c>
      <c r="AG183" t="inlineStr">
        <is>
          <t>Red Hat Enterprise Linux 10.0</t>
        </is>
      </c>
      <c r="AH183" t="inlineStr">
        <is>
          <t>AWS</t>
        </is>
      </c>
      <c r="AI183" t="n">
        <v>443</v>
      </c>
      <c r="AJ183" t="inlineStr">
        <is>
          <t>tcp</t>
        </is>
      </c>
      <c r="AK183" t="inlineStr">
        <is>
          <t>bu1_Repo</t>
        </is>
      </c>
      <c r="AL183" t="n">
        <v>1</v>
      </c>
      <c r="AM183" t="inlineStr">
        <is>
          <t>2026-03-30 22:00:00</t>
        </is>
      </c>
      <c r="AN183" t="inlineStr">
        <is>
          <t>2026-06-22 15:00:00</t>
        </is>
      </c>
      <c r="AO183" t="inlineStr">
        <is>
          <t>2005-10-12</t>
        </is>
      </c>
      <c r="AP183" t="inlineStr">
        <is>
          <t>2014-10-14</t>
        </is>
      </c>
      <c r="AQ183" t="inlineStr">
        <is>
          <t>2005-10-12</t>
        </is>
      </c>
      <c r="AR183" t="inlineStr">
        <is>
          <t>2026-05-18</t>
        </is>
      </c>
      <c r="AS183" t="inlineStr">
        <is>
          <t>No</t>
        </is>
      </c>
      <c r="AT183" t="inlineStr">
        <is>
          <t>No</t>
        </is>
      </c>
      <c r="AU183" t="inlineStr"/>
      <c r="AV183" t="inlineStr">
        <is>
          <t>No</t>
        </is>
      </c>
      <c r="AW183" t="inlineStr"/>
      <c r="AX183" t="n">
        <v>5</v>
      </c>
      <c r="AY183" t="n">
        <v>167</v>
      </c>
      <c r="AZ183" t="inlineStr">
        <is>
          <t>remote</t>
        </is>
      </c>
      <c r="BA183" t="inlineStr">
        <is>
          <t>1.19</t>
        </is>
      </c>
      <c r="BB183" t="inlineStr">
        <is>
          <t>The remote service supports SSL 2.0/3.0 (POODLE).</t>
        </is>
      </c>
      <c r="BC183" t="inlineStr">
        <is>
          <t>The remote service supports SSL 2.0/3.0 (POODLE).</t>
        </is>
      </c>
      <c r="BD183" t="inlineStr">
        <is>
          <t>Disable SSL 2.0/3.0; use TLS 1.2+.</t>
        </is>
      </c>
      <c r="BE183" t="inlineStr">
        <is>
          <t>https://www.tenable.com/plugins/nessus/20007</t>
        </is>
      </c>
      <c r="BF183" t="inlineStr">
        <is>
          <t>Port 443/tcp was found to be vulnerable on BU1-PLCORA001 (10.10.10.136).</t>
        </is>
      </c>
      <c r="BG183" t="inlineStr">
        <is>
          <t>repositoryID,ip,dnsName</t>
        </is>
      </c>
      <c r="BH183" t="inlineStr">
        <is>
          <t>repositoryID,ip,dnsName</t>
        </is>
      </c>
      <c r="BI183" t="inlineStr">
        <is>
          <t>repositoryID,ip,port,protocol,pluginID</t>
        </is>
      </c>
      <c r="BJ183" t="inlineStr">
        <is>
          <t>e846e6e0-b90d-251f-2714-a00c02c1057c</t>
        </is>
      </c>
      <c r="BK183" t="inlineStr">
        <is>
          <t>IPv4</t>
        </is>
      </c>
    </row>
    <row r="184">
      <c r="A184" t="n">
        <v>34477</v>
      </c>
      <c r="B184" t="inlineStr">
        <is>
          <t>MS08-067: Windows Server Service RCE</t>
        </is>
      </c>
      <c r="C184" t="inlineStr">
        <is>
          <t>34477 (445/tcp) MS08-067: Windows Server Service RCE</t>
        </is>
      </c>
      <c r="D184" t="inlineStr">
        <is>
          <t>Windows : Microsoft Bulletins</t>
        </is>
      </c>
      <c r="E184" t="n">
        <v>10</v>
      </c>
      <c r="F184" t="inlineStr">
        <is>
          <t>Critical</t>
        </is>
      </c>
      <c r="G184" t="inlineStr">
        <is>
          <t>4</t>
        </is>
      </c>
      <c r="H184" t="inlineStr">
        <is>
          <t>Critical</t>
        </is>
      </c>
      <c r="I184" t="n">
        <v>9.199999999999999</v>
      </c>
      <c r="J184" t="inlineStr">
        <is>
          <t>[]</t>
        </is>
      </c>
      <c r="K184" t="inlineStr">
        <is>
          <t>Threat Sources: Dark Web, Exploit Code Maturity: High</t>
        </is>
      </c>
      <c r="L184" t="inlineStr">
        <is>
          <t>Critical</t>
        </is>
      </c>
      <c r="M184" t="inlineStr">
        <is>
          <t>I</t>
        </is>
      </c>
      <c r="N184" t="n">
        <v>10</v>
      </c>
      <c r="O184" t="n">
        <v>7.4</v>
      </c>
      <c r="P184" t="inlineStr">
        <is>
          <t>AV:N/AC:L/Au:N/C:C/I:C/A:C</t>
        </is>
      </c>
      <c r="Q184" t="n">
        <v>9.800000000000001</v>
      </c>
      <c r="R184" t="n">
        <v>8.800000000000001</v>
      </c>
      <c r="S184" t="inlineStr">
        <is>
          <t>CVSS:3.0/AV:N/AC:L/PR:N/UI:N/S:U/C:H/I:H/A:H</t>
        </is>
      </c>
      <c r="T184" t="inlineStr">
        <is>
          <t>Yes</t>
        </is>
      </c>
      <c r="U184" t="inlineStr">
        <is>
          <t>Exploits are available</t>
        </is>
      </c>
      <c r="V184" t="inlineStr">
        <is>
          <t>Metasploit (MS08-067) / Core Impact / CANVAS</t>
        </is>
      </c>
      <c r="W184" t="inlineStr">
        <is>
          <t>CVE-2008-4250</t>
        </is>
      </c>
      <c r="X184" t="inlineStr">
        <is>
          <t>58156</t>
        </is>
      </c>
      <c r="Y184" t="inlineStr">
        <is>
          <t>MSFT:MS08-067, OSVDB:49243</t>
        </is>
      </c>
      <c r="Z184" t="inlineStr">
        <is>
          <t>cpe:/o:microsoft:windows</t>
        </is>
      </c>
      <c r="AA184" t="inlineStr">
        <is>
          <t>10.50.10.125</t>
        </is>
      </c>
      <c r="AB184" t="inlineStr">
        <is>
          <t>e922c858-4550-d78f-ba06-ffad91ec340e</t>
        </is>
      </c>
      <c r="AC184" t="inlineStr">
        <is>
          <t>e922c858-4550-d78f-ba06-ffad91ec340e</t>
        </is>
      </c>
      <c r="AD184" t="inlineStr">
        <is>
          <t>bu5-pwcexc001.bu5.local</t>
        </is>
      </c>
      <c r="AE184" t="inlineStr">
        <is>
          <t>BU5-PWCEXC001</t>
        </is>
      </c>
      <c r="AF184" t="inlineStr">
        <is>
          <t>3D:F2:C2:1C:D3:55</t>
        </is>
      </c>
      <c r="AG184" t="inlineStr">
        <is>
          <t>Microsoft Windows Server 2022 Datacenter</t>
        </is>
      </c>
      <c r="AH184" t="inlineStr">
        <is>
          <t>Azure</t>
        </is>
      </c>
      <c r="AI184" t="n">
        <v>445</v>
      </c>
      <c r="AJ184" t="inlineStr">
        <is>
          <t>tcp</t>
        </is>
      </c>
      <c r="AK184" t="inlineStr">
        <is>
          <t>bu5_Repo</t>
        </is>
      </c>
      <c r="AL184" t="n">
        <v>5</v>
      </c>
      <c r="AM184" t="inlineStr">
        <is>
          <t>2026-03-27 06:00:00</t>
        </is>
      </c>
      <c r="AN184" t="inlineStr">
        <is>
          <t>2026-06-21 23:00:00</t>
        </is>
      </c>
      <c r="AO184" t="inlineStr">
        <is>
          <t>2008-10-23</t>
        </is>
      </c>
      <c r="AP184" t="inlineStr">
        <is>
          <t>2008-10-23</t>
        </is>
      </c>
      <c r="AQ184" t="inlineStr">
        <is>
          <t>2008-10-23</t>
        </is>
      </c>
      <c r="AR184" t="inlineStr">
        <is>
          <t>2026-05-18</t>
        </is>
      </c>
      <c r="AS184" t="inlineStr">
        <is>
          <t>No</t>
        </is>
      </c>
      <c r="AT184" t="inlineStr">
        <is>
          <t>No</t>
        </is>
      </c>
      <c r="AU184" t="inlineStr"/>
      <c r="AV184" t="inlineStr">
        <is>
          <t>No</t>
        </is>
      </c>
      <c r="AW184" t="inlineStr"/>
      <c r="AX184" t="n">
        <v>10</v>
      </c>
      <c r="AY184" t="n">
        <v>224</v>
      </c>
      <c r="AZ184" t="inlineStr">
        <is>
          <t>local</t>
        </is>
      </c>
      <c r="BA184" t="inlineStr">
        <is>
          <t>1.88</t>
        </is>
      </c>
      <c r="BB184" t="inlineStr">
        <is>
          <t>RCE in the Windows Server service.</t>
        </is>
      </c>
      <c r="BC184" t="inlineStr">
        <is>
          <t>RCE in the Windows Server service.</t>
        </is>
      </c>
      <c r="BD184" t="inlineStr">
        <is>
          <t>Apply the MS08-067 security update.</t>
        </is>
      </c>
      <c r="BE184" t="inlineStr">
        <is>
          <t>https://www.tenable.com/plugins/nessus/34477</t>
        </is>
      </c>
      <c r="BF184" t="inlineStr">
        <is>
          <t>Port 445/tcp was found to be vulnerable on BU5-PWCEXC001 (10.50.10.125).</t>
        </is>
      </c>
      <c r="BG184" t="inlineStr">
        <is>
          <t>repositoryID,ip,dnsName</t>
        </is>
      </c>
      <c r="BH184" t="inlineStr">
        <is>
          <t>repositoryID,ip,dnsName</t>
        </is>
      </c>
      <c r="BI184" t="inlineStr">
        <is>
          <t>repositoryID,ip,port,protocol,pluginID</t>
        </is>
      </c>
      <c r="BJ184" t="inlineStr">
        <is>
          <t>d7b4b46c-af30-bba4-05ef-b03be9db71c7</t>
        </is>
      </c>
      <c r="BK184" t="inlineStr">
        <is>
          <t>IPv4</t>
        </is>
      </c>
    </row>
    <row r="185">
      <c r="A185" t="n">
        <v>104743</v>
      </c>
      <c r="B185" t="inlineStr">
        <is>
          <t>TLS Version 1.0 Protocol Detection</t>
        </is>
      </c>
      <c r="C185" t="inlineStr">
        <is>
          <t>104743 (443/tcp) TLS Version 1.0 Protocol Detection</t>
        </is>
      </c>
      <c r="D185" t="inlineStr">
        <is>
          <t>Service detection</t>
        </is>
      </c>
      <c r="E185" t="n">
        <v>26</v>
      </c>
      <c r="F185" t="inlineStr">
        <is>
          <t>Medium</t>
        </is>
      </c>
      <c r="G185" t="inlineStr">
        <is>
          <t>2</t>
        </is>
      </c>
      <c r="H185" t="inlineStr">
        <is>
          <t>Medium</t>
        </is>
      </c>
      <c r="I185" t="n">
        <v>6.2</v>
      </c>
      <c r="J185" t="inlineStr">
        <is>
          <t>[]</t>
        </is>
      </c>
      <c r="K185" t="inlineStr"/>
      <c r="L185" t="inlineStr">
        <is>
          <t>Medium</t>
        </is>
      </c>
      <c r="M185" t="inlineStr">
        <is>
          <t>II</t>
        </is>
      </c>
      <c r="N185" t="n">
        <v>6.1</v>
      </c>
      <c r="O185" t="n">
        <v>5.3</v>
      </c>
      <c r="P185" t="inlineStr">
        <is>
          <t>AV:N/AC:M/Au:N/C:P/I:P/A:N</t>
        </is>
      </c>
      <c r="Q185" t="n">
        <v>6.5</v>
      </c>
      <c r="R185" t="n">
        <v>6</v>
      </c>
      <c r="S185" t="inlineStr">
        <is>
          <t>CVSS:3.0/AV:N/AC:H/PR:N/UI:N/S:U/C:H/I:H/A:N</t>
        </is>
      </c>
      <c r="T185" t="inlineStr">
        <is>
          <t>No</t>
        </is>
      </c>
      <c r="U185" t="inlineStr"/>
      <c r="V185" t="inlineStr"/>
      <c r="W185" t="inlineStr"/>
      <c r="X185" t="inlineStr"/>
      <c r="Y185" t="inlineStr"/>
      <c r="Z185" t="inlineStr">
        <is>
          <t>cpe:/o:microsoft:windows</t>
        </is>
      </c>
      <c r="AA185" t="inlineStr">
        <is>
          <t>10.10.14.29</t>
        </is>
      </c>
      <c r="AB185" t="inlineStr">
        <is>
          <t>29d26df7-f299-234d-ea5b-9751f36b6975</t>
        </is>
      </c>
      <c r="AC185" t="inlineStr">
        <is>
          <t>29d26df7-f299-234d-ea5b-9751f36b6975</t>
        </is>
      </c>
      <c r="AD185" t="inlineStr">
        <is>
          <t>bu1-dwcsap002.bu1.local</t>
        </is>
      </c>
      <c r="AE185" t="inlineStr">
        <is>
          <t>BU1-DWCSAP002</t>
        </is>
      </c>
      <c r="AF185" t="inlineStr">
        <is>
          <t>0C:49:41:29:75:F8</t>
        </is>
      </c>
      <c r="AG185" t="inlineStr">
        <is>
          <t>Microsoft Windows Server 2019 Standard</t>
        </is>
      </c>
      <c r="AH185" t="inlineStr">
        <is>
          <t>Azure</t>
        </is>
      </c>
      <c r="AI185" t="n">
        <v>443</v>
      </c>
      <c r="AJ185" t="inlineStr">
        <is>
          <t>tcp</t>
        </is>
      </c>
      <c r="AK185" t="inlineStr">
        <is>
          <t>bu1_Repo</t>
        </is>
      </c>
      <c r="AL185" t="n">
        <v>1</v>
      </c>
      <c r="AM185" t="inlineStr">
        <is>
          <t>2026-05-11 08:00:00</t>
        </is>
      </c>
      <c r="AN185" t="inlineStr">
        <is>
          <t>2026-06-17 09:00:00</t>
        </is>
      </c>
      <c r="AO185" t="inlineStr">
        <is>
          <t>2017-11-22</t>
        </is>
      </c>
      <c r="AP185" t="inlineStr"/>
      <c r="AQ185" t="inlineStr">
        <is>
          <t>2017-11-22</t>
        </is>
      </c>
      <c r="AR185" t="inlineStr">
        <is>
          <t>2026-05-18</t>
        </is>
      </c>
      <c r="AS185" t="inlineStr">
        <is>
          <t>No</t>
        </is>
      </c>
      <c r="AT185" t="inlineStr">
        <is>
          <t>No</t>
        </is>
      </c>
      <c r="AU185" t="inlineStr"/>
      <c r="AV185" t="inlineStr">
        <is>
          <t>No</t>
        </is>
      </c>
      <c r="AW185" t="inlineStr"/>
      <c r="AX185" t="n">
        <v>5</v>
      </c>
      <c r="AY185" t="n">
        <v>461</v>
      </c>
      <c r="AZ185" t="inlineStr">
        <is>
          <t>remote</t>
        </is>
      </c>
      <c r="BA185" t="inlineStr">
        <is>
          <t>1.68</t>
        </is>
      </c>
      <c r="BB185" t="inlineStr">
        <is>
          <t>Uses an older version of TLS.</t>
        </is>
      </c>
      <c r="BC185" t="inlineStr">
        <is>
          <t>Uses an older version of TLS.</t>
        </is>
      </c>
      <c r="BD185" t="inlineStr">
        <is>
          <t>Enable TLS 1.2/1.3; disable TLS 1.0.</t>
        </is>
      </c>
      <c r="BE185" t="inlineStr">
        <is>
          <t>https://www.tenable.com/plugins/nessus/104743</t>
        </is>
      </c>
      <c r="BF185" t="inlineStr">
        <is>
          <t>Port 443/tcp was found to be vulnerable on BU1-DWCSAP002 (10.10.14.29).</t>
        </is>
      </c>
      <c r="BG185" t="inlineStr">
        <is>
          <t>repositoryID,ip,dnsName</t>
        </is>
      </c>
      <c r="BH185" t="inlineStr">
        <is>
          <t>repositoryID,ip,dnsName</t>
        </is>
      </c>
      <c r="BI185" t="inlineStr">
        <is>
          <t>repositoryID,ip,port,protocol,pluginID</t>
        </is>
      </c>
      <c r="BJ185" t="inlineStr">
        <is>
          <t>3cea486c-0b79-f840-61bf-aa575fe5cc7f</t>
        </is>
      </c>
      <c r="BK185" t="inlineStr">
        <is>
          <t>IPv4</t>
        </is>
      </c>
    </row>
    <row r="186">
      <c r="A186" t="n">
        <v>34477</v>
      </c>
      <c r="B186" t="inlineStr">
        <is>
          <t>MS08-067: Windows Server Service RCE</t>
        </is>
      </c>
      <c r="C186" t="inlineStr">
        <is>
          <t>34477 (445/tcp) MS08-067: Windows Server Service RCE</t>
        </is>
      </c>
      <c r="D186" t="inlineStr">
        <is>
          <t>Windows : Microsoft Bulletins</t>
        </is>
      </c>
      <c r="E186" t="n">
        <v>10</v>
      </c>
      <c r="F186" t="inlineStr">
        <is>
          <t>Critical</t>
        </is>
      </c>
      <c r="G186" t="inlineStr">
        <is>
          <t>4</t>
        </is>
      </c>
      <c r="H186" t="inlineStr">
        <is>
          <t>Critical</t>
        </is>
      </c>
      <c r="I186" t="n">
        <v>10</v>
      </c>
      <c r="J186" t="inlineStr">
        <is>
          <t>[]</t>
        </is>
      </c>
      <c r="K186" t="inlineStr">
        <is>
          <t>Threat Intensity: High, Age of Vuln: &gt; 365 days</t>
        </is>
      </c>
      <c r="L186" t="inlineStr">
        <is>
          <t>Critical</t>
        </is>
      </c>
      <c r="M186" t="inlineStr">
        <is>
          <t>I</t>
        </is>
      </c>
      <c r="N186" t="n">
        <v>10</v>
      </c>
      <c r="O186" t="n">
        <v>7.4</v>
      </c>
      <c r="P186" t="inlineStr">
        <is>
          <t>AV:N/AC:L/Au:N/C:C/I:C/A:C</t>
        </is>
      </c>
      <c r="Q186" t="n">
        <v>9.800000000000001</v>
      </c>
      <c r="R186" t="n">
        <v>8.800000000000001</v>
      </c>
      <c r="S186" t="inlineStr">
        <is>
          <t>CVSS:3.0/AV:N/AC:L/PR:N/UI:N/S:U/C:H/I:H/A:H</t>
        </is>
      </c>
      <c r="T186" t="inlineStr">
        <is>
          <t>Yes</t>
        </is>
      </c>
      <c r="U186" t="inlineStr">
        <is>
          <t>Exploits are available</t>
        </is>
      </c>
      <c r="V186" t="inlineStr">
        <is>
          <t>Metasploit (MS08-067) / Core Impact / CANVAS</t>
        </is>
      </c>
      <c r="W186" t="inlineStr">
        <is>
          <t>CVE-2008-4250</t>
        </is>
      </c>
      <c r="X186" t="inlineStr">
        <is>
          <t>111483</t>
        </is>
      </c>
      <c r="Y186" t="inlineStr">
        <is>
          <t>MSFT:MS08-067, OSVDB:49243</t>
        </is>
      </c>
      <c r="Z186" t="inlineStr">
        <is>
          <t>cpe:/o:microsoft:windows</t>
        </is>
      </c>
      <c r="AA186" t="inlineStr">
        <is>
          <t>10.20.1.124</t>
        </is>
      </c>
      <c r="AB186" t="inlineStr">
        <is>
          <t>286b84e0-4c3a-22ef-9899-e889d1329d16</t>
        </is>
      </c>
      <c r="AC186" t="inlineStr">
        <is>
          <t>286b84e0-4c3a-22ef-9899-e889d1329d16</t>
        </is>
      </c>
      <c r="AD186" t="inlineStr">
        <is>
          <t>bu2-pwcsap002.bu2.local</t>
        </is>
      </c>
      <c r="AE186" t="inlineStr">
        <is>
          <t>BU2-PWCSAP002</t>
        </is>
      </c>
      <c r="AF186" t="inlineStr">
        <is>
          <t>1C:0C:01:52:0C:7D</t>
        </is>
      </c>
      <c r="AG186" t="inlineStr">
        <is>
          <t>Microsoft Windows Server 2025 Datacenter</t>
        </is>
      </c>
      <c r="AH186" t="inlineStr">
        <is>
          <t>Azure</t>
        </is>
      </c>
      <c r="AI186" t="n">
        <v>445</v>
      </c>
      <c r="AJ186" t="inlineStr">
        <is>
          <t>tcp</t>
        </is>
      </c>
      <c r="AK186" t="inlineStr">
        <is>
          <t>bu2_Repo</t>
        </is>
      </c>
      <c r="AL186" t="n">
        <v>2</v>
      </c>
      <c r="AM186" t="inlineStr">
        <is>
          <t>2025-11-03 07:00:00</t>
        </is>
      </c>
      <c r="AN186" t="inlineStr">
        <is>
          <t>2026-06-16 01:00:00</t>
        </is>
      </c>
      <c r="AO186" t="inlineStr">
        <is>
          <t>2008-10-23</t>
        </is>
      </c>
      <c r="AP186" t="inlineStr">
        <is>
          <t>2008-10-23</t>
        </is>
      </c>
      <c r="AQ186" t="inlineStr">
        <is>
          <t>2008-10-23</t>
        </is>
      </c>
      <c r="AR186" t="inlineStr">
        <is>
          <t>2026-05-18</t>
        </is>
      </c>
      <c r="AS186" t="inlineStr">
        <is>
          <t>No</t>
        </is>
      </c>
      <c r="AT186" t="inlineStr">
        <is>
          <t>No</t>
        </is>
      </c>
      <c r="AU186" t="inlineStr"/>
      <c r="AV186" t="inlineStr">
        <is>
          <t>No</t>
        </is>
      </c>
      <c r="AW186" t="inlineStr"/>
      <c r="AX186" t="n">
        <v>1</v>
      </c>
      <c r="AY186" t="n">
        <v>307</v>
      </c>
      <c r="AZ186" t="inlineStr">
        <is>
          <t>local</t>
        </is>
      </c>
      <c r="BA186" t="inlineStr">
        <is>
          <t>1.87</t>
        </is>
      </c>
      <c r="BB186" t="inlineStr">
        <is>
          <t>RCE in the Windows Server service.</t>
        </is>
      </c>
      <c r="BC186" t="inlineStr">
        <is>
          <t>RCE in the Windows Server service.</t>
        </is>
      </c>
      <c r="BD186" t="inlineStr">
        <is>
          <t>Apply the MS08-067 security update.</t>
        </is>
      </c>
      <c r="BE186" t="inlineStr">
        <is>
          <t>https://www.tenable.com/plugins/nessus/34477</t>
        </is>
      </c>
      <c r="BF186" t="inlineStr">
        <is>
          <t>Port 445/tcp was found to be vulnerable on BU2-PWCSAP002 (10.20.1.124).</t>
        </is>
      </c>
      <c r="BG186" t="inlineStr">
        <is>
          <t>repositoryID,ip,dnsName</t>
        </is>
      </c>
      <c r="BH186" t="inlineStr">
        <is>
          <t>repositoryID,ip,dnsName</t>
        </is>
      </c>
      <c r="BI186" t="inlineStr">
        <is>
          <t>repositoryID,ip,port,protocol,pluginID</t>
        </is>
      </c>
      <c r="BJ186" t="inlineStr">
        <is>
          <t>7f5968b4-093a-2781-f2f7-b90bb43672eb</t>
        </is>
      </c>
      <c r="BK186" t="inlineStr">
        <is>
          <t>IPv4</t>
        </is>
      </c>
    </row>
    <row r="187">
      <c r="A187" t="n">
        <v>34477</v>
      </c>
      <c r="B187" t="inlineStr">
        <is>
          <t>MS08-067: Windows Server Service RCE</t>
        </is>
      </c>
      <c r="C187" t="inlineStr">
        <is>
          <t>34477 (445/tcp) MS08-067: Windows Server Service RCE</t>
        </is>
      </c>
      <c r="D187" t="inlineStr">
        <is>
          <t>Windows : Microsoft Bulletins</t>
        </is>
      </c>
      <c r="E187" t="n">
        <v>10</v>
      </c>
      <c r="F187" t="inlineStr">
        <is>
          <t>Critical</t>
        </is>
      </c>
      <c r="G187" t="inlineStr">
        <is>
          <t>4</t>
        </is>
      </c>
      <c r="H187" t="inlineStr">
        <is>
          <t>Critical</t>
        </is>
      </c>
      <c r="I187" t="n">
        <v>9.300000000000001</v>
      </c>
      <c r="J187" t="inlineStr">
        <is>
          <t>[]</t>
        </is>
      </c>
      <c r="K187" t="inlineStr">
        <is>
          <t>CVSSv3 Impact Score: 5.9, Threat Intensity: High</t>
        </is>
      </c>
      <c r="L187" t="inlineStr">
        <is>
          <t>Critical</t>
        </is>
      </c>
      <c r="M187" t="inlineStr">
        <is>
          <t>I</t>
        </is>
      </c>
      <c r="N187" t="n">
        <v>10</v>
      </c>
      <c r="O187" t="n">
        <v>7.4</v>
      </c>
      <c r="P187" t="inlineStr">
        <is>
          <t>AV:N/AC:L/Au:N/C:C/I:C/A:C</t>
        </is>
      </c>
      <c r="Q187" t="n">
        <v>9.800000000000001</v>
      </c>
      <c r="R187" t="n">
        <v>8.800000000000001</v>
      </c>
      <c r="S187" t="inlineStr">
        <is>
          <t>CVSS:3.0/AV:N/AC:L/PR:N/UI:N/S:U/C:H/I:H/A:H</t>
        </is>
      </c>
      <c r="T187" t="inlineStr">
        <is>
          <t>Yes</t>
        </is>
      </c>
      <c r="U187" t="inlineStr">
        <is>
          <t>Exploits are available</t>
        </is>
      </c>
      <c r="V187" t="inlineStr">
        <is>
          <t>Metasploit (MS08-067) / Core Impact / CANVAS</t>
        </is>
      </c>
      <c r="W187" t="inlineStr">
        <is>
          <t>CVE-2008-4250</t>
        </is>
      </c>
      <c r="X187" t="inlineStr">
        <is>
          <t>40046</t>
        </is>
      </c>
      <c r="Y187" t="inlineStr">
        <is>
          <t>MSFT:MS08-067, OSVDB:49243</t>
        </is>
      </c>
      <c r="Z187" t="inlineStr">
        <is>
          <t>cpe:/o:microsoft:windows</t>
        </is>
      </c>
      <c r="AA187" t="inlineStr">
        <is>
          <t>10.50.10.35</t>
        </is>
      </c>
      <c r="AB187" t="inlineStr">
        <is>
          <t>842fc192-f08a-1a69-719c-c4d14fd65975</t>
        </is>
      </c>
      <c r="AC187" t="inlineStr">
        <is>
          <t>842fc192-f08a-1a69-719c-c4d14fd65975</t>
        </is>
      </c>
      <c r="AD187" t="inlineStr">
        <is>
          <t>bu5-swcdns001.bu5.local</t>
        </is>
      </c>
      <c r="AE187" t="inlineStr">
        <is>
          <t>BU5-SWCDNS001</t>
        </is>
      </c>
      <c r="AF187" t="inlineStr">
        <is>
          <t>B3:4F:9A:6F:58:F9</t>
        </is>
      </c>
      <c r="AG187" t="inlineStr">
        <is>
          <t>Microsoft Windows Server 2016 Standard</t>
        </is>
      </c>
      <c r="AH187" t="inlineStr">
        <is>
          <t>AWS</t>
        </is>
      </c>
      <c r="AI187" t="n">
        <v>445</v>
      </c>
      <c r="AJ187" t="inlineStr">
        <is>
          <t>tcp</t>
        </is>
      </c>
      <c r="AK187" t="inlineStr">
        <is>
          <t>bu5_Repo</t>
        </is>
      </c>
      <c r="AL187" t="n">
        <v>5</v>
      </c>
      <c r="AM187" t="inlineStr">
        <is>
          <t>2026-02-21 12:00:00</t>
        </is>
      </c>
      <c r="AN187" t="inlineStr">
        <is>
          <t>2026-06-18 10:00:00</t>
        </is>
      </c>
      <c r="AO187" t="inlineStr">
        <is>
          <t>2008-10-23</t>
        </is>
      </c>
      <c r="AP187" t="inlineStr">
        <is>
          <t>2008-10-23</t>
        </is>
      </c>
      <c r="AQ187" t="inlineStr">
        <is>
          <t>2008-10-23</t>
        </is>
      </c>
      <c r="AR187" t="inlineStr">
        <is>
          <t>2026-05-18</t>
        </is>
      </c>
      <c r="AS187" t="inlineStr">
        <is>
          <t>No</t>
        </is>
      </c>
      <c r="AT187" t="inlineStr">
        <is>
          <t>No</t>
        </is>
      </c>
      <c r="AU187" t="inlineStr"/>
      <c r="AV187" t="inlineStr">
        <is>
          <t>No</t>
        </is>
      </c>
      <c r="AW187" t="inlineStr"/>
      <c r="AX187" t="n">
        <v>3</v>
      </c>
      <c r="AY187" t="n">
        <v>292</v>
      </c>
      <c r="AZ187" t="inlineStr">
        <is>
          <t>local</t>
        </is>
      </c>
      <c r="BA187" t="inlineStr">
        <is>
          <t>1.25</t>
        </is>
      </c>
      <c r="BB187" t="inlineStr">
        <is>
          <t>RCE in the Windows Server service.</t>
        </is>
      </c>
      <c r="BC187" t="inlineStr">
        <is>
          <t>RCE in the Windows Server service.</t>
        </is>
      </c>
      <c r="BD187" t="inlineStr">
        <is>
          <t>Apply the MS08-067 security update.</t>
        </is>
      </c>
      <c r="BE187" t="inlineStr">
        <is>
          <t>https://www.tenable.com/plugins/nessus/34477</t>
        </is>
      </c>
      <c r="BF187" t="inlineStr">
        <is>
          <t>Port 445/tcp was found to be vulnerable on BU5-SWCDNS001 (10.50.10.35).</t>
        </is>
      </c>
      <c r="BG187" t="inlineStr">
        <is>
          <t>repositoryID,ip,dnsName</t>
        </is>
      </c>
      <c r="BH187" t="inlineStr">
        <is>
          <t>repositoryID,ip,dnsName</t>
        </is>
      </c>
      <c r="BI187" t="inlineStr">
        <is>
          <t>repositoryID,ip,port,protocol,pluginID</t>
        </is>
      </c>
      <c r="BJ187" t="inlineStr">
        <is>
          <t>44bff5e8-6300-104d-449a-3dbe80e72220</t>
        </is>
      </c>
      <c r="BK187" t="inlineStr">
        <is>
          <t>IPv4</t>
        </is>
      </c>
    </row>
    <row r="188">
      <c r="A188" t="n">
        <v>45411</v>
      </c>
      <c r="B188" t="inlineStr">
        <is>
          <t>SSL Certificate with Wrong Hostname</t>
        </is>
      </c>
      <c r="C188" t="inlineStr">
        <is>
          <t>45411 (443/tcp) SSL Certificate with Wrong Hostname</t>
        </is>
      </c>
      <c r="D188" t="inlineStr">
        <is>
          <t>General</t>
        </is>
      </c>
      <c r="E188" t="n">
        <v>27</v>
      </c>
      <c r="F188" t="inlineStr">
        <is>
          <t>Medium</t>
        </is>
      </c>
      <c r="G188" t="inlineStr">
        <is>
          <t>2</t>
        </is>
      </c>
      <c r="H188" t="inlineStr">
        <is>
          <t>Medium</t>
        </is>
      </c>
      <c r="I188" t="n">
        <v>6.3</v>
      </c>
      <c r="J188" t="inlineStr">
        <is>
          <t>[]</t>
        </is>
      </c>
      <c r="K188" t="inlineStr"/>
      <c r="L188" t="inlineStr">
        <is>
          <t>Medium</t>
        </is>
      </c>
      <c r="M188" t="inlineStr">
        <is>
          <t>II</t>
        </is>
      </c>
      <c r="N188" t="n">
        <v>5</v>
      </c>
      <c r="O188" t="n">
        <v>4.3</v>
      </c>
      <c r="P188" t="inlineStr">
        <is>
          <t>AV:N/AC:L/Au:N/C:N/I:P/A:N</t>
        </is>
      </c>
      <c r="Q188" t="n">
        <v>5.3</v>
      </c>
      <c r="R188" t="n">
        <v>4.9</v>
      </c>
      <c r="S188" t="inlineStr">
        <is>
          <t>CVSS:3.0/AV:N/AC:L/PR:N/UI:N/S:U/C:N/I:L/A:N</t>
        </is>
      </c>
      <c r="T188" t="inlineStr">
        <is>
          <t>No</t>
        </is>
      </c>
      <c r="U188" t="inlineStr"/>
      <c r="V188" t="inlineStr"/>
      <c r="W188" t="inlineStr"/>
      <c r="X188" t="inlineStr"/>
      <c r="Y188" t="inlineStr"/>
      <c r="Z188" t="inlineStr">
        <is>
          <t>cpe:/o:microsoft:windows</t>
        </is>
      </c>
      <c r="AA188" t="inlineStr">
        <is>
          <t>10.30.7.56</t>
        </is>
      </c>
      <c r="AB188" t="inlineStr">
        <is>
          <t>c9bfd2e5-0517-de1c-01f7-77a8fdd520d8</t>
        </is>
      </c>
      <c r="AC188" t="inlineStr">
        <is>
          <t>c9bfd2e5-0517-de1c-01f7-77a8fdd520d8</t>
        </is>
      </c>
      <c r="AD188" t="inlineStr">
        <is>
          <t>bu3-pwcadc001.bu3.local</t>
        </is>
      </c>
      <c r="AE188" t="inlineStr">
        <is>
          <t>BU3-PWCADC001</t>
        </is>
      </c>
      <c r="AF188" t="inlineStr">
        <is>
          <t>3B:E2:49:4B:AD:DD</t>
        </is>
      </c>
      <c r="AG188" t="inlineStr">
        <is>
          <t>Microsoft Windows Server 2022 Datacenter</t>
        </is>
      </c>
      <c r="AH188" t="inlineStr">
        <is>
          <t>AWS</t>
        </is>
      </c>
      <c r="AI188" t="n">
        <v>443</v>
      </c>
      <c r="AJ188" t="inlineStr">
        <is>
          <t>tcp</t>
        </is>
      </c>
      <c r="AK188" t="inlineStr">
        <is>
          <t>bu3_Repo</t>
        </is>
      </c>
      <c r="AL188" t="n">
        <v>3</v>
      </c>
      <c r="AM188" t="inlineStr">
        <is>
          <t>2026-05-06 12:00:00</t>
        </is>
      </c>
      <c r="AN188" t="inlineStr">
        <is>
          <t>2026-06-22 05:00:00</t>
        </is>
      </c>
      <c r="AO188" t="inlineStr">
        <is>
          <t>2010-04-03</t>
        </is>
      </c>
      <c r="AP188" t="inlineStr"/>
      <c r="AQ188" t="inlineStr">
        <is>
          <t>2010-04-03</t>
        </is>
      </c>
      <c r="AR188" t="inlineStr">
        <is>
          <t>2026-05-18</t>
        </is>
      </c>
      <c r="AS188" t="inlineStr">
        <is>
          <t>No</t>
        </is>
      </c>
      <c r="AT188" t="inlineStr">
        <is>
          <t>No</t>
        </is>
      </c>
      <c r="AU188" t="inlineStr"/>
      <c r="AV188" t="inlineStr">
        <is>
          <t>No</t>
        </is>
      </c>
      <c r="AW188" t="inlineStr"/>
      <c r="AX188" t="n">
        <v>8</v>
      </c>
      <c r="AY188" t="n">
        <v>284</v>
      </c>
      <c r="AZ188" t="inlineStr">
        <is>
          <t>remote</t>
        </is>
      </c>
      <c r="BA188" t="inlineStr">
        <is>
          <t>1.55</t>
        </is>
      </c>
      <c r="BB188" t="inlineStr">
        <is>
          <t>Certificate is for a different host.</t>
        </is>
      </c>
      <c r="BC188" t="inlineStr">
        <is>
          <t>Certificate is for a different host.</t>
        </is>
      </c>
      <c r="BD188" t="inlineStr">
        <is>
          <t>Install a certificate with the correct CN/SAN.</t>
        </is>
      </c>
      <c r="BE188" t="inlineStr">
        <is>
          <t>https://www.tenable.com/plugins/nessus/45411</t>
        </is>
      </c>
      <c r="BF188" t="inlineStr">
        <is>
          <t>Port 443/tcp was found to be vulnerable on BU3-PWCADC001 (10.30.7.56).</t>
        </is>
      </c>
      <c r="BG188" t="inlineStr">
        <is>
          <t>repositoryID,ip,dnsName</t>
        </is>
      </c>
      <c r="BH188" t="inlineStr">
        <is>
          <t>repositoryID,ip,dnsName</t>
        </is>
      </c>
      <c r="BI188" t="inlineStr">
        <is>
          <t>repositoryID,ip,port,protocol,pluginID</t>
        </is>
      </c>
      <c r="BJ188" t="inlineStr">
        <is>
          <t>ee6de367-7918-06d8-1380-79d3d7773ab4</t>
        </is>
      </c>
      <c r="BK188" t="inlineStr">
        <is>
          <t>IPv4</t>
        </is>
      </c>
    </row>
    <row r="189">
      <c r="A189" t="n">
        <v>35291</v>
      </c>
      <c r="B189" t="inlineStr">
        <is>
          <t>SSL Certificate Signed Using Weak Hashing Algorithm</t>
        </is>
      </c>
      <c r="C189" t="inlineStr">
        <is>
          <t>35291 (443/tcp) SSL Certificate Signed Using Weak Hashing Algorithm</t>
        </is>
      </c>
      <c r="D189" t="inlineStr">
        <is>
          <t>General</t>
        </is>
      </c>
      <c r="E189" t="n">
        <v>27</v>
      </c>
      <c r="F189" t="inlineStr">
        <is>
          <t>Medium</t>
        </is>
      </c>
      <c r="G189" t="inlineStr">
        <is>
          <t>2</t>
        </is>
      </c>
      <c r="H189" t="inlineStr">
        <is>
          <t>Medium</t>
        </is>
      </c>
      <c r="I189" t="n">
        <v>4.3</v>
      </c>
      <c r="J189" t="inlineStr">
        <is>
          <t>[]</t>
        </is>
      </c>
      <c r="K189" t="inlineStr"/>
      <c r="L189" t="inlineStr">
        <is>
          <t>Medium</t>
        </is>
      </c>
      <c r="M189" t="inlineStr">
        <is>
          <t>II</t>
        </is>
      </c>
      <c r="N189" t="n">
        <v>4</v>
      </c>
      <c r="O189" t="n">
        <v>3.5</v>
      </c>
      <c r="P189" t="inlineStr">
        <is>
          <t>AV:N/AC:H/Au:N/C:N/I:P/A:N</t>
        </is>
      </c>
      <c r="Q189" t="n">
        <v>5.3</v>
      </c>
      <c r="R189" t="n">
        <v>4.9</v>
      </c>
      <c r="S189" t="inlineStr">
        <is>
          <t>CVSS:3.0/AV:N/AC:H/PR:N/UI:N/S:U/C:N/I:H/A:N</t>
        </is>
      </c>
      <c r="T189" t="inlineStr">
        <is>
          <t>No</t>
        </is>
      </c>
      <c r="U189" t="inlineStr"/>
      <c r="V189" t="inlineStr"/>
      <c r="W189" t="inlineStr">
        <is>
          <t>CVE-2004-2761</t>
        </is>
      </c>
      <c r="X189" t="inlineStr">
        <is>
          <t>105687</t>
        </is>
      </c>
      <c r="Y189" t="inlineStr">
        <is>
          <t>OSVDB:87885</t>
        </is>
      </c>
      <c r="Z189" t="inlineStr">
        <is>
          <t>cpe:/o:microsoft:windows</t>
        </is>
      </c>
      <c r="AA189" t="inlineStr">
        <is>
          <t>10.30.14.56</t>
        </is>
      </c>
      <c r="AB189" t="inlineStr">
        <is>
          <t>cbdad1ba-692f-9be7-2983-5e2be167538d</t>
        </is>
      </c>
      <c r="AC189" t="inlineStr">
        <is>
          <t>cbdad1ba-692f-9be7-2983-5e2be167538d</t>
        </is>
      </c>
      <c r="AD189" t="inlineStr">
        <is>
          <t>bu3-pwcfil001.bu3.local</t>
        </is>
      </c>
      <c r="AE189" t="inlineStr">
        <is>
          <t>BU3-PWCFIL001</t>
        </is>
      </c>
      <c r="AF189" t="inlineStr">
        <is>
          <t>BB:12:74:8D:7E:3B</t>
        </is>
      </c>
      <c r="AG189" t="inlineStr">
        <is>
          <t>Microsoft Windows Server 2019 Standard</t>
        </is>
      </c>
      <c r="AH189" t="inlineStr">
        <is>
          <t>AWS</t>
        </is>
      </c>
      <c r="AI189" t="n">
        <v>443</v>
      </c>
      <c r="AJ189" t="inlineStr">
        <is>
          <t>tcp</t>
        </is>
      </c>
      <c r="AK189" t="inlineStr">
        <is>
          <t>bu3_Repo</t>
        </is>
      </c>
      <c r="AL189" t="n">
        <v>3</v>
      </c>
      <c r="AM189" t="inlineStr">
        <is>
          <t>2026-02-12 07:00:00</t>
        </is>
      </c>
      <c r="AN189" t="inlineStr">
        <is>
          <t>2026-06-11 19:00:00</t>
        </is>
      </c>
      <c r="AO189" t="inlineStr">
        <is>
          <t>2009-01-05</t>
        </is>
      </c>
      <c r="AP189" t="inlineStr"/>
      <c r="AQ189" t="inlineStr">
        <is>
          <t>2009-01-05</t>
        </is>
      </c>
      <c r="AR189" t="inlineStr">
        <is>
          <t>2026-05-18</t>
        </is>
      </c>
      <c r="AS189" t="inlineStr">
        <is>
          <t>No</t>
        </is>
      </c>
      <c r="AT189" t="inlineStr">
        <is>
          <t>No</t>
        </is>
      </c>
      <c r="AU189" t="inlineStr"/>
      <c r="AV189" t="inlineStr">
        <is>
          <t>No</t>
        </is>
      </c>
      <c r="AW189" t="inlineStr"/>
      <c r="AX189" t="n">
        <v>10</v>
      </c>
      <c r="AY189" t="n">
        <v>797</v>
      </c>
      <c r="AZ189" t="inlineStr">
        <is>
          <t>remote</t>
        </is>
      </c>
      <c r="BA189" t="inlineStr">
        <is>
          <t>1.20</t>
        </is>
      </c>
      <c r="BB189" t="inlineStr">
        <is>
          <t>Certificate uses a weak hash algorithm.</t>
        </is>
      </c>
      <c r="BC189" t="inlineStr">
        <is>
          <t>Certificate uses a weak hash algorithm.</t>
        </is>
      </c>
      <c r="BD189" t="inlineStr">
        <is>
          <t>Reissue with SHA-256+.</t>
        </is>
      </c>
      <c r="BE189" t="inlineStr">
        <is>
          <t>https://www.tenable.com/plugins/nessus/35291</t>
        </is>
      </c>
      <c r="BF189" t="inlineStr">
        <is>
          <t>Port 443/tcp was found to be vulnerable on BU3-PWCFIL001 (10.30.14.56).</t>
        </is>
      </c>
      <c r="BG189" t="inlineStr">
        <is>
          <t>repositoryID,ip,dnsName</t>
        </is>
      </c>
      <c r="BH189" t="inlineStr">
        <is>
          <t>repositoryID,ip,dnsName</t>
        </is>
      </c>
      <c r="BI189" t="inlineStr">
        <is>
          <t>repositoryID,ip,port,protocol,pluginID</t>
        </is>
      </c>
      <c r="BJ189" t="inlineStr">
        <is>
          <t>21a35606-749c-f3f2-be92-cb6445b02dd5</t>
        </is>
      </c>
      <c r="BK189" t="inlineStr">
        <is>
          <t>IPv4</t>
        </is>
      </c>
    </row>
    <row r="190">
      <c r="A190" t="n">
        <v>161948</v>
      </c>
      <c r="B190" t="inlineStr">
        <is>
          <t>OpenSSL 3.0.0 &lt; 3.0.7 (SpookySSL)</t>
        </is>
      </c>
      <c r="C190" t="inlineStr">
        <is>
          <t>161948 (443/tcp) OpenSSL 3.0.0 &lt; 3.0.7 (SpookySSL)</t>
        </is>
      </c>
      <c r="D190" t="inlineStr">
        <is>
          <t>General</t>
        </is>
      </c>
      <c r="E190" t="n">
        <v>27</v>
      </c>
      <c r="F190" t="inlineStr">
        <is>
          <t>High</t>
        </is>
      </c>
      <c r="G190" t="inlineStr">
        <is>
          <t>3</t>
        </is>
      </c>
      <c r="H190" t="inlineStr">
        <is>
          <t>High</t>
        </is>
      </c>
      <c r="I190" t="n">
        <v>7.4</v>
      </c>
      <c r="J190" t="inlineStr">
        <is>
          <t>[]</t>
        </is>
      </c>
      <c r="K190" t="inlineStr">
        <is>
          <t>Exploit Code Maturity: High, Threat Intensity: High</t>
        </is>
      </c>
      <c r="L190" t="inlineStr">
        <is>
          <t>High</t>
        </is>
      </c>
      <c r="M190" t="inlineStr">
        <is>
          <t>I</t>
        </is>
      </c>
      <c r="N190" t="n">
        <v>7.5</v>
      </c>
      <c r="O190" t="n">
        <v>6.5</v>
      </c>
      <c r="P190" t="inlineStr">
        <is>
          <t>AV:N/AC:L/Au:N/C:N/I:N/A:P</t>
        </is>
      </c>
      <c r="Q190" t="n">
        <v>7.5</v>
      </c>
      <c r="R190" t="n">
        <v>6.5</v>
      </c>
      <c r="S190" t="inlineStr">
        <is>
          <t>CVSS:3.1/AV:N/AC:L/PR:N/UI:N/S:U/C:N/I:N/A:H</t>
        </is>
      </c>
      <c r="T190" t="inlineStr">
        <is>
          <t>No</t>
        </is>
      </c>
      <c r="U190" t="inlineStr"/>
      <c r="V190" t="inlineStr"/>
      <c r="W190" t="inlineStr">
        <is>
          <t>CVE-2022-3602,CVE-2022-3786</t>
        </is>
      </c>
      <c r="X190" t="inlineStr">
        <is>
          <t>83927</t>
        </is>
      </c>
      <c r="Y190" t="inlineStr">
        <is>
          <t>OSVDB:51100</t>
        </is>
      </c>
      <c r="Z190" t="inlineStr">
        <is>
          <t>cpe:/o:redhat:enterprise_linux</t>
        </is>
      </c>
      <c r="AA190" t="inlineStr">
        <is>
          <t>10.10.1.77</t>
        </is>
      </c>
      <c r="AB190" t="inlineStr">
        <is>
          <t>9f975309-4ab0-6aa1-559f-c254c25d3efc</t>
        </is>
      </c>
      <c r="AC190" t="inlineStr">
        <is>
          <t>9f975309-4ab0-6aa1-559f-c254c25d3efc</t>
        </is>
      </c>
      <c r="AD190" t="inlineStr">
        <is>
          <t>bu1-dlcngx002.bu1.local</t>
        </is>
      </c>
      <c r="AE190" t="inlineStr">
        <is>
          <t>BU1-DLCNGX002</t>
        </is>
      </c>
      <c r="AF190" t="inlineStr">
        <is>
          <t>81:25:3E:72:66:6E</t>
        </is>
      </c>
      <c r="AG190" t="inlineStr">
        <is>
          <t>Red Hat Enterprise Linux 9.6</t>
        </is>
      </c>
      <c r="AH190" t="inlineStr">
        <is>
          <t>AWS</t>
        </is>
      </c>
      <c r="AI190" t="n">
        <v>443</v>
      </c>
      <c r="AJ190" t="inlineStr">
        <is>
          <t>tcp</t>
        </is>
      </c>
      <c r="AK190" t="inlineStr">
        <is>
          <t>bu1_Repo</t>
        </is>
      </c>
      <c r="AL190" t="n">
        <v>1</v>
      </c>
      <c r="AM190" t="inlineStr">
        <is>
          <t>2025-06-27 01:00:00</t>
        </is>
      </c>
      <c r="AN190" t="inlineStr">
        <is>
          <t>2026-06-22 04:00:00</t>
        </is>
      </c>
      <c r="AO190" t="inlineStr">
        <is>
          <t>2022-11-01</t>
        </is>
      </c>
      <c r="AP190" t="inlineStr">
        <is>
          <t>2022-11-01</t>
        </is>
      </c>
      <c r="AQ190" t="inlineStr">
        <is>
          <t>2022-11-01</t>
        </is>
      </c>
      <c r="AR190" t="inlineStr">
        <is>
          <t>2026-05-18</t>
        </is>
      </c>
      <c r="AS190" t="inlineStr">
        <is>
          <t>No</t>
        </is>
      </c>
      <c r="AT190" t="inlineStr">
        <is>
          <t>No</t>
        </is>
      </c>
      <c r="AU190" t="inlineStr"/>
      <c r="AV190" t="inlineStr">
        <is>
          <t>No</t>
        </is>
      </c>
      <c r="AW190" t="inlineStr"/>
      <c r="AX190" t="n">
        <v>4</v>
      </c>
      <c r="AY190" t="n">
        <v>414</v>
      </c>
      <c r="AZ190" t="inlineStr">
        <is>
          <t>local</t>
        </is>
      </c>
      <c r="BA190" t="inlineStr">
        <is>
          <t>1.83</t>
        </is>
      </c>
      <c r="BB190" t="inlineStr">
        <is>
          <t>OpenSSL buffer overflows.</t>
        </is>
      </c>
      <c r="BC190" t="inlineStr">
        <is>
          <t>OpenSSL buffer overflows.</t>
        </is>
      </c>
      <c r="BD190" t="inlineStr">
        <is>
          <t>Upgrade to OpenSSL 3.0.7+.</t>
        </is>
      </c>
      <c r="BE190" t="inlineStr">
        <is>
          <t>https://www.tenable.com/plugins/nessus/161948</t>
        </is>
      </c>
      <c r="BF190" t="inlineStr">
        <is>
          <t>Port 443/tcp was found to be vulnerable on BU1-DLCNGX002 (10.10.1.77).</t>
        </is>
      </c>
      <c r="BG190" t="inlineStr">
        <is>
          <t>repositoryID,ip,dnsName</t>
        </is>
      </c>
      <c r="BH190" t="inlineStr">
        <is>
          <t>repositoryID,ip,dnsName</t>
        </is>
      </c>
      <c r="BI190" t="inlineStr">
        <is>
          <t>repositoryID,ip,port,protocol,pluginID</t>
        </is>
      </c>
      <c r="BJ190" t="inlineStr">
        <is>
          <t>d2622890-0af5-f987-ca1b-805962a2f2fe</t>
        </is>
      </c>
      <c r="BK190" t="inlineStr">
        <is>
          <t>IPv4</t>
        </is>
      </c>
    </row>
    <row r="191">
      <c r="A191" t="n">
        <v>125313</v>
      </c>
      <c r="B191" t="inlineStr">
        <is>
          <t>Windows Remote Desktop Services RCE (BlueKeep) (CVE-2019-0708)</t>
        </is>
      </c>
      <c r="C191" t="inlineStr">
        <is>
          <t>125313 (3389/tcp) Windows Remote Desktop Services RCE (BlueKeep) (CVE-2019-0708)</t>
        </is>
      </c>
      <c r="D191" t="inlineStr">
        <is>
          <t>Windows</t>
        </is>
      </c>
      <c r="E191" t="n">
        <v>10</v>
      </c>
      <c r="F191" t="inlineStr">
        <is>
          <t>Critical</t>
        </is>
      </c>
      <c r="G191" t="inlineStr">
        <is>
          <t>4</t>
        </is>
      </c>
      <c r="H191" t="inlineStr">
        <is>
          <t>Critical</t>
        </is>
      </c>
      <c r="I191" t="n">
        <v>9.199999999999999</v>
      </c>
      <c r="J191" t="inlineStr">
        <is>
          <t>[]</t>
        </is>
      </c>
      <c r="K191" t="inlineStr">
        <is>
          <t>Product Coverage: High, Threat Intensity: High</t>
        </is>
      </c>
      <c r="L191" t="inlineStr">
        <is>
          <t>Critical</t>
        </is>
      </c>
      <c r="M191" t="inlineStr">
        <is>
          <t>I</t>
        </is>
      </c>
      <c r="N191" t="n">
        <v>10</v>
      </c>
      <c r="O191" t="n">
        <v>8.699999999999999</v>
      </c>
      <c r="P191" t="inlineStr">
        <is>
          <t>AV:N/AC:L/Au:N/C:C/I:C/A:C</t>
        </is>
      </c>
      <c r="Q191" t="n">
        <v>9.800000000000001</v>
      </c>
      <c r="R191" t="n">
        <v>8.800000000000001</v>
      </c>
      <c r="S191" t="inlineStr">
        <is>
          <t>CVSS:3.0/AV:N/AC:L/PR:N/UI:N/S:U/C:H/I:H/A:H</t>
        </is>
      </c>
      <c r="T191" t="inlineStr">
        <is>
          <t>Yes</t>
        </is>
      </c>
      <c r="U191" t="inlineStr">
        <is>
          <t>Exploits are available</t>
        </is>
      </c>
      <c r="V191" t="inlineStr">
        <is>
          <t>Metasploit (BlueKeep) / Core Impact</t>
        </is>
      </c>
      <c r="W191" t="inlineStr">
        <is>
          <t>CVE-2019-0708</t>
        </is>
      </c>
      <c r="X191" t="inlineStr">
        <is>
          <t>100235</t>
        </is>
      </c>
      <c r="Y191" t="inlineStr">
        <is>
          <t>OSVDB:17070</t>
        </is>
      </c>
      <c r="Z191" t="inlineStr">
        <is>
          <t>cpe:/o:microsoft:windows</t>
        </is>
      </c>
      <c r="AA191" t="inlineStr">
        <is>
          <t>10.10.20.190</t>
        </is>
      </c>
      <c r="AB191" t="inlineStr">
        <is>
          <t>12df8609-d35e-0201-b49f-5656f37ecc1a</t>
        </is>
      </c>
      <c r="AC191" t="inlineStr">
        <is>
          <t>12df8609-d35e-0201-b49f-5656f37ecc1a</t>
        </is>
      </c>
      <c r="AD191" t="inlineStr">
        <is>
          <t>bu1-pwcsql003.bu1.local</t>
        </is>
      </c>
      <c r="AE191" t="inlineStr">
        <is>
          <t>BU1-PWCSQL003</t>
        </is>
      </c>
      <c r="AF191" t="inlineStr">
        <is>
          <t>FC:68:E0:60:F0:08</t>
        </is>
      </c>
      <c r="AG191" t="inlineStr">
        <is>
          <t>Microsoft Windows Server 2025 Datacenter</t>
        </is>
      </c>
      <c r="AH191" t="inlineStr">
        <is>
          <t>Azure</t>
        </is>
      </c>
      <c r="AI191" t="n">
        <v>3389</v>
      </c>
      <c r="AJ191" t="inlineStr">
        <is>
          <t>tcp</t>
        </is>
      </c>
      <c r="AK191" t="inlineStr">
        <is>
          <t>bu1_Repo</t>
        </is>
      </c>
      <c r="AL191" t="n">
        <v>1</v>
      </c>
      <c r="AM191" t="inlineStr">
        <is>
          <t>2026-03-06 01:00:00</t>
        </is>
      </c>
      <c r="AN191" t="inlineStr">
        <is>
          <t>2026-06-18 23:00:00</t>
        </is>
      </c>
      <c r="AO191" t="inlineStr">
        <is>
          <t>2019-05-14</t>
        </is>
      </c>
      <c r="AP191" t="inlineStr">
        <is>
          <t>2019-05-14</t>
        </is>
      </c>
      <c r="AQ191" t="inlineStr">
        <is>
          <t>2019-05-14</t>
        </is>
      </c>
      <c r="AR191" t="inlineStr">
        <is>
          <t>2026-05-18</t>
        </is>
      </c>
      <c r="AS191" t="inlineStr">
        <is>
          <t>No</t>
        </is>
      </c>
      <c r="AT191" t="inlineStr">
        <is>
          <t>No</t>
        </is>
      </c>
      <c r="AU191" t="inlineStr"/>
      <c r="AV191" t="inlineStr">
        <is>
          <t>No</t>
        </is>
      </c>
      <c r="AW191" t="inlineStr"/>
      <c r="AX191" t="n">
        <v>2</v>
      </c>
      <c r="AY191" t="n">
        <v>709</v>
      </c>
      <c r="AZ191" t="inlineStr">
        <is>
          <t>remote</t>
        </is>
      </c>
      <c r="BA191" t="inlineStr">
        <is>
          <t>1.53</t>
        </is>
      </c>
      <c r="BB191" t="inlineStr">
        <is>
          <t>RCE in Remote Desktop Services.</t>
        </is>
      </c>
      <c r="BC191" t="inlineStr">
        <is>
          <t>RCE in Remote Desktop Services.</t>
        </is>
      </c>
      <c r="BD191" t="inlineStr">
        <is>
          <t>Apply the May 2019 Microsoft security update.</t>
        </is>
      </c>
      <c r="BE191" t="inlineStr">
        <is>
          <t>https://www.tenable.com/plugins/nessus/125313</t>
        </is>
      </c>
      <c r="BF191" t="inlineStr">
        <is>
          <t>Port 3389/tcp was found to be vulnerable on BU1-PWCSQL003 (10.10.20.190).</t>
        </is>
      </c>
      <c r="BG191" t="inlineStr">
        <is>
          <t>repositoryID,ip,dnsName</t>
        </is>
      </c>
      <c r="BH191" t="inlineStr">
        <is>
          <t>repositoryID,ip,dnsName</t>
        </is>
      </c>
      <c r="BI191" t="inlineStr">
        <is>
          <t>repositoryID,ip,port,protocol,pluginID</t>
        </is>
      </c>
      <c r="BJ191" t="inlineStr">
        <is>
          <t>9eaa9d52-3049-0052-8cfd-6d460b9c2d6a</t>
        </is>
      </c>
      <c r="BK191" t="inlineStr">
        <is>
          <t>IPv4</t>
        </is>
      </c>
    </row>
    <row r="192">
      <c r="A192" t="n">
        <v>26928</v>
      </c>
      <c r="B192" t="inlineStr">
        <is>
          <t>SSL Weak Cipher Suites Supported</t>
        </is>
      </c>
      <c r="C192" t="inlineStr">
        <is>
          <t>26928 (443/tcp) SSL Weak Cipher Suites Supported</t>
        </is>
      </c>
      <c r="D192" t="inlineStr">
        <is>
          <t>General</t>
        </is>
      </c>
      <c r="E192" t="n">
        <v>27</v>
      </c>
      <c r="F192" t="inlineStr">
        <is>
          <t>High</t>
        </is>
      </c>
      <c r="G192" t="inlineStr">
        <is>
          <t>3</t>
        </is>
      </c>
      <c r="H192" t="inlineStr">
        <is>
          <t>High</t>
        </is>
      </c>
      <c r="I192" t="n">
        <v>8.6</v>
      </c>
      <c r="J192" t="inlineStr">
        <is>
          <t>[]</t>
        </is>
      </c>
      <c r="K192" t="inlineStr">
        <is>
          <t>Exploit Code Maturity: High, Age of Vuln: &gt; 365 days</t>
        </is>
      </c>
      <c r="L192" t="inlineStr">
        <is>
          <t>High</t>
        </is>
      </c>
      <c r="M192" t="inlineStr">
        <is>
          <t>I</t>
        </is>
      </c>
      <c r="N192" t="n">
        <v>5</v>
      </c>
      <c r="O192" t="n">
        <v>4.3</v>
      </c>
      <c r="P192" t="inlineStr">
        <is>
          <t>AV:N/AC:L/Au:N/C:P/I:N/A:N</t>
        </is>
      </c>
      <c r="Q192" t="n">
        <v>7.5</v>
      </c>
      <c r="R192" t="n">
        <v>6.7</v>
      </c>
      <c r="S192" t="inlineStr">
        <is>
          <t>CVSS:3.0/AV:N/AC:L/PR:N/UI:N/S:U/C:H/I:N/A:N</t>
        </is>
      </c>
      <c r="T192" t="inlineStr">
        <is>
          <t>No</t>
        </is>
      </c>
      <c r="U192" t="inlineStr"/>
      <c r="V192" t="inlineStr"/>
      <c r="W192" t="inlineStr"/>
      <c r="X192" t="inlineStr"/>
      <c r="Y192" t="inlineStr"/>
      <c r="Z192" t="inlineStr">
        <is>
          <t>cpe:/o:microsoft:windows</t>
        </is>
      </c>
      <c r="AA192" t="inlineStr">
        <is>
          <t>10.10.3.11</t>
        </is>
      </c>
      <c r="AB192" t="inlineStr">
        <is>
          <t>0170df17-9b23-eea8-daaf-c12dfe1843c9</t>
        </is>
      </c>
      <c r="AC192" t="inlineStr">
        <is>
          <t>0170df17-9b23-eea8-daaf-c12dfe1843c9</t>
        </is>
      </c>
      <c r="AD192" t="inlineStr">
        <is>
          <t>bu1-dwcerp001.bu1.local</t>
        </is>
      </c>
      <c r="AE192" t="inlineStr">
        <is>
          <t>BU1-DWCERP001</t>
        </is>
      </c>
      <c r="AF192" t="inlineStr">
        <is>
          <t>CE:02:EE:D5:13:AB</t>
        </is>
      </c>
      <c r="AG192" t="inlineStr">
        <is>
          <t>Microsoft Windows Server 2025 Datacenter</t>
        </is>
      </c>
      <c r="AH192" t="inlineStr">
        <is>
          <t>AWS</t>
        </is>
      </c>
      <c r="AI192" t="n">
        <v>443</v>
      </c>
      <c r="AJ192" t="inlineStr">
        <is>
          <t>tcp</t>
        </is>
      </c>
      <c r="AK192" t="inlineStr">
        <is>
          <t>bu1_Repo</t>
        </is>
      </c>
      <c r="AL192" t="n">
        <v>1</v>
      </c>
      <c r="AM192" t="inlineStr">
        <is>
          <t>2025-05-28 23:00:00</t>
        </is>
      </c>
      <c r="AN192" t="inlineStr">
        <is>
          <t>2026-06-20 17:00:00</t>
        </is>
      </c>
      <c r="AO192" t="inlineStr">
        <is>
          <t>2007-08-21</t>
        </is>
      </c>
      <c r="AP192" t="inlineStr"/>
      <c r="AQ192" t="inlineStr">
        <is>
          <t>2007-08-21</t>
        </is>
      </c>
      <c r="AR192" t="inlineStr">
        <is>
          <t>2026-05-18</t>
        </is>
      </c>
      <c r="AS192" t="inlineStr">
        <is>
          <t>No</t>
        </is>
      </c>
      <c r="AT192" t="inlineStr">
        <is>
          <t>No</t>
        </is>
      </c>
      <c r="AU192" t="inlineStr"/>
      <c r="AV192" t="inlineStr">
        <is>
          <t>No</t>
        </is>
      </c>
      <c r="AW192" t="inlineStr"/>
      <c r="AX192" t="n">
        <v>10</v>
      </c>
      <c r="AY192" t="n">
        <v>936</v>
      </c>
      <c r="AZ192" t="inlineStr">
        <is>
          <t>remote</t>
        </is>
      </c>
      <c r="BA192" t="inlineStr">
        <is>
          <t>1.6</t>
        </is>
      </c>
      <c r="BB192" t="inlineStr">
        <is>
          <t>Supports weak SSL ciphers.</t>
        </is>
      </c>
      <c r="BC192" t="inlineStr">
        <is>
          <t>Supports weak SSL ciphers.</t>
        </is>
      </c>
      <c r="BD192" t="inlineStr">
        <is>
          <t>Disable weak ciphers.</t>
        </is>
      </c>
      <c r="BE192" t="inlineStr">
        <is>
          <t>https://www.tenable.com/plugins/nessus/26928</t>
        </is>
      </c>
      <c r="BF192" t="inlineStr">
        <is>
          <t>Port 443/tcp was found to be vulnerable on BU1-DWCERP001 (10.10.3.11).</t>
        </is>
      </c>
      <c r="BG192" t="inlineStr">
        <is>
          <t>repositoryID,ip,dnsName</t>
        </is>
      </c>
      <c r="BH192" t="inlineStr">
        <is>
          <t>repositoryID,ip,dnsName</t>
        </is>
      </c>
      <c r="BI192" t="inlineStr">
        <is>
          <t>repositoryID,ip,port,protocol,pluginID</t>
        </is>
      </c>
      <c r="BJ192" t="inlineStr">
        <is>
          <t>91a487d1-2aeb-70d2-fbf3-d548190947cc</t>
        </is>
      </c>
      <c r="BK192" t="inlineStr">
        <is>
          <t>IPv4</t>
        </is>
      </c>
    </row>
    <row r="193">
      <c r="A193" t="n">
        <v>157288</v>
      </c>
      <c r="B193" t="inlineStr">
        <is>
          <t>TLS Version 1.1 Protocol Deprecated</t>
        </is>
      </c>
      <c r="C193" t="inlineStr">
        <is>
          <t>157288 (443/tcp) TLS Version 1.1 Protocol Deprecated</t>
        </is>
      </c>
      <c r="D193" t="inlineStr">
        <is>
          <t>Service detection</t>
        </is>
      </c>
      <c r="E193" t="n">
        <v>26</v>
      </c>
      <c r="F193" t="inlineStr">
        <is>
          <t>Medium</t>
        </is>
      </c>
      <c r="G193" t="inlineStr">
        <is>
          <t>2</t>
        </is>
      </c>
      <c r="H193" t="inlineStr">
        <is>
          <t>Medium</t>
        </is>
      </c>
      <c r="I193" t="n">
        <v>5.2</v>
      </c>
      <c r="J193" t="inlineStr">
        <is>
          <t>[]</t>
        </is>
      </c>
      <c r="K193" t="inlineStr"/>
      <c r="L193" t="inlineStr">
        <is>
          <t>Medium</t>
        </is>
      </c>
      <c r="M193" t="inlineStr">
        <is>
          <t>II</t>
        </is>
      </c>
      <c r="N193" t="n">
        <v>6.1</v>
      </c>
      <c r="O193" t="n">
        <v>5.3</v>
      </c>
      <c r="P193" t="inlineStr">
        <is>
          <t>AV:N/AC:M/Au:N/C:P/I:P/A:N</t>
        </is>
      </c>
      <c r="Q193" t="n">
        <v>6.5</v>
      </c>
      <c r="R193" t="n">
        <v>6</v>
      </c>
      <c r="S193" t="inlineStr">
        <is>
          <t>CVSS:3.0/AV:N/AC:H/PR:N/UI:N/S:U/C:H/I:H/A:N</t>
        </is>
      </c>
      <c r="T193" t="inlineStr">
        <is>
          <t>No</t>
        </is>
      </c>
      <c r="U193" t="inlineStr"/>
      <c r="V193" t="inlineStr"/>
      <c r="W193" t="inlineStr"/>
      <c r="X193" t="inlineStr"/>
      <c r="Y193" t="inlineStr"/>
      <c r="Z193" t="inlineStr">
        <is>
          <t>cpe:/o:microsoft:windows</t>
        </is>
      </c>
      <c r="AA193" t="inlineStr">
        <is>
          <t>10.20.19.102</t>
        </is>
      </c>
      <c r="AB193" t="inlineStr">
        <is>
          <t>e048c6d5-0205-3dc7-c1c4-b8ed834b9ce4</t>
        </is>
      </c>
      <c r="AC193" t="inlineStr">
        <is>
          <t>e048c6d5-0205-3dc7-c1c4-b8ed834b9ce4</t>
        </is>
      </c>
      <c r="AD193" t="inlineStr">
        <is>
          <t>bu2-dwcexc004.bu2.local</t>
        </is>
      </c>
      <c r="AE193" t="inlineStr">
        <is>
          <t>BU2-DWCEXC004</t>
        </is>
      </c>
      <c r="AF193" t="inlineStr">
        <is>
          <t>B9:29:7A:3A:CA:F2</t>
        </is>
      </c>
      <c r="AG193" t="inlineStr">
        <is>
          <t>Microsoft Windows Server 2025 Datacenter</t>
        </is>
      </c>
      <c r="AH193" t="inlineStr">
        <is>
          <t>Azure</t>
        </is>
      </c>
      <c r="AI193" t="n">
        <v>443</v>
      </c>
      <c r="AJ193" t="inlineStr">
        <is>
          <t>tcp</t>
        </is>
      </c>
      <c r="AK193" t="inlineStr">
        <is>
          <t>bu2_Repo</t>
        </is>
      </c>
      <c r="AL193" t="n">
        <v>2</v>
      </c>
      <c r="AM193" t="inlineStr">
        <is>
          <t>2025-08-05 22:00:00</t>
        </is>
      </c>
      <c r="AN193" t="inlineStr">
        <is>
          <t>2026-06-21 23:00:00</t>
        </is>
      </c>
      <c r="AO193" t="inlineStr">
        <is>
          <t>2022-01-28</t>
        </is>
      </c>
      <c r="AP193" t="inlineStr"/>
      <c r="AQ193" t="inlineStr">
        <is>
          <t>2022-01-28</t>
        </is>
      </c>
      <c r="AR193" t="inlineStr">
        <is>
          <t>2026-05-18</t>
        </is>
      </c>
      <c r="AS193" t="inlineStr">
        <is>
          <t>No</t>
        </is>
      </c>
      <c r="AT193" t="inlineStr">
        <is>
          <t>No</t>
        </is>
      </c>
      <c r="AU193" t="inlineStr"/>
      <c r="AV193" t="inlineStr">
        <is>
          <t>No</t>
        </is>
      </c>
      <c r="AW193" t="inlineStr"/>
      <c r="AX193" t="n">
        <v>7</v>
      </c>
      <c r="AY193" t="n">
        <v>850</v>
      </c>
      <c r="AZ193" t="inlineStr">
        <is>
          <t>remote</t>
        </is>
      </c>
      <c r="BA193" t="inlineStr">
        <is>
          <t>1.78</t>
        </is>
      </c>
      <c r="BB193" t="inlineStr">
        <is>
          <t>Uses a deprecated version of TLS.</t>
        </is>
      </c>
      <c r="BC193" t="inlineStr">
        <is>
          <t>Uses a deprecated version of TLS.</t>
        </is>
      </c>
      <c r="BD193" t="inlineStr">
        <is>
          <t>Enable TLS 1.2/1.3; disable TLS 1.1.</t>
        </is>
      </c>
      <c r="BE193" t="inlineStr">
        <is>
          <t>https://www.tenable.com/plugins/nessus/157288</t>
        </is>
      </c>
      <c r="BF193" t="inlineStr">
        <is>
          <t>Port 443/tcp was found to be vulnerable on BU2-DWCEXC004 (10.20.19.102).</t>
        </is>
      </c>
      <c r="BG193" t="inlineStr">
        <is>
          <t>repositoryID,ip,dnsName</t>
        </is>
      </c>
      <c r="BH193" t="inlineStr">
        <is>
          <t>repositoryID,ip,dnsName</t>
        </is>
      </c>
      <c r="BI193" t="inlineStr">
        <is>
          <t>repositoryID,ip,port,protocol,pluginID</t>
        </is>
      </c>
      <c r="BJ193" t="inlineStr">
        <is>
          <t>583c1fd5-dd62-3509-04ed-fd5165a1306a</t>
        </is>
      </c>
      <c r="BK193" t="inlineStr">
        <is>
          <t>IPv4</t>
        </is>
      </c>
    </row>
    <row r="194">
      <c r="A194" t="n">
        <v>108797</v>
      </c>
      <c r="B194" t="inlineStr">
        <is>
          <t>Microsoft Windows Server Unsupported Version Detection</t>
        </is>
      </c>
      <c r="C194" t="inlineStr">
        <is>
          <t>108797 (0/tcp) Microsoft Windows Server Unsupported Version Detection</t>
        </is>
      </c>
      <c r="D194" t="inlineStr">
        <is>
          <t>Windows</t>
        </is>
      </c>
      <c r="E194" t="n">
        <v>10</v>
      </c>
      <c r="F194" t="inlineStr">
        <is>
          <t>High</t>
        </is>
      </c>
      <c r="G194" t="inlineStr">
        <is>
          <t>3</t>
        </is>
      </c>
      <c r="H194" t="inlineStr">
        <is>
          <t>High</t>
        </is>
      </c>
      <c r="I194" t="n">
        <v>8.800000000000001</v>
      </c>
      <c r="J194" t="inlineStr">
        <is>
          <t>[]</t>
        </is>
      </c>
      <c r="K194" t="inlineStr">
        <is>
          <t>Product Coverage: High, CVSSv3 Impact Score: 5.9</t>
        </is>
      </c>
      <c r="L194" t="inlineStr">
        <is>
          <t>High</t>
        </is>
      </c>
      <c r="M194" t="inlineStr">
        <is>
          <t>I</t>
        </is>
      </c>
      <c r="N194" t="n">
        <v>10</v>
      </c>
      <c r="O194" t="n">
        <v>10</v>
      </c>
      <c r="P194" t="inlineStr">
        <is>
          <t>AV:N/AC:L/Au:N/C:C/I:C/A:C</t>
        </is>
      </c>
      <c r="Q194" t="n">
        <v>9.800000000000001</v>
      </c>
      <c r="R194" t="n">
        <v>9.1</v>
      </c>
      <c r="S194" t="inlineStr">
        <is>
          <t>CVSS:3.0/AV:N/AC:L/PR:N/UI:N/S:U/C:H/I:H/A:H</t>
        </is>
      </c>
      <c r="T194" t="inlineStr">
        <is>
          <t>No</t>
        </is>
      </c>
      <c r="U194" t="inlineStr"/>
      <c r="V194" t="inlineStr"/>
      <c r="W194" t="inlineStr"/>
      <c r="X194" t="inlineStr"/>
      <c r="Y194" t="inlineStr"/>
      <c r="Z194" t="inlineStr">
        <is>
          <t>cpe:/o:microsoft:windows</t>
        </is>
      </c>
      <c r="AA194" t="inlineStr">
        <is>
          <t>10.50.18.86</t>
        </is>
      </c>
      <c r="AB194" t="inlineStr">
        <is>
          <t>1ca66b27-0a0b-e204-2df4-7cfc990475e7</t>
        </is>
      </c>
      <c r="AC194" t="inlineStr">
        <is>
          <t>1ca66b27-0a0b-e204-2df4-7cfc990475e7</t>
        </is>
      </c>
      <c r="AD194" t="inlineStr">
        <is>
          <t>bu5-pwcexc002.bu5.local</t>
        </is>
      </c>
      <c r="AE194" t="inlineStr">
        <is>
          <t>BU5-PWCEXC002</t>
        </is>
      </c>
      <c r="AF194" t="inlineStr">
        <is>
          <t>C9:3A:32:89:76:8D</t>
        </is>
      </c>
      <c r="AG194" t="inlineStr">
        <is>
          <t>Microsoft Windows Server 2022 Datacenter</t>
        </is>
      </c>
      <c r="AH194" t="inlineStr">
        <is>
          <t>Azure</t>
        </is>
      </c>
      <c r="AI194" t="n">
        <v>0</v>
      </c>
      <c r="AJ194" t="inlineStr">
        <is>
          <t>tcp</t>
        </is>
      </c>
      <c r="AK194" t="inlineStr">
        <is>
          <t>bu5_Repo</t>
        </is>
      </c>
      <c r="AL194" t="n">
        <v>5</v>
      </c>
      <c r="AM194" t="inlineStr">
        <is>
          <t>2025-07-19 11:00:00</t>
        </is>
      </c>
      <c r="AN194" t="inlineStr">
        <is>
          <t>2026-06-20 00:00:00</t>
        </is>
      </c>
      <c r="AO194" t="inlineStr">
        <is>
          <t>2018-04-26</t>
        </is>
      </c>
      <c r="AP194" t="inlineStr"/>
      <c r="AQ194" t="inlineStr">
        <is>
          <t>2018-04-26</t>
        </is>
      </c>
      <c r="AR194" t="inlineStr">
        <is>
          <t>2026-05-18</t>
        </is>
      </c>
      <c r="AS194" t="inlineStr">
        <is>
          <t>No</t>
        </is>
      </c>
      <c r="AT194" t="inlineStr">
        <is>
          <t>No</t>
        </is>
      </c>
      <c r="AU194" t="inlineStr"/>
      <c r="AV194" t="inlineStr">
        <is>
          <t>No</t>
        </is>
      </c>
      <c r="AW194" t="inlineStr"/>
      <c r="AX194" t="n">
        <v>6</v>
      </c>
      <c r="AY194" t="n">
        <v>396</v>
      </c>
      <c r="AZ194" t="inlineStr">
        <is>
          <t>local</t>
        </is>
      </c>
      <c r="BA194" t="inlineStr">
        <is>
          <t>1.29</t>
        </is>
      </c>
      <c r="BB194" t="inlineStr">
        <is>
          <t>Windows version is no longer supported.</t>
        </is>
      </c>
      <c r="BC194" t="inlineStr">
        <is>
          <t>Windows version is no longer supported.</t>
        </is>
      </c>
      <c r="BD194" t="inlineStr">
        <is>
          <t>Upgrade to a supported version of Windows.</t>
        </is>
      </c>
      <c r="BE194" t="inlineStr">
        <is>
          <t>https://www.tenable.com/plugins/nessus/108797</t>
        </is>
      </c>
      <c r="BF194" t="inlineStr">
        <is>
          <t>Port 0/tcp was found to be vulnerable on BU5-PWCEXC002 (10.50.18.86).</t>
        </is>
      </c>
      <c r="BG194" t="inlineStr">
        <is>
          <t>repositoryID,ip,dnsName</t>
        </is>
      </c>
      <c r="BH194" t="inlineStr">
        <is>
          <t>repositoryID,ip,dnsName</t>
        </is>
      </c>
      <c r="BI194" t="inlineStr">
        <is>
          <t>repositoryID,ip,port,protocol,pluginID</t>
        </is>
      </c>
      <c r="BJ194" t="inlineStr">
        <is>
          <t>b982c41b-62c1-df56-b03b-e66939848226</t>
        </is>
      </c>
      <c r="BK194" t="inlineStr">
        <is>
          <t>IPv4</t>
        </is>
      </c>
    </row>
    <row r="195">
      <c r="A195" t="n">
        <v>157288</v>
      </c>
      <c r="B195" t="inlineStr">
        <is>
          <t>TLS Version 1.1 Protocol Deprecated</t>
        </is>
      </c>
      <c r="C195" t="inlineStr">
        <is>
          <t>157288 (443/tcp) TLS Version 1.1 Protocol Deprecated</t>
        </is>
      </c>
      <c r="D195" t="inlineStr">
        <is>
          <t>Service detection</t>
        </is>
      </c>
      <c r="E195" t="n">
        <v>26</v>
      </c>
      <c r="F195" t="inlineStr">
        <is>
          <t>Medium</t>
        </is>
      </c>
      <c r="G195" t="inlineStr">
        <is>
          <t>2</t>
        </is>
      </c>
      <c r="H195" t="inlineStr">
        <is>
          <t>Medium</t>
        </is>
      </c>
      <c r="I195" t="n">
        <v>4.9</v>
      </c>
      <c r="J195" t="inlineStr">
        <is>
          <t>[]</t>
        </is>
      </c>
      <c r="K195" t="inlineStr"/>
      <c r="L195" t="inlineStr">
        <is>
          <t>Medium</t>
        </is>
      </c>
      <c r="M195" t="inlineStr">
        <is>
          <t>II</t>
        </is>
      </c>
      <c r="N195" t="n">
        <v>6.1</v>
      </c>
      <c r="O195" t="n">
        <v>5.3</v>
      </c>
      <c r="P195" t="inlineStr">
        <is>
          <t>AV:N/AC:M/Au:N/C:P/I:P/A:N</t>
        </is>
      </c>
      <c r="Q195" t="n">
        <v>6.5</v>
      </c>
      <c r="R195" t="n">
        <v>6</v>
      </c>
      <c r="S195" t="inlineStr">
        <is>
          <t>CVSS:3.0/AV:N/AC:H/PR:N/UI:N/S:U/C:H/I:H/A:N</t>
        </is>
      </c>
      <c r="T195" t="inlineStr">
        <is>
          <t>No</t>
        </is>
      </c>
      <c r="U195" t="inlineStr"/>
      <c r="V195" t="inlineStr"/>
      <c r="W195" t="inlineStr"/>
      <c r="X195" t="inlineStr"/>
      <c r="Y195" t="inlineStr"/>
      <c r="Z195" t="inlineStr">
        <is>
          <t>cpe:/o:microsoft:windows</t>
        </is>
      </c>
      <c r="AA195" t="inlineStr">
        <is>
          <t>10.30.7.167</t>
        </is>
      </c>
      <c r="AB195" t="inlineStr">
        <is>
          <t>ef7bd08d-c549-7e87-0f98-89b3112ef856</t>
        </is>
      </c>
      <c r="AC195" t="inlineStr">
        <is>
          <t>ef7bd08d-c549-7e87-0f98-89b3112ef856</t>
        </is>
      </c>
      <c r="AD195" t="inlineStr">
        <is>
          <t>bu3-dwcprt004.bu3.local</t>
        </is>
      </c>
      <c r="AE195" t="inlineStr">
        <is>
          <t>BU3-DWCPRT004</t>
        </is>
      </c>
      <c r="AF195" t="inlineStr">
        <is>
          <t>1F:62:79:52:75:37</t>
        </is>
      </c>
      <c r="AG195" t="inlineStr">
        <is>
          <t>Microsoft Windows Server 2019 Standard</t>
        </is>
      </c>
      <c r="AH195" t="inlineStr">
        <is>
          <t>AWS</t>
        </is>
      </c>
      <c r="AI195" t="n">
        <v>443</v>
      </c>
      <c r="AJ195" t="inlineStr">
        <is>
          <t>tcp</t>
        </is>
      </c>
      <c r="AK195" t="inlineStr">
        <is>
          <t>bu3_Repo</t>
        </is>
      </c>
      <c r="AL195" t="n">
        <v>3</v>
      </c>
      <c r="AM195" t="inlineStr">
        <is>
          <t>2025-10-06 08:00:00</t>
        </is>
      </c>
      <c r="AN195" t="inlineStr">
        <is>
          <t>2026-06-10 21:00:00</t>
        </is>
      </c>
      <c r="AO195" t="inlineStr">
        <is>
          <t>2022-01-28</t>
        </is>
      </c>
      <c r="AP195" t="inlineStr"/>
      <c r="AQ195" t="inlineStr">
        <is>
          <t>2022-01-28</t>
        </is>
      </c>
      <c r="AR195" t="inlineStr">
        <is>
          <t>2026-05-18</t>
        </is>
      </c>
      <c r="AS195" t="inlineStr">
        <is>
          <t>No</t>
        </is>
      </c>
      <c r="AT195" t="inlineStr">
        <is>
          <t>No</t>
        </is>
      </c>
      <c r="AU195" t="inlineStr"/>
      <c r="AV195" t="inlineStr">
        <is>
          <t>No</t>
        </is>
      </c>
      <c r="AW195" t="inlineStr"/>
      <c r="AX195" t="n">
        <v>9</v>
      </c>
      <c r="AY195" t="n">
        <v>525</v>
      </c>
      <c r="AZ195" t="inlineStr">
        <is>
          <t>remote</t>
        </is>
      </c>
      <c r="BA195" t="inlineStr">
        <is>
          <t>1.15</t>
        </is>
      </c>
      <c r="BB195" t="inlineStr">
        <is>
          <t>Uses a deprecated version of TLS.</t>
        </is>
      </c>
      <c r="BC195" t="inlineStr">
        <is>
          <t>Uses a deprecated version of TLS.</t>
        </is>
      </c>
      <c r="BD195" t="inlineStr">
        <is>
          <t>Enable TLS 1.2/1.3; disable TLS 1.1.</t>
        </is>
      </c>
      <c r="BE195" t="inlineStr">
        <is>
          <t>https://www.tenable.com/plugins/nessus/157288</t>
        </is>
      </c>
      <c r="BF195" t="inlineStr">
        <is>
          <t>Port 443/tcp was found to be vulnerable on BU3-DWCPRT004 (10.30.7.167).</t>
        </is>
      </c>
      <c r="BG195" t="inlineStr">
        <is>
          <t>repositoryID,ip,dnsName</t>
        </is>
      </c>
      <c r="BH195" t="inlineStr">
        <is>
          <t>repositoryID,ip,dnsName</t>
        </is>
      </c>
      <c r="BI195" t="inlineStr">
        <is>
          <t>repositoryID,ip,port,protocol,pluginID</t>
        </is>
      </c>
      <c r="BJ195" t="inlineStr">
        <is>
          <t>93abd763-bc2c-094d-516b-f93b17f006d4</t>
        </is>
      </c>
      <c r="BK195" t="inlineStr">
        <is>
          <t>IPv4</t>
        </is>
      </c>
    </row>
    <row r="196">
      <c r="A196" t="n">
        <v>20007</v>
      </c>
      <c r="B196" t="inlineStr">
        <is>
          <t>SSL Version 2 and 3 Protocol Detection (POODLE)</t>
        </is>
      </c>
      <c r="C196" t="inlineStr">
        <is>
          <t>20007 (443/tcp) SSL Version 2 and 3 Protocol Detection (POODLE)</t>
        </is>
      </c>
      <c r="D196" t="inlineStr">
        <is>
          <t>Service detection</t>
        </is>
      </c>
      <c r="E196" t="n">
        <v>26</v>
      </c>
      <c r="F196" t="inlineStr">
        <is>
          <t>High</t>
        </is>
      </c>
      <c r="G196" t="inlineStr">
        <is>
          <t>3</t>
        </is>
      </c>
      <c r="H196" t="inlineStr">
        <is>
          <t>High</t>
        </is>
      </c>
      <c r="I196" t="n">
        <v>8.199999999999999</v>
      </c>
      <c r="J196" t="inlineStr">
        <is>
          <t>[]</t>
        </is>
      </c>
      <c r="K196" t="inlineStr">
        <is>
          <t>Product Coverage: High, Exploit Code Maturity: High</t>
        </is>
      </c>
      <c r="L196" t="inlineStr">
        <is>
          <t>High</t>
        </is>
      </c>
      <c r="M196" t="inlineStr">
        <is>
          <t>I</t>
        </is>
      </c>
      <c r="N196" t="n">
        <v>7.1</v>
      </c>
      <c r="O196" t="n">
        <v>6</v>
      </c>
      <c r="P196" t="inlineStr">
        <is>
          <t>AV:N/AC:M/Au:N/C:C/I:N/A:N</t>
        </is>
      </c>
      <c r="Q196" t="n">
        <v>7.5</v>
      </c>
      <c r="R196" t="n">
        <v>6.7</v>
      </c>
      <c r="S196" t="inlineStr">
        <is>
          <t>CVSS:3.0/AV:N/AC:L/PR:N/UI:N/S:U/C:H/I:N/A:N</t>
        </is>
      </c>
      <c r="T196" t="inlineStr">
        <is>
          <t>Yes</t>
        </is>
      </c>
      <c r="U196" t="inlineStr">
        <is>
          <t>Exploits are available</t>
        </is>
      </c>
      <c r="V196" t="inlineStr">
        <is>
          <t>POODLE</t>
        </is>
      </c>
      <c r="W196" t="inlineStr">
        <is>
          <t>CVE-2014-3566</t>
        </is>
      </c>
      <c r="X196" t="inlineStr">
        <is>
          <t>119887</t>
        </is>
      </c>
      <c r="Y196" t="inlineStr">
        <is>
          <t>OSVDB:49255</t>
        </is>
      </c>
      <c r="Z196" t="inlineStr">
        <is>
          <t>cpe:/o:microsoft:windows</t>
        </is>
      </c>
      <c r="AA196" t="inlineStr">
        <is>
          <t>10.40.13.77</t>
        </is>
      </c>
      <c r="AB196" t="inlineStr">
        <is>
          <t>7fb4fdbc-999a-c2f0-c651-138f41c73a02</t>
        </is>
      </c>
      <c r="AC196" t="inlineStr">
        <is>
          <t>7fb4fdbc-999a-c2f0-c651-138f41c73a02</t>
        </is>
      </c>
      <c r="AD196" t="inlineStr">
        <is>
          <t>bu4-swcsql006.bu4.local</t>
        </is>
      </c>
      <c r="AE196" t="inlineStr">
        <is>
          <t>BU4-SWCSQL006</t>
        </is>
      </c>
      <c r="AF196" t="inlineStr">
        <is>
          <t>45:97:CF:10:43:5B</t>
        </is>
      </c>
      <c r="AG196" t="inlineStr">
        <is>
          <t>Microsoft Windows Server 2019 Standard</t>
        </is>
      </c>
      <c r="AH196" t="inlineStr">
        <is>
          <t>Azure</t>
        </is>
      </c>
      <c r="AI196" t="n">
        <v>443</v>
      </c>
      <c r="AJ196" t="inlineStr">
        <is>
          <t>tcp</t>
        </is>
      </c>
      <c r="AK196" t="inlineStr">
        <is>
          <t>bu4_Repo</t>
        </is>
      </c>
      <c r="AL196" t="n">
        <v>4</v>
      </c>
      <c r="AM196" t="inlineStr">
        <is>
          <t>2026-04-21 09:00:00</t>
        </is>
      </c>
      <c r="AN196" t="inlineStr">
        <is>
          <t>2026-06-18 12:00:00</t>
        </is>
      </c>
      <c r="AO196" t="inlineStr">
        <is>
          <t>2005-10-12</t>
        </is>
      </c>
      <c r="AP196" t="inlineStr">
        <is>
          <t>2014-10-14</t>
        </is>
      </c>
      <c r="AQ196" t="inlineStr">
        <is>
          <t>2005-10-12</t>
        </is>
      </c>
      <c r="AR196" t="inlineStr">
        <is>
          <t>2026-05-18</t>
        </is>
      </c>
      <c r="AS196" t="inlineStr">
        <is>
          <t>No</t>
        </is>
      </c>
      <c r="AT196" t="inlineStr">
        <is>
          <t>No</t>
        </is>
      </c>
      <c r="AU196" t="inlineStr"/>
      <c r="AV196" t="inlineStr">
        <is>
          <t>No</t>
        </is>
      </c>
      <c r="AW196" t="inlineStr"/>
      <c r="AX196" t="n">
        <v>2</v>
      </c>
      <c r="AY196" t="n">
        <v>796</v>
      </c>
      <c r="AZ196" t="inlineStr">
        <is>
          <t>remote</t>
        </is>
      </c>
      <c r="BA196" t="inlineStr">
        <is>
          <t>1.52</t>
        </is>
      </c>
      <c r="BB196" t="inlineStr">
        <is>
          <t>The remote service supports SSL 2.0/3.0 (POODLE).</t>
        </is>
      </c>
      <c r="BC196" t="inlineStr">
        <is>
          <t>The remote service supports SSL 2.0/3.0 (POODLE).</t>
        </is>
      </c>
      <c r="BD196" t="inlineStr">
        <is>
          <t>Disable SSL 2.0/3.0; use TLS 1.2+.</t>
        </is>
      </c>
      <c r="BE196" t="inlineStr">
        <is>
          <t>https://www.tenable.com/plugins/nessus/20007</t>
        </is>
      </c>
      <c r="BF196" t="inlineStr">
        <is>
          <t>Port 443/tcp was found to be vulnerable on BU4-SWCSQL006 (10.40.13.77).</t>
        </is>
      </c>
      <c r="BG196" t="inlineStr">
        <is>
          <t>repositoryID,ip,dnsName</t>
        </is>
      </c>
      <c r="BH196" t="inlineStr">
        <is>
          <t>repositoryID,ip,dnsName</t>
        </is>
      </c>
      <c r="BI196" t="inlineStr">
        <is>
          <t>repositoryID,ip,port,protocol,pluginID</t>
        </is>
      </c>
      <c r="BJ196" t="inlineStr">
        <is>
          <t>8d6f9965-d671-563c-c90f-c1003950ff0e</t>
        </is>
      </c>
      <c r="BK196" t="inlineStr">
        <is>
          <t>IPv4</t>
        </is>
      </c>
    </row>
    <row r="197">
      <c r="A197" t="n">
        <v>34477</v>
      </c>
      <c r="B197" t="inlineStr">
        <is>
          <t>MS08-067: Windows Server Service RCE</t>
        </is>
      </c>
      <c r="C197" t="inlineStr">
        <is>
          <t>34477 (445/tcp) MS08-067: Windows Server Service RCE</t>
        </is>
      </c>
      <c r="D197" t="inlineStr">
        <is>
          <t>Windows : Microsoft Bulletins</t>
        </is>
      </c>
      <c r="E197" t="n">
        <v>10</v>
      </c>
      <c r="F197" t="inlineStr">
        <is>
          <t>Critical</t>
        </is>
      </c>
      <c r="G197" t="inlineStr">
        <is>
          <t>4</t>
        </is>
      </c>
      <c r="H197" t="inlineStr">
        <is>
          <t>Critical</t>
        </is>
      </c>
      <c r="I197" t="n">
        <v>9.800000000000001</v>
      </c>
      <c r="J197" t="inlineStr">
        <is>
          <t>[]</t>
        </is>
      </c>
      <c r="K197" t="inlineStr">
        <is>
          <t>Threat Intensity: High, Threat Sources: Dark Web</t>
        </is>
      </c>
      <c r="L197" t="inlineStr">
        <is>
          <t>Critical</t>
        </is>
      </c>
      <c r="M197" t="inlineStr">
        <is>
          <t>I</t>
        </is>
      </c>
      <c r="N197" t="n">
        <v>10</v>
      </c>
      <c r="O197" t="n">
        <v>7.4</v>
      </c>
      <c r="P197" t="inlineStr">
        <is>
          <t>AV:N/AC:L/Au:N/C:C/I:C/A:C</t>
        </is>
      </c>
      <c r="Q197" t="n">
        <v>9.800000000000001</v>
      </c>
      <c r="R197" t="n">
        <v>8.800000000000001</v>
      </c>
      <c r="S197" t="inlineStr">
        <is>
          <t>CVSS:3.0/AV:N/AC:L/PR:N/UI:N/S:U/C:H/I:H/A:H</t>
        </is>
      </c>
      <c r="T197" t="inlineStr">
        <is>
          <t>Yes</t>
        </is>
      </c>
      <c r="U197" t="inlineStr">
        <is>
          <t>Exploits are available</t>
        </is>
      </c>
      <c r="V197" t="inlineStr">
        <is>
          <t>Metasploit (MS08-067) / Core Impact / CANVAS</t>
        </is>
      </c>
      <c r="W197" t="inlineStr">
        <is>
          <t>CVE-2008-4250</t>
        </is>
      </c>
      <c r="X197" t="inlineStr">
        <is>
          <t>93574</t>
        </is>
      </c>
      <c r="Y197" t="inlineStr">
        <is>
          <t>MSFT:MS08-067, OSVDB:49243</t>
        </is>
      </c>
      <c r="Z197" t="inlineStr">
        <is>
          <t>cpe:/o:microsoft:windows</t>
        </is>
      </c>
      <c r="AA197" t="inlineStr">
        <is>
          <t>10.20.14.239</t>
        </is>
      </c>
      <c r="AB197" t="inlineStr">
        <is>
          <t>babedc9b-9a69-d343-82d5-5188519c2bfa</t>
        </is>
      </c>
      <c r="AC197" t="inlineStr">
        <is>
          <t>babedc9b-9a69-d343-82d5-5188519c2bfa</t>
        </is>
      </c>
      <c r="AD197" t="inlineStr">
        <is>
          <t>bu2-swcadc002.bu2.local</t>
        </is>
      </c>
      <c r="AE197" t="inlineStr">
        <is>
          <t>BU2-SWCADC002</t>
        </is>
      </c>
      <c r="AF197" t="inlineStr">
        <is>
          <t>86:E9:57:EE:1E:B4</t>
        </is>
      </c>
      <c r="AG197" t="inlineStr">
        <is>
          <t>Microsoft Windows Server 2016 Standard</t>
        </is>
      </c>
      <c r="AH197" t="inlineStr">
        <is>
          <t>Azure</t>
        </is>
      </c>
      <c r="AI197" t="n">
        <v>445</v>
      </c>
      <c r="AJ197" t="inlineStr">
        <is>
          <t>tcp</t>
        </is>
      </c>
      <c r="AK197" t="inlineStr">
        <is>
          <t>bu2_Repo</t>
        </is>
      </c>
      <c r="AL197" t="n">
        <v>2</v>
      </c>
      <c r="AM197" t="inlineStr">
        <is>
          <t>2025-07-10 15:00:00</t>
        </is>
      </c>
      <c r="AN197" t="inlineStr">
        <is>
          <t>2026-06-21 12:00:00</t>
        </is>
      </c>
      <c r="AO197" t="inlineStr">
        <is>
          <t>2008-10-23</t>
        </is>
      </c>
      <c r="AP197" t="inlineStr">
        <is>
          <t>2008-10-23</t>
        </is>
      </c>
      <c r="AQ197" t="inlineStr">
        <is>
          <t>2008-10-23</t>
        </is>
      </c>
      <c r="AR197" t="inlineStr">
        <is>
          <t>2026-05-18</t>
        </is>
      </c>
      <c r="AS197" t="inlineStr">
        <is>
          <t>No</t>
        </is>
      </c>
      <c r="AT197" t="inlineStr">
        <is>
          <t>No</t>
        </is>
      </c>
      <c r="AU197" t="inlineStr"/>
      <c r="AV197" t="inlineStr">
        <is>
          <t>No</t>
        </is>
      </c>
      <c r="AW197" t="inlineStr"/>
      <c r="AX197" t="n">
        <v>6</v>
      </c>
      <c r="AY197" t="n">
        <v>854</v>
      </c>
      <c r="AZ197" t="inlineStr">
        <is>
          <t>local</t>
        </is>
      </c>
      <c r="BA197" t="inlineStr">
        <is>
          <t>1.95</t>
        </is>
      </c>
      <c r="BB197" t="inlineStr">
        <is>
          <t>RCE in the Windows Server service.</t>
        </is>
      </c>
      <c r="BC197" t="inlineStr">
        <is>
          <t>RCE in the Windows Server service.</t>
        </is>
      </c>
      <c r="BD197" t="inlineStr">
        <is>
          <t>Apply the MS08-067 security update.</t>
        </is>
      </c>
      <c r="BE197" t="inlineStr">
        <is>
          <t>https://www.tenable.com/plugins/nessus/34477</t>
        </is>
      </c>
      <c r="BF197" t="inlineStr">
        <is>
          <t>Port 445/tcp was found to be vulnerable on BU2-SWCADC002 (10.20.14.239).</t>
        </is>
      </c>
      <c r="BG197" t="inlineStr">
        <is>
          <t>repositoryID,ip,dnsName</t>
        </is>
      </c>
      <c r="BH197" t="inlineStr">
        <is>
          <t>repositoryID,ip,dnsName</t>
        </is>
      </c>
      <c r="BI197" t="inlineStr">
        <is>
          <t>repositoryID,ip,port,protocol,pluginID</t>
        </is>
      </c>
      <c r="BJ197" t="inlineStr">
        <is>
          <t>72fb7349-347a-0c75-aed4-34f6f5aa7e8c</t>
        </is>
      </c>
      <c r="BK197" t="inlineStr">
        <is>
          <t>IPv4</t>
        </is>
      </c>
    </row>
    <row r="198">
      <c r="A198" t="n">
        <v>157288</v>
      </c>
      <c r="B198" t="inlineStr">
        <is>
          <t>TLS Version 1.1 Protocol Deprecated</t>
        </is>
      </c>
      <c r="C198" t="inlineStr">
        <is>
          <t>157288 (443/tcp) TLS Version 1.1 Protocol Deprecated</t>
        </is>
      </c>
      <c r="D198" t="inlineStr">
        <is>
          <t>Service detection</t>
        </is>
      </c>
      <c r="E198" t="n">
        <v>26</v>
      </c>
      <c r="F198" t="inlineStr">
        <is>
          <t>Medium</t>
        </is>
      </c>
      <c r="G198" t="inlineStr">
        <is>
          <t>2</t>
        </is>
      </c>
      <c r="H198" t="inlineStr">
        <is>
          <t>Medium</t>
        </is>
      </c>
      <c r="I198" t="n">
        <v>6.3</v>
      </c>
      <c r="J198" t="inlineStr">
        <is>
          <t>[]</t>
        </is>
      </c>
      <c r="K198" t="inlineStr"/>
      <c r="L198" t="inlineStr">
        <is>
          <t>Medium</t>
        </is>
      </c>
      <c r="M198" t="inlineStr">
        <is>
          <t>II</t>
        </is>
      </c>
      <c r="N198" t="n">
        <v>6.1</v>
      </c>
      <c r="O198" t="n">
        <v>5.3</v>
      </c>
      <c r="P198" t="inlineStr">
        <is>
          <t>AV:N/AC:M/Au:N/C:P/I:P/A:N</t>
        </is>
      </c>
      <c r="Q198" t="n">
        <v>6.5</v>
      </c>
      <c r="R198" t="n">
        <v>6</v>
      </c>
      <c r="S198" t="inlineStr">
        <is>
          <t>CVSS:3.0/AV:N/AC:H/PR:N/UI:N/S:U/C:H/I:H/A:N</t>
        </is>
      </c>
      <c r="T198" t="inlineStr">
        <is>
          <t>No</t>
        </is>
      </c>
      <c r="U198" t="inlineStr"/>
      <c r="V198" t="inlineStr"/>
      <c r="W198" t="inlineStr"/>
      <c r="X198" t="inlineStr"/>
      <c r="Y198" t="inlineStr"/>
      <c r="Z198" t="inlineStr">
        <is>
          <t>cpe:/o:redhat:enterprise_linux</t>
        </is>
      </c>
      <c r="AA198" t="inlineStr">
        <is>
          <t>10.40.13.93</t>
        </is>
      </c>
      <c r="AB198" t="inlineStr">
        <is>
          <t>8f4e9cfb-9091-e6af-166e-e9b9b6102d37</t>
        </is>
      </c>
      <c r="AC198" t="inlineStr">
        <is>
          <t>8f4e9cfb-9091-e6af-166e-e9b9b6102d37</t>
        </is>
      </c>
      <c r="AD198" t="inlineStr">
        <is>
          <t>bu4-dlcdkr006.bu4.local</t>
        </is>
      </c>
      <c r="AE198" t="inlineStr">
        <is>
          <t>BU4-DLCDKR006</t>
        </is>
      </c>
      <c r="AF198" t="inlineStr">
        <is>
          <t>D3:A9:95:05:1A:D2</t>
        </is>
      </c>
      <c r="AG198" t="inlineStr">
        <is>
          <t>Red Hat Enterprise Linux 8.10</t>
        </is>
      </c>
      <c r="AH198" t="inlineStr">
        <is>
          <t>AWS</t>
        </is>
      </c>
      <c r="AI198" t="n">
        <v>443</v>
      </c>
      <c r="AJ198" t="inlineStr">
        <is>
          <t>tcp</t>
        </is>
      </c>
      <c r="AK198" t="inlineStr">
        <is>
          <t>bu4_Repo</t>
        </is>
      </c>
      <c r="AL198" t="n">
        <v>4</v>
      </c>
      <c r="AM198" t="inlineStr">
        <is>
          <t>2025-09-27 12:00:00</t>
        </is>
      </c>
      <c r="AN198" t="inlineStr">
        <is>
          <t>2026-06-17 15:00:00</t>
        </is>
      </c>
      <c r="AO198" t="inlineStr">
        <is>
          <t>2022-01-28</t>
        </is>
      </c>
      <c r="AP198" t="inlineStr"/>
      <c r="AQ198" t="inlineStr">
        <is>
          <t>2022-01-28</t>
        </is>
      </c>
      <c r="AR198" t="inlineStr">
        <is>
          <t>2026-05-18</t>
        </is>
      </c>
      <c r="AS198" t="inlineStr">
        <is>
          <t>No</t>
        </is>
      </c>
      <c r="AT198" t="inlineStr">
        <is>
          <t>No</t>
        </is>
      </c>
      <c r="AU198" t="inlineStr"/>
      <c r="AV198" t="inlineStr">
        <is>
          <t>No</t>
        </is>
      </c>
      <c r="AW198" t="inlineStr"/>
      <c r="AX198" t="n">
        <v>10</v>
      </c>
      <c r="AY198" t="n">
        <v>149</v>
      </c>
      <c r="AZ198" t="inlineStr">
        <is>
          <t>remote</t>
        </is>
      </c>
      <c r="BA198" t="inlineStr">
        <is>
          <t>1.4</t>
        </is>
      </c>
      <c r="BB198" t="inlineStr">
        <is>
          <t>Uses a deprecated version of TLS.</t>
        </is>
      </c>
      <c r="BC198" t="inlineStr">
        <is>
          <t>Uses a deprecated version of TLS.</t>
        </is>
      </c>
      <c r="BD198" t="inlineStr">
        <is>
          <t>Enable TLS 1.2/1.3; disable TLS 1.1.</t>
        </is>
      </c>
      <c r="BE198" t="inlineStr">
        <is>
          <t>https://www.tenable.com/plugins/nessus/157288</t>
        </is>
      </c>
      <c r="BF198" t="inlineStr">
        <is>
          <t>Port 443/tcp was found to be vulnerable on BU4-DLCDKR006 (10.40.13.93).</t>
        </is>
      </c>
      <c r="BG198" t="inlineStr">
        <is>
          <t>repositoryID,ip,dnsName</t>
        </is>
      </c>
      <c r="BH198" t="inlineStr">
        <is>
          <t>repositoryID,ip,dnsName</t>
        </is>
      </c>
      <c r="BI198" t="inlineStr">
        <is>
          <t>repositoryID,ip,port,protocol,pluginID</t>
        </is>
      </c>
      <c r="BJ198" t="inlineStr">
        <is>
          <t>fbdf08f4-325f-eaed-7d94-d45ae0697899</t>
        </is>
      </c>
      <c r="BK198" t="inlineStr">
        <is>
          <t>IPv4</t>
        </is>
      </c>
    </row>
    <row r="199">
      <c r="A199" t="n">
        <v>35291</v>
      </c>
      <c r="B199" t="inlineStr">
        <is>
          <t>SSL Certificate Signed Using Weak Hashing Algorithm</t>
        </is>
      </c>
      <c r="C199" t="inlineStr">
        <is>
          <t>35291 (443/tcp) SSL Certificate Signed Using Weak Hashing Algorithm</t>
        </is>
      </c>
      <c r="D199" t="inlineStr">
        <is>
          <t>General</t>
        </is>
      </c>
      <c r="E199" t="n">
        <v>27</v>
      </c>
      <c r="F199" t="inlineStr">
        <is>
          <t>Medium</t>
        </is>
      </c>
      <c r="G199" t="inlineStr">
        <is>
          <t>2</t>
        </is>
      </c>
      <c r="H199" t="inlineStr">
        <is>
          <t>Medium</t>
        </is>
      </c>
      <c r="I199" t="n">
        <v>4.4</v>
      </c>
      <c r="J199" t="inlineStr">
        <is>
          <t>[]</t>
        </is>
      </c>
      <c r="K199" t="inlineStr"/>
      <c r="L199" t="inlineStr">
        <is>
          <t>Medium</t>
        </is>
      </c>
      <c r="M199" t="inlineStr">
        <is>
          <t>II</t>
        </is>
      </c>
      <c r="N199" t="n">
        <v>4</v>
      </c>
      <c r="O199" t="n">
        <v>3.5</v>
      </c>
      <c r="P199" t="inlineStr">
        <is>
          <t>AV:N/AC:H/Au:N/C:N/I:P/A:N</t>
        </is>
      </c>
      <c r="Q199" t="n">
        <v>5.3</v>
      </c>
      <c r="R199" t="n">
        <v>4.9</v>
      </c>
      <c r="S199" t="inlineStr">
        <is>
          <t>CVSS:3.0/AV:N/AC:H/PR:N/UI:N/S:U/C:N/I:H/A:N</t>
        </is>
      </c>
      <c r="T199" t="inlineStr">
        <is>
          <t>No</t>
        </is>
      </c>
      <c r="U199" t="inlineStr"/>
      <c r="V199" t="inlineStr"/>
      <c r="W199" t="inlineStr">
        <is>
          <t>CVE-2004-2761</t>
        </is>
      </c>
      <c r="X199" t="inlineStr">
        <is>
          <t>72928</t>
        </is>
      </c>
      <c r="Y199" t="inlineStr">
        <is>
          <t>OSVDB:38488</t>
        </is>
      </c>
      <c r="Z199" t="inlineStr">
        <is>
          <t>cpe:/o:redhat:enterprise_linux</t>
        </is>
      </c>
      <c r="AA199" t="inlineStr">
        <is>
          <t>10.10.11.43</t>
        </is>
      </c>
      <c r="AB199" t="inlineStr">
        <is>
          <t>ced90205-ac7c-3c4e-4f20-ddf9781009a1</t>
        </is>
      </c>
      <c r="AC199" t="inlineStr">
        <is>
          <t>ced90205-ac7c-3c4e-4f20-ddf9781009a1</t>
        </is>
      </c>
      <c r="AD199" t="inlineStr">
        <is>
          <t>bu1-dlcngx005.bu1.local</t>
        </is>
      </c>
      <c r="AE199" t="inlineStr">
        <is>
          <t>BU1-DLCNGX005</t>
        </is>
      </c>
      <c r="AF199" t="inlineStr">
        <is>
          <t>2B:47:DE:3F:FB:38</t>
        </is>
      </c>
      <c r="AG199" t="inlineStr">
        <is>
          <t>Red Hat Enterprise Linux 9.6</t>
        </is>
      </c>
      <c r="AH199" t="inlineStr">
        <is>
          <t>AWS</t>
        </is>
      </c>
      <c r="AI199" t="n">
        <v>443</v>
      </c>
      <c r="AJ199" t="inlineStr">
        <is>
          <t>tcp</t>
        </is>
      </c>
      <c r="AK199" t="inlineStr">
        <is>
          <t>bu1_Repo</t>
        </is>
      </c>
      <c r="AL199" t="n">
        <v>1</v>
      </c>
      <c r="AM199" t="inlineStr">
        <is>
          <t>2025-10-22 05:00:00</t>
        </is>
      </c>
      <c r="AN199" t="inlineStr">
        <is>
          <t>2026-06-13 19:00:00</t>
        </is>
      </c>
      <c r="AO199" t="inlineStr">
        <is>
          <t>2009-01-05</t>
        </is>
      </c>
      <c r="AP199" t="inlineStr"/>
      <c r="AQ199" t="inlineStr">
        <is>
          <t>2009-01-05</t>
        </is>
      </c>
      <c r="AR199" t="inlineStr">
        <is>
          <t>2026-05-18</t>
        </is>
      </c>
      <c r="AS199" t="inlineStr">
        <is>
          <t>No</t>
        </is>
      </c>
      <c r="AT199" t="inlineStr">
        <is>
          <t>No</t>
        </is>
      </c>
      <c r="AU199" t="inlineStr"/>
      <c r="AV199" t="inlineStr">
        <is>
          <t>No</t>
        </is>
      </c>
      <c r="AW199" t="inlineStr"/>
      <c r="AX199" t="n">
        <v>9</v>
      </c>
      <c r="AY199" t="n">
        <v>470</v>
      </c>
      <c r="AZ199" t="inlineStr">
        <is>
          <t>remote</t>
        </is>
      </c>
      <c r="BA199" t="inlineStr">
        <is>
          <t>1.69</t>
        </is>
      </c>
      <c r="BB199" t="inlineStr">
        <is>
          <t>Certificate uses a weak hash algorithm.</t>
        </is>
      </c>
      <c r="BC199" t="inlineStr">
        <is>
          <t>Certificate uses a weak hash algorithm.</t>
        </is>
      </c>
      <c r="BD199" t="inlineStr">
        <is>
          <t>Reissue with SHA-256+.</t>
        </is>
      </c>
      <c r="BE199" t="inlineStr">
        <is>
          <t>https://www.tenable.com/plugins/nessus/35291</t>
        </is>
      </c>
      <c r="BF199" t="inlineStr">
        <is>
          <t>Port 443/tcp was found to be vulnerable on BU1-DLCNGX005 (10.10.11.43).</t>
        </is>
      </c>
      <c r="BG199" t="inlineStr">
        <is>
          <t>repositoryID,ip,dnsName</t>
        </is>
      </c>
      <c r="BH199" t="inlineStr">
        <is>
          <t>repositoryID,ip,dnsName</t>
        </is>
      </c>
      <c r="BI199" t="inlineStr">
        <is>
          <t>repositoryID,ip,port,protocol,pluginID</t>
        </is>
      </c>
      <c r="BJ199" t="inlineStr">
        <is>
          <t>ccd3ac71-a448-a7f1-d557-88363b168dc3</t>
        </is>
      </c>
      <c r="BK199" t="inlineStr">
        <is>
          <t>IPv4</t>
        </is>
      </c>
    </row>
    <row r="200">
      <c r="A200" t="n">
        <v>159462</v>
      </c>
      <c r="B200" t="inlineStr">
        <is>
          <t>Spring Framework Spring4Shell RCE (CVE-2022-22965)</t>
        </is>
      </c>
      <c r="C200" t="inlineStr">
        <is>
          <t>159462 (8443/tcp) Spring Framework Spring4Shell RCE (CVE-2022-22965)</t>
        </is>
      </c>
      <c r="D200" t="inlineStr">
        <is>
          <t>CGI abuses</t>
        </is>
      </c>
      <c r="E200" t="n">
        <v>3</v>
      </c>
      <c r="F200" t="inlineStr">
        <is>
          <t>Critical</t>
        </is>
      </c>
      <c r="G200" t="inlineStr">
        <is>
          <t>4</t>
        </is>
      </c>
      <c r="H200" t="inlineStr">
        <is>
          <t>Critical</t>
        </is>
      </c>
      <c r="I200" t="n">
        <v>9.800000000000001</v>
      </c>
      <c r="J200" t="inlineStr">
        <is>
          <t>[]</t>
        </is>
      </c>
      <c r="K200" t="inlineStr">
        <is>
          <t>Threat Intensity: High, Exploit Code Maturity: High</t>
        </is>
      </c>
      <c r="L200" t="inlineStr">
        <is>
          <t>Critical</t>
        </is>
      </c>
      <c r="M200" t="inlineStr">
        <is>
          <t>I</t>
        </is>
      </c>
      <c r="N200" t="n">
        <v>9.800000000000001</v>
      </c>
      <c r="O200" t="n">
        <v>9.1</v>
      </c>
      <c r="P200" t="inlineStr">
        <is>
          <t>AV:N/AC:L/Au:N/C:C/I:C/A:C</t>
        </is>
      </c>
      <c r="Q200" t="n">
        <v>9.800000000000001</v>
      </c>
      <c r="R200" t="n">
        <v>9.1</v>
      </c>
      <c r="S200" t="inlineStr">
        <is>
          <t>CVSS:3.1/AV:N/AC:L/PR:N/UI:N/S:U/C:H/I:H/A:H</t>
        </is>
      </c>
      <c r="T200" t="inlineStr">
        <is>
          <t>Yes</t>
        </is>
      </c>
      <c r="U200" t="inlineStr">
        <is>
          <t>Exploits are available</t>
        </is>
      </c>
      <c r="V200" t="inlineStr">
        <is>
          <t>Metasploit (Spring4Shell)</t>
        </is>
      </c>
      <c r="W200" t="inlineStr">
        <is>
          <t>CVE-2022-22965</t>
        </is>
      </c>
      <c r="X200" t="inlineStr">
        <is>
          <t>53529</t>
        </is>
      </c>
      <c r="Y200" t="inlineStr">
        <is>
          <t>OSVDB:32830</t>
        </is>
      </c>
      <c r="Z200" t="inlineStr">
        <is>
          <t>cpe:/o:redhat:enterprise_linux</t>
        </is>
      </c>
      <c r="AA200" t="inlineStr">
        <is>
          <t>10.20.7.59</t>
        </is>
      </c>
      <c r="AB200" t="inlineStr">
        <is>
          <t>6638d217-5af7-620d-d074-8f61e125711a</t>
        </is>
      </c>
      <c r="AC200" t="inlineStr">
        <is>
          <t>6638d217-5af7-620d-d074-8f61e125711a</t>
        </is>
      </c>
      <c r="AD200" t="inlineStr">
        <is>
          <t>bu2-dlcelk001.bu2.local</t>
        </is>
      </c>
      <c r="AE200" t="inlineStr">
        <is>
          <t>BU2-DLCELK001</t>
        </is>
      </c>
      <c r="AF200" t="inlineStr">
        <is>
          <t>28:C7:14:47:C5:58</t>
        </is>
      </c>
      <c r="AG200" t="inlineStr">
        <is>
          <t>Red Hat Enterprise Linux 10.0</t>
        </is>
      </c>
      <c r="AH200" t="inlineStr">
        <is>
          <t>AWS</t>
        </is>
      </c>
      <c r="AI200" t="n">
        <v>8443</v>
      </c>
      <c r="AJ200" t="inlineStr">
        <is>
          <t>tcp</t>
        </is>
      </c>
      <c r="AK200" t="inlineStr">
        <is>
          <t>bu2_Repo</t>
        </is>
      </c>
      <c r="AL200" t="n">
        <v>2</v>
      </c>
      <c r="AM200" t="inlineStr">
        <is>
          <t>2026-03-16 09:00:00</t>
        </is>
      </c>
      <c r="AN200" t="inlineStr">
        <is>
          <t>2026-06-11 06:00:00</t>
        </is>
      </c>
      <c r="AO200" t="inlineStr">
        <is>
          <t>2022-03-31</t>
        </is>
      </c>
      <c r="AP200" t="inlineStr">
        <is>
          <t>2022-03-31</t>
        </is>
      </c>
      <c r="AQ200" t="inlineStr">
        <is>
          <t>2022-03-31</t>
        </is>
      </c>
      <c r="AR200" t="inlineStr">
        <is>
          <t>2026-05-18</t>
        </is>
      </c>
      <c r="AS200" t="inlineStr">
        <is>
          <t>No</t>
        </is>
      </c>
      <c r="AT200" t="inlineStr">
        <is>
          <t>No</t>
        </is>
      </c>
      <c r="AU200" t="inlineStr"/>
      <c r="AV200" t="inlineStr">
        <is>
          <t>No</t>
        </is>
      </c>
      <c r="AW200" t="inlineStr"/>
      <c r="AX200" t="n">
        <v>8</v>
      </c>
      <c r="AY200" t="n">
        <v>881</v>
      </c>
      <c r="AZ200" t="inlineStr">
        <is>
          <t>remote</t>
        </is>
      </c>
      <c r="BA200" t="inlineStr">
        <is>
          <t>1.42</t>
        </is>
      </c>
      <c r="BB200" t="inlineStr">
        <is>
          <t>Spring Framework affected by RCE.</t>
        </is>
      </c>
      <c r="BC200" t="inlineStr">
        <is>
          <t>Spring Framework affected by RCE.</t>
        </is>
      </c>
      <c r="BD200" t="inlineStr">
        <is>
          <t>Upgrade to Spring 5.3.18 / 5.2.20+.</t>
        </is>
      </c>
      <c r="BE200" t="inlineStr">
        <is>
          <t>https://www.tenable.com/plugins/nessus/159462</t>
        </is>
      </c>
      <c r="BF200" t="inlineStr">
        <is>
          <t>Port 8443/tcp was found to be vulnerable on BU2-DLCELK001 (10.20.7.59).</t>
        </is>
      </c>
      <c r="BG200" t="inlineStr">
        <is>
          <t>repositoryID,ip,dnsName</t>
        </is>
      </c>
      <c r="BH200" t="inlineStr">
        <is>
          <t>repositoryID,ip,dnsName</t>
        </is>
      </c>
      <c r="BI200" t="inlineStr">
        <is>
          <t>repositoryID,ip,port,protocol,pluginID</t>
        </is>
      </c>
      <c r="BJ200" t="inlineStr">
        <is>
          <t>f8af0f6b-8cbf-d167-6aa8-6d26b0a2da73</t>
        </is>
      </c>
      <c r="BK200" t="inlineStr">
        <is>
          <t>IPv4</t>
        </is>
      </c>
    </row>
    <row r="201">
      <c r="A201" t="n">
        <v>34477</v>
      </c>
      <c r="B201" t="inlineStr">
        <is>
          <t>MS08-067: Windows Server Service RCE</t>
        </is>
      </c>
      <c r="C201" t="inlineStr">
        <is>
          <t>34477 (445/tcp) MS08-067: Windows Server Service RCE</t>
        </is>
      </c>
      <c r="D201" t="inlineStr">
        <is>
          <t>Windows : Microsoft Bulletins</t>
        </is>
      </c>
      <c r="E201" t="n">
        <v>10</v>
      </c>
      <c r="F201" t="inlineStr">
        <is>
          <t>Critical</t>
        </is>
      </c>
      <c r="G201" t="inlineStr">
        <is>
          <t>4</t>
        </is>
      </c>
      <c r="H201" t="inlineStr">
        <is>
          <t>Critical</t>
        </is>
      </c>
      <c r="I201" t="n">
        <v>9.300000000000001</v>
      </c>
      <c r="J201" t="inlineStr">
        <is>
          <t>[]</t>
        </is>
      </c>
      <c r="K201" t="inlineStr">
        <is>
          <t>Exploit Code Maturity: High, Threat Intensity: High</t>
        </is>
      </c>
      <c r="L201" t="inlineStr">
        <is>
          <t>Critical</t>
        </is>
      </c>
      <c r="M201" t="inlineStr">
        <is>
          <t>I</t>
        </is>
      </c>
      <c r="N201" t="n">
        <v>10</v>
      </c>
      <c r="O201" t="n">
        <v>7.4</v>
      </c>
      <c r="P201" t="inlineStr">
        <is>
          <t>AV:N/AC:L/Au:N/C:C/I:C/A:C</t>
        </is>
      </c>
      <c r="Q201" t="n">
        <v>9.800000000000001</v>
      </c>
      <c r="R201" t="n">
        <v>8.800000000000001</v>
      </c>
      <c r="S201" t="inlineStr">
        <is>
          <t>CVSS:3.0/AV:N/AC:L/PR:N/UI:N/S:U/C:H/I:H/A:H</t>
        </is>
      </c>
      <c r="T201" t="inlineStr">
        <is>
          <t>Yes</t>
        </is>
      </c>
      <c r="U201" t="inlineStr">
        <is>
          <t>Exploits are available</t>
        </is>
      </c>
      <c r="V201" t="inlineStr">
        <is>
          <t>Metasploit (MS08-067) / Core Impact / CANVAS</t>
        </is>
      </c>
      <c r="W201" t="inlineStr">
        <is>
          <t>CVE-2008-4250</t>
        </is>
      </c>
      <c r="X201" t="inlineStr">
        <is>
          <t>100946</t>
        </is>
      </c>
      <c r="Y201" t="inlineStr">
        <is>
          <t>MSFT:MS08-067, OSVDB:49243</t>
        </is>
      </c>
      <c r="Z201" t="inlineStr">
        <is>
          <t>cpe:/o:microsoft:windows</t>
        </is>
      </c>
      <c r="AA201" t="inlineStr">
        <is>
          <t>10.20.5.226</t>
        </is>
      </c>
      <c r="AB201" t="inlineStr">
        <is>
          <t>8932f04e-c184-245d-2c64-44a69726c12e</t>
        </is>
      </c>
      <c r="AC201" t="inlineStr">
        <is>
          <t>8932f04e-c184-245d-2c64-44a69726c12e</t>
        </is>
      </c>
      <c r="AD201" t="inlineStr">
        <is>
          <t>bu2-pwcshp003.bu2.local</t>
        </is>
      </c>
      <c r="AE201" t="inlineStr">
        <is>
          <t>BU2-PWCSHP003</t>
        </is>
      </c>
      <c r="AF201" t="inlineStr">
        <is>
          <t>EB:B4:38:29:8A:8F</t>
        </is>
      </c>
      <c r="AG201" t="inlineStr">
        <is>
          <t>Microsoft Windows Server 2016 Standard</t>
        </is>
      </c>
      <c r="AH201" t="inlineStr">
        <is>
          <t>AWS</t>
        </is>
      </c>
      <c r="AI201" t="n">
        <v>445</v>
      </c>
      <c r="AJ201" t="inlineStr">
        <is>
          <t>tcp</t>
        </is>
      </c>
      <c r="AK201" t="inlineStr">
        <is>
          <t>bu2_Repo</t>
        </is>
      </c>
      <c r="AL201" t="n">
        <v>2</v>
      </c>
      <c r="AM201" t="inlineStr">
        <is>
          <t>2026-05-03 20:00:00</t>
        </is>
      </c>
      <c r="AN201" t="inlineStr">
        <is>
          <t>2026-06-19 10:00:00</t>
        </is>
      </c>
      <c r="AO201" t="inlineStr">
        <is>
          <t>2008-10-23</t>
        </is>
      </c>
      <c r="AP201" t="inlineStr">
        <is>
          <t>2008-10-23</t>
        </is>
      </c>
      <c r="AQ201" t="inlineStr">
        <is>
          <t>2008-10-23</t>
        </is>
      </c>
      <c r="AR201" t="inlineStr">
        <is>
          <t>2026-05-18</t>
        </is>
      </c>
      <c r="AS201" t="inlineStr">
        <is>
          <t>No</t>
        </is>
      </c>
      <c r="AT201" t="inlineStr">
        <is>
          <t>No</t>
        </is>
      </c>
      <c r="AU201" t="inlineStr"/>
      <c r="AV201" t="inlineStr">
        <is>
          <t>No</t>
        </is>
      </c>
      <c r="AW201" t="inlineStr"/>
      <c r="AX201" t="n">
        <v>3</v>
      </c>
      <c r="AY201" t="n">
        <v>802</v>
      </c>
      <c r="AZ201" t="inlineStr">
        <is>
          <t>local</t>
        </is>
      </c>
      <c r="BA201" t="inlineStr">
        <is>
          <t>1.55</t>
        </is>
      </c>
      <c r="BB201" t="inlineStr">
        <is>
          <t>RCE in the Windows Server service.</t>
        </is>
      </c>
      <c r="BC201" t="inlineStr">
        <is>
          <t>RCE in the Windows Server service.</t>
        </is>
      </c>
      <c r="BD201" t="inlineStr">
        <is>
          <t>Apply the MS08-067 security update.</t>
        </is>
      </c>
      <c r="BE201" t="inlineStr">
        <is>
          <t>https://www.tenable.com/plugins/nessus/34477</t>
        </is>
      </c>
      <c r="BF201" t="inlineStr">
        <is>
          <t>Port 445/tcp was found to be vulnerable on BU2-PWCSHP003 (10.20.5.226).</t>
        </is>
      </c>
      <c r="BG201" t="inlineStr">
        <is>
          <t>repositoryID,ip,dnsName</t>
        </is>
      </c>
      <c r="BH201" t="inlineStr">
        <is>
          <t>repositoryID,ip,dnsName</t>
        </is>
      </c>
      <c r="BI201" t="inlineStr">
        <is>
          <t>repositoryID,ip,port,protocol,pluginID</t>
        </is>
      </c>
      <c r="BJ201" t="inlineStr">
        <is>
          <t>ff3e80d4-cd6d-db56-5c50-a6214c00f17b</t>
        </is>
      </c>
      <c r="BK201" t="inlineStr">
        <is>
          <t>IPv4</t>
        </is>
      </c>
    </row>
    <row r="202">
      <c r="A202" t="n">
        <v>157288</v>
      </c>
      <c r="B202" t="inlineStr">
        <is>
          <t>TLS Version 1.1 Protocol Deprecated</t>
        </is>
      </c>
      <c r="C202" t="inlineStr">
        <is>
          <t>157288 (443/tcp) TLS Version 1.1 Protocol Deprecated</t>
        </is>
      </c>
      <c r="D202" t="inlineStr">
        <is>
          <t>Service detection</t>
        </is>
      </c>
      <c r="E202" t="n">
        <v>26</v>
      </c>
      <c r="F202" t="inlineStr">
        <is>
          <t>Medium</t>
        </is>
      </c>
      <c r="G202" t="inlineStr">
        <is>
          <t>2</t>
        </is>
      </c>
      <c r="H202" t="inlineStr">
        <is>
          <t>Medium</t>
        </is>
      </c>
      <c r="I202" t="n">
        <v>6</v>
      </c>
      <c r="J202" t="inlineStr">
        <is>
          <t>[]</t>
        </is>
      </c>
      <c r="K202" t="inlineStr"/>
      <c r="L202" t="inlineStr">
        <is>
          <t>Medium</t>
        </is>
      </c>
      <c r="M202" t="inlineStr">
        <is>
          <t>II</t>
        </is>
      </c>
      <c r="N202" t="n">
        <v>6.1</v>
      </c>
      <c r="O202" t="n">
        <v>5.3</v>
      </c>
      <c r="P202" t="inlineStr">
        <is>
          <t>AV:N/AC:M/Au:N/C:P/I:P/A:N</t>
        </is>
      </c>
      <c r="Q202" t="n">
        <v>6.5</v>
      </c>
      <c r="R202" t="n">
        <v>6</v>
      </c>
      <c r="S202" t="inlineStr">
        <is>
          <t>CVSS:3.0/AV:N/AC:H/PR:N/UI:N/S:U/C:H/I:H/A:N</t>
        </is>
      </c>
      <c r="T202" t="inlineStr">
        <is>
          <t>No</t>
        </is>
      </c>
      <c r="U202" t="inlineStr"/>
      <c r="V202" t="inlineStr"/>
      <c r="W202" t="inlineStr"/>
      <c r="X202" t="inlineStr"/>
      <c r="Y202" t="inlineStr"/>
      <c r="Z202" t="inlineStr">
        <is>
          <t>cpe:/o:microsoft:windows</t>
        </is>
      </c>
      <c r="AA202" t="inlineStr">
        <is>
          <t>10.10.20.190</t>
        </is>
      </c>
      <c r="AB202" t="inlineStr">
        <is>
          <t>12df8609-d35e-0201-b49f-5656f37ecc1a</t>
        </is>
      </c>
      <c r="AC202" t="inlineStr">
        <is>
          <t>12df8609-d35e-0201-b49f-5656f37ecc1a</t>
        </is>
      </c>
      <c r="AD202" t="inlineStr">
        <is>
          <t>bu1-pwcsql003.bu1.local</t>
        </is>
      </c>
      <c r="AE202" t="inlineStr">
        <is>
          <t>BU1-PWCSQL003</t>
        </is>
      </c>
      <c r="AF202" t="inlineStr">
        <is>
          <t>FC:68:E0:60:F0:08</t>
        </is>
      </c>
      <c r="AG202" t="inlineStr">
        <is>
          <t>Microsoft Windows Server 2025 Datacenter</t>
        </is>
      </c>
      <c r="AH202" t="inlineStr">
        <is>
          <t>Azure</t>
        </is>
      </c>
      <c r="AI202" t="n">
        <v>443</v>
      </c>
      <c r="AJ202" t="inlineStr">
        <is>
          <t>tcp</t>
        </is>
      </c>
      <c r="AK202" t="inlineStr">
        <is>
          <t>bu1_Repo</t>
        </is>
      </c>
      <c r="AL202" t="n">
        <v>1</v>
      </c>
      <c r="AM202" t="inlineStr">
        <is>
          <t>2026-02-01 09:00:00</t>
        </is>
      </c>
      <c r="AN202" t="inlineStr">
        <is>
          <t>2026-06-17 16:00:00</t>
        </is>
      </c>
      <c r="AO202" t="inlineStr">
        <is>
          <t>2022-01-28</t>
        </is>
      </c>
      <c r="AP202" t="inlineStr"/>
      <c r="AQ202" t="inlineStr">
        <is>
          <t>2022-01-28</t>
        </is>
      </c>
      <c r="AR202" t="inlineStr">
        <is>
          <t>2026-05-18</t>
        </is>
      </c>
      <c r="AS202" t="inlineStr">
        <is>
          <t>No</t>
        </is>
      </c>
      <c r="AT202" t="inlineStr">
        <is>
          <t>No</t>
        </is>
      </c>
      <c r="AU202" t="inlineStr"/>
      <c r="AV202" t="inlineStr">
        <is>
          <t>No</t>
        </is>
      </c>
      <c r="AW202" t="inlineStr"/>
      <c r="AX202" t="n">
        <v>2</v>
      </c>
      <c r="AY202" t="n">
        <v>709</v>
      </c>
      <c r="AZ202" t="inlineStr">
        <is>
          <t>remote</t>
        </is>
      </c>
      <c r="BA202" t="inlineStr">
        <is>
          <t>1.96</t>
        </is>
      </c>
      <c r="BB202" t="inlineStr">
        <is>
          <t>Uses a deprecated version of TLS.</t>
        </is>
      </c>
      <c r="BC202" t="inlineStr">
        <is>
          <t>Uses a deprecated version of TLS.</t>
        </is>
      </c>
      <c r="BD202" t="inlineStr">
        <is>
          <t>Enable TLS 1.2/1.3; disable TLS 1.1.</t>
        </is>
      </c>
      <c r="BE202" t="inlineStr">
        <is>
          <t>https://www.tenable.com/plugins/nessus/157288</t>
        </is>
      </c>
      <c r="BF202" t="inlineStr">
        <is>
          <t>Port 443/tcp was found to be vulnerable on BU1-PWCSQL003 (10.10.20.190).</t>
        </is>
      </c>
      <c r="BG202" t="inlineStr">
        <is>
          <t>repositoryID,ip,dnsName</t>
        </is>
      </c>
      <c r="BH202" t="inlineStr">
        <is>
          <t>repositoryID,ip,dnsName</t>
        </is>
      </c>
      <c r="BI202" t="inlineStr">
        <is>
          <t>repositoryID,ip,port,protocol,pluginID</t>
        </is>
      </c>
      <c r="BJ202" t="inlineStr">
        <is>
          <t>9a3e6687-3698-3691-9617-06d81fc3480b</t>
        </is>
      </c>
      <c r="BK202" t="inlineStr">
        <is>
          <t>IPv4</t>
        </is>
      </c>
    </row>
    <row r="203">
      <c r="A203" t="n">
        <v>156103</v>
      </c>
      <c r="B203" t="inlineStr">
        <is>
          <t>Apache Log4Shell RCE detection (CVE-2021-44228)</t>
        </is>
      </c>
      <c r="C203" t="inlineStr">
        <is>
          <t>156103 (8080/tcp) Apache Log4Shell RCE detection (CVE-2021-44228)</t>
        </is>
      </c>
      <c r="D203" t="inlineStr">
        <is>
          <t>Web Servers</t>
        </is>
      </c>
      <c r="E203" t="n">
        <v>25</v>
      </c>
      <c r="F203" t="inlineStr">
        <is>
          <t>Critical</t>
        </is>
      </c>
      <c r="G203" t="inlineStr">
        <is>
          <t>4</t>
        </is>
      </c>
      <c r="H203" t="inlineStr">
        <is>
          <t>Critical</t>
        </is>
      </c>
      <c r="I203" t="n">
        <v>9.9</v>
      </c>
      <c r="J203" t="inlineStr">
        <is>
          <t>[]</t>
        </is>
      </c>
      <c r="K203" t="inlineStr">
        <is>
          <t>Exploit Code Maturity: High, Product Coverage: High</t>
        </is>
      </c>
      <c r="L203" t="inlineStr">
        <is>
          <t>Critical</t>
        </is>
      </c>
      <c r="M203" t="inlineStr">
        <is>
          <t>I</t>
        </is>
      </c>
      <c r="N203" t="n">
        <v>10</v>
      </c>
      <c r="O203" t="n">
        <v>9.5</v>
      </c>
      <c r="P203" t="inlineStr">
        <is>
          <t>AV:N/AC:L/Au:N/C:C/I:C/A:C</t>
        </is>
      </c>
      <c r="Q203" t="n">
        <v>10</v>
      </c>
      <c r="R203" t="n">
        <v>9.5</v>
      </c>
      <c r="S203" t="inlineStr">
        <is>
          <t>CVSS:3.1/AV:N/AC:L/PR:N/UI:N/S:C/C:H/I:H/A:H</t>
        </is>
      </c>
      <c r="T203" t="inlineStr">
        <is>
          <t>Yes</t>
        </is>
      </c>
      <c r="U203" t="inlineStr">
        <is>
          <t>Exploits are available</t>
        </is>
      </c>
      <c r="V203" t="inlineStr">
        <is>
          <t>Metasploit (Log4Shell) / Core Impact</t>
        </is>
      </c>
      <c r="W203" t="inlineStr">
        <is>
          <t>CVE-2021-44228</t>
        </is>
      </c>
      <c r="X203" t="inlineStr">
        <is>
          <t>100362</t>
        </is>
      </c>
      <c r="Y203" t="inlineStr">
        <is>
          <t>IAVA:2021-A-0573</t>
        </is>
      </c>
      <c r="Z203" t="inlineStr">
        <is>
          <t>cpe:/o:redhat:enterprise_linux</t>
        </is>
      </c>
      <c r="AA203" t="inlineStr">
        <is>
          <t>10.40.4.128</t>
        </is>
      </c>
      <c r="AB203" t="inlineStr">
        <is>
          <t>2e0858dc-7751-e81c-461f-655885e2484c</t>
        </is>
      </c>
      <c r="AC203" t="inlineStr">
        <is>
          <t>2e0858dc-7751-e81c-461f-655885e2484c</t>
        </is>
      </c>
      <c r="AD203" t="inlineStr">
        <is>
          <t>bu4-plcjmp002.bu4.local</t>
        </is>
      </c>
      <c r="AE203" t="inlineStr">
        <is>
          <t>BU4-PLCJMP002</t>
        </is>
      </c>
      <c r="AF203" t="inlineStr">
        <is>
          <t>72:2B:A7:4E:86:9D</t>
        </is>
      </c>
      <c r="AG203" t="inlineStr">
        <is>
          <t>Red Hat Enterprise Linux 8.10</t>
        </is>
      </c>
      <c r="AH203" t="inlineStr">
        <is>
          <t>AWS</t>
        </is>
      </c>
      <c r="AI203" t="n">
        <v>8080</v>
      </c>
      <c r="AJ203" t="inlineStr">
        <is>
          <t>tcp</t>
        </is>
      </c>
      <c r="AK203" t="inlineStr">
        <is>
          <t>bu4_Repo</t>
        </is>
      </c>
      <c r="AL203" t="n">
        <v>4</v>
      </c>
      <c r="AM203" t="inlineStr">
        <is>
          <t>2025-07-06 12:00:00</t>
        </is>
      </c>
      <c r="AN203" t="inlineStr">
        <is>
          <t>2026-06-22 07:00:00</t>
        </is>
      </c>
      <c r="AO203" t="inlineStr">
        <is>
          <t>2021-12-09</t>
        </is>
      </c>
      <c r="AP203" t="inlineStr">
        <is>
          <t>2021-12-10</t>
        </is>
      </c>
      <c r="AQ203" t="inlineStr">
        <is>
          <t>2021-12-09</t>
        </is>
      </c>
      <c r="AR203" t="inlineStr">
        <is>
          <t>2026-05-18</t>
        </is>
      </c>
      <c r="AS203" t="inlineStr">
        <is>
          <t>No</t>
        </is>
      </c>
      <c r="AT203" t="inlineStr">
        <is>
          <t>No</t>
        </is>
      </c>
      <c r="AU203" t="inlineStr"/>
      <c r="AV203" t="inlineStr">
        <is>
          <t>No</t>
        </is>
      </c>
      <c r="AW203" t="inlineStr"/>
      <c r="AX203" t="n">
        <v>5</v>
      </c>
      <c r="AY203" t="n">
        <v>148</v>
      </c>
      <c r="AZ203" t="inlineStr">
        <is>
          <t>combined</t>
        </is>
      </c>
      <c r="BA203" t="inlineStr">
        <is>
          <t>1.28</t>
        </is>
      </c>
      <c r="BB203" t="inlineStr">
        <is>
          <t>Apache Log4j affected by RCE (Log4Shell).</t>
        </is>
      </c>
      <c r="BC203" t="inlineStr">
        <is>
          <t>Apache Log4j affected by RCE (Log4Shell).</t>
        </is>
      </c>
      <c r="BD203" t="inlineStr">
        <is>
          <t>Upgrade to Log4j 2.17.1+.</t>
        </is>
      </c>
      <c r="BE203" t="inlineStr">
        <is>
          <t>https://www.tenable.com/plugins/nessus/156103</t>
        </is>
      </c>
      <c r="BF203" t="inlineStr">
        <is>
          <t>Port 8080/tcp was found to be vulnerable on BU4-PLCJMP002 (10.40.4.128).</t>
        </is>
      </c>
      <c r="BG203" t="inlineStr">
        <is>
          <t>repositoryID,ip,dnsName</t>
        </is>
      </c>
      <c r="BH203" t="inlineStr">
        <is>
          <t>repositoryID,ip,dnsName</t>
        </is>
      </c>
      <c r="BI203" t="inlineStr">
        <is>
          <t>repositoryID,ip,port,protocol,pluginID</t>
        </is>
      </c>
      <c r="BJ203" t="inlineStr">
        <is>
          <t>ea1ebfe3-47d4-0232-41b1-a30b46a48d03</t>
        </is>
      </c>
      <c r="BK203" t="inlineStr">
        <is>
          <t>IPv4</t>
        </is>
      </c>
    </row>
    <row r="204">
      <c r="A204" t="n">
        <v>45411</v>
      </c>
      <c r="B204" t="inlineStr">
        <is>
          <t>SSL Certificate with Wrong Hostname</t>
        </is>
      </c>
      <c r="C204" t="inlineStr">
        <is>
          <t>45411 (443/tcp) SSL Certificate with Wrong Hostname</t>
        </is>
      </c>
      <c r="D204" t="inlineStr">
        <is>
          <t>General</t>
        </is>
      </c>
      <c r="E204" t="n">
        <v>27</v>
      </c>
      <c r="F204" t="inlineStr">
        <is>
          <t>Medium</t>
        </is>
      </c>
      <c r="G204" t="inlineStr">
        <is>
          <t>2</t>
        </is>
      </c>
      <c r="H204" t="inlineStr">
        <is>
          <t>Medium</t>
        </is>
      </c>
      <c r="I204" t="n">
        <v>5.6</v>
      </c>
      <c r="J204" t="inlineStr">
        <is>
          <t>[]</t>
        </is>
      </c>
      <c r="K204" t="inlineStr"/>
      <c r="L204" t="inlineStr">
        <is>
          <t>Medium</t>
        </is>
      </c>
      <c r="M204" t="inlineStr">
        <is>
          <t>II</t>
        </is>
      </c>
      <c r="N204" t="n">
        <v>5</v>
      </c>
      <c r="O204" t="n">
        <v>4.3</v>
      </c>
      <c r="P204" t="inlineStr">
        <is>
          <t>AV:N/AC:L/Au:N/C:N/I:P/A:N</t>
        </is>
      </c>
      <c r="Q204" t="n">
        <v>5.3</v>
      </c>
      <c r="R204" t="n">
        <v>4.9</v>
      </c>
      <c r="S204" t="inlineStr">
        <is>
          <t>CVSS:3.0/AV:N/AC:L/PR:N/UI:N/S:U/C:N/I:L/A:N</t>
        </is>
      </c>
      <c r="T204" t="inlineStr">
        <is>
          <t>No</t>
        </is>
      </c>
      <c r="U204" t="inlineStr"/>
      <c r="V204" t="inlineStr"/>
      <c r="W204" t="inlineStr"/>
      <c r="X204" t="inlineStr"/>
      <c r="Y204" t="inlineStr"/>
      <c r="Z204" t="inlineStr">
        <is>
          <t>cpe:/o:microsoft:windows</t>
        </is>
      </c>
      <c r="AA204" t="inlineStr">
        <is>
          <t>10.10.12.134</t>
        </is>
      </c>
      <c r="AB204" t="inlineStr">
        <is>
          <t>69fffd29-6ac7-f50e-0eef-e6a5cebfb45c</t>
        </is>
      </c>
      <c r="AC204" t="inlineStr">
        <is>
          <t>69fffd29-6ac7-f50e-0eef-e6a5cebfb45c</t>
        </is>
      </c>
      <c r="AD204" t="inlineStr">
        <is>
          <t>bu1-pwcshp003.bu1.local</t>
        </is>
      </c>
      <c r="AE204" t="inlineStr">
        <is>
          <t>BU1-PWCSHP003</t>
        </is>
      </c>
      <c r="AF204" t="inlineStr">
        <is>
          <t>90:55:48:80:66:71</t>
        </is>
      </c>
      <c r="AG204" t="inlineStr">
        <is>
          <t>Microsoft Windows Server 2016 Standard</t>
        </is>
      </c>
      <c r="AH204" t="inlineStr">
        <is>
          <t>Azure</t>
        </is>
      </c>
      <c r="AI204" t="n">
        <v>443</v>
      </c>
      <c r="AJ204" t="inlineStr">
        <is>
          <t>tcp</t>
        </is>
      </c>
      <c r="AK204" t="inlineStr">
        <is>
          <t>bu1_Repo</t>
        </is>
      </c>
      <c r="AL204" t="n">
        <v>1</v>
      </c>
      <c r="AM204" t="inlineStr">
        <is>
          <t>2026-03-03 09:00:00</t>
        </is>
      </c>
      <c r="AN204" t="inlineStr">
        <is>
          <t>2026-06-17 14:00:00</t>
        </is>
      </c>
      <c r="AO204" t="inlineStr">
        <is>
          <t>2010-04-03</t>
        </is>
      </c>
      <c r="AP204" t="inlineStr"/>
      <c r="AQ204" t="inlineStr">
        <is>
          <t>2010-04-03</t>
        </is>
      </c>
      <c r="AR204" t="inlineStr">
        <is>
          <t>2026-05-18</t>
        </is>
      </c>
      <c r="AS204" t="inlineStr">
        <is>
          <t>No</t>
        </is>
      </c>
      <c r="AT204" t="inlineStr">
        <is>
          <t>No</t>
        </is>
      </c>
      <c r="AU204" t="inlineStr"/>
      <c r="AV204" t="inlineStr">
        <is>
          <t>No</t>
        </is>
      </c>
      <c r="AW204" t="inlineStr"/>
      <c r="AX204" t="n">
        <v>9</v>
      </c>
      <c r="AY204" t="n">
        <v>174</v>
      </c>
      <c r="AZ204" t="inlineStr">
        <is>
          <t>remote</t>
        </is>
      </c>
      <c r="BA204" t="inlineStr">
        <is>
          <t>1.30</t>
        </is>
      </c>
      <c r="BB204" t="inlineStr">
        <is>
          <t>Certificate is for a different host.</t>
        </is>
      </c>
      <c r="BC204" t="inlineStr">
        <is>
          <t>Certificate is for a different host.</t>
        </is>
      </c>
      <c r="BD204" t="inlineStr">
        <is>
          <t>Install a certificate with the correct CN/SAN.</t>
        </is>
      </c>
      <c r="BE204" t="inlineStr">
        <is>
          <t>https://www.tenable.com/plugins/nessus/45411</t>
        </is>
      </c>
      <c r="BF204" t="inlineStr">
        <is>
          <t>Port 443/tcp was found to be vulnerable on BU1-PWCSHP003 (10.10.12.134).</t>
        </is>
      </c>
      <c r="BG204" t="inlineStr">
        <is>
          <t>repositoryID,ip,dnsName</t>
        </is>
      </c>
      <c r="BH204" t="inlineStr">
        <is>
          <t>repositoryID,ip,dnsName</t>
        </is>
      </c>
      <c r="BI204" t="inlineStr">
        <is>
          <t>repositoryID,ip,port,protocol,pluginID</t>
        </is>
      </c>
      <c r="BJ204" t="inlineStr">
        <is>
          <t>f748c4d5-3e31-f259-a580-71f3f06b5100</t>
        </is>
      </c>
      <c r="BK204" t="inlineStr">
        <is>
          <t>IPv4</t>
        </is>
      </c>
    </row>
    <row r="205">
      <c r="A205" t="n">
        <v>57582</v>
      </c>
      <c r="B205" t="inlineStr">
        <is>
          <t>SSL Self-Signed Certificate</t>
        </is>
      </c>
      <c r="C205" t="inlineStr">
        <is>
          <t>57582 (443/tcp) SSL Self-Signed Certificate</t>
        </is>
      </c>
      <c r="D205" t="inlineStr">
        <is>
          <t>General</t>
        </is>
      </c>
      <c r="E205" t="n">
        <v>27</v>
      </c>
      <c r="F205" t="inlineStr">
        <is>
          <t>Medium</t>
        </is>
      </c>
      <c r="G205" t="inlineStr">
        <is>
          <t>2</t>
        </is>
      </c>
      <c r="H205" t="inlineStr">
        <is>
          <t>Medium</t>
        </is>
      </c>
      <c r="I205" t="n">
        <v>4.6</v>
      </c>
      <c r="J205" t="inlineStr">
        <is>
          <t>[]</t>
        </is>
      </c>
      <c r="K205" t="inlineStr"/>
      <c r="L205" t="inlineStr">
        <is>
          <t>Medium</t>
        </is>
      </c>
      <c r="M205" t="inlineStr">
        <is>
          <t>II</t>
        </is>
      </c>
      <c r="N205" t="n">
        <v>6.4</v>
      </c>
      <c r="O205" t="n">
        <v>5.4</v>
      </c>
      <c r="P205" t="inlineStr">
        <is>
          <t>AV:N/AC:L/Au:N/C:P/I:P/A:N</t>
        </is>
      </c>
      <c r="Q205" t="n">
        <v>6.5</v>
      </c>
      <c r="R205" t="n">
        <v>6</v>
      </c>
      <c r="S205" t="inlineStr">
        <is>
          <t>CVSS:3.0/AV:N/AC:L/PR:N/UI:N/S:U/C:L/I:L/A:N</t>
        </is>
      </c>
      <c r="T205" t="inlineStr">
        <is>
          <t>No</t>
        </is>
      </c>
      <c r="U205" t="inlineStr"/>
      <c r="V205" t="inlineStr"/>
      <c r="W205" t="inlineStr"/>
      <c r="X205" t="inlineStr"/>
      <c r="Y205" t="inlineStr"/>
      <c r="Z205" t="inlineStr">
        <is>
          <t>cpe:/o:microsoft:windows</t>
        </is>
      </c>
      <c r="AA205" t="inlineStr">
        <is>
          <t>10.40.8.113</t>
        </is>
      </c>
      <c r="AB205" t="inlineStr">
        <is>
          <t>be2e2700-7689-bb08-a696-c744cf670808</t>
        </is>
      </c>
      <c r="AC205" t="inlineStr">
        <is>
          <t>be2e2700-7689-bb08-a696-c744cf670808</t>
        </is>
      </c>
      <c r="AD205" t="inlineStr">
        <is>
          <t>bu4-swcerp006.bu4.local</t>
        </is>
      </c>
      <c r="AE205" t="inlineStr">
        <is>
          <t>BU4-SWCERP006</t>
        </is>
      </c>
      <c r="AF205" t="inlineStr">
        <is>
          <t>2B:C6:F2:51:7A:DB</t>
        </is>
      </c>
      <c r="AG205" t="inlineStr">
        <is>
          <t>Microsoft Windows Server 2025 Datacenter</t>
        </is>
      </c>
      <c r="AH205" t="inlineStr">
        <is>
          <t>AWS</t>
        </is>
      </c>
      <c r="AI205" t="n">
        <v>443</v>
      </c>
      <c r="AJ205" t="inlineStr">
        <is>
          <t>tcp</t>
        </is>
      </c>
      <c r="AK205" t="inlineStr">
        <is>
          <t>bu4_Repo</t>
        </is>
      </c>
      <c r="AL205" t="n">
        <v>4</v>
      </c>
      <c r="AM205" t="inlineStr">
        <is>
          <t>2026-01-08 10:00:00</t>
        </is>
      </c>
      <c r="AN205" t="inlineStr">
        <is>
          <t>2026-06-10 10:00:00</t>
        </is>
      </c>
      <c r="AO205" t="inlineStr">
        <is>
          <t>2012-04-09</t>
        </is>
      </c>
      <c r="AP205" t="inlineStr"/>
      <c r="AQ205" t="inlineStr">
        <is>
          <t>2012-04-09</t>
        </is>
      </c>
      <c r="AR205" t="inlineStr">
        <is>
          <t>2026-05-18</t>
        </is>
      </c>
      <c r="AS205" t="inlineStr">
        <is>
          <t>No</t>
        </is>
      </c>
      <c r="AT205" t="inlineStr">
        <is>
          <t>No</t>
        </is>
      </c>
      <c r="AU205" t="inlineStr"/>
      <c r="AV205" t="inlineStr">
        <is>
          <t>No</t>
        </is>
      </c>
      <c r="AW205" t="inlineStr"/>
      <c r="AX205" t="n">
        <v>2</v>
      </c>
      <c r="AY205" t="n">
        <v>364</v>
      </c>
      <c r="AZ205" t="inlineStr">
        <is>
          <t>remote</t>
        </is>
      </c>
      <c r="BA205" t="inlineStr">
        <is>
          <t>1.83</t>
        </is>
      </c>
      <c r="BB205" t="inlineStr">
        <is>
          <t>Self-signed certificate in chain.</t>
        </is>
      </c>
      <c r="BC205" t="inlineStr">
        <is>
          <t>Self-signed certificate in chain.</t>
        </is>
      </c>
      <c r="BD205" t="inlineStr">
        <is>
          <t>Install a CA-signed certificate.</t>
        </is>
      </c>
      <c r="BE205" t="inlineStr">
        <is>
          <t>https://www.tenable.com/plugins/nessus/57582</t>
        </is>
      </c>
      <c r="BF205" t="inlineStr">
        <is>
          <t>Port 443/tcp was found to be vulnerable on BU4-SWCERP006 (10.40.8.113).</t>
        </is>
      </c>
      <c r="BG205" t="inlineStr">
        <is>
          <t>repositoryID,ip,dnsName</t>
        </is>
      </c>
      <c r="BH205" t="inlineStr">
        <is>
          <t>repositoryID,ip,dnsName</t>
        </is>
      </c>
      <c r="BI205" t="inlineStr">
        <is>
          <t>repositoryID,ip,port,protocol,pluginID</t>
        </is>
      </c>
      <c r="BJ205" t="inlineStr">
        <is>
          <t>403f3bdb-9d4b-3e9c-9f73-e6ee77956b8b</t>
        </is>
      </c>
      <c r="BK205" t="inlineStr">
        <is>
          <t>IPv4</t>
        </is>
      </c>
    </row>
    <row r="206">
      <c r="A206" t="n">
        <v>104743</v>
      </c>
      <c r="B206" t="inlineStr">
        <is>
          <t>TLS Version 1.0 Protocol Detection</t>
        </is>
      </c>
      <c r="C206" t="inlineStr">
        <is>
          <t>104743 (443/tcp) TLS Version 1.0 Protocol Detection</t>
        </is>
      </c>
      <c r="D206" t="inlineStr">
        <is>
          <t>Service detection</t>
        </is>
      </c>
      <c r="E206" t="n">
        <v>26</v>
      </c>
      <c r="F206" t="inlineStr">
        <is>
          <t>Medium</t>
        </is>
      </c>
      <c r="G206" t="inlineStr">
        <is>
          <t>2</t>
        </is>
      </c>
      <c r="H206" t="inlineStr">
        <is>
          <t>Medium</t>
        </is>
      </c>
      <c r="I206" t="n">
        <v>5.9</v>
      </c>
      <c r="J206" t="inlineStr">
        <is>
          <t>[]</t>
        </is>
      </c>
      <c r="K206" t="inlineStr"/>
      <c r="L206" t="inlineStr">
        <is>
          <t>Medium</t>
        </is>
      </c>
      <c r="M206" t="inlineStr">
        <is>
          <t>II</t>
        </is>
      </c>
      <c r="N206" t="n">
        <v>6.1</v>
      </c>
      <c r="O206" t="n">
        <v>5.3</v>
      </c>
      <c r="P206" t="inlineStr">
        <is>
          <t>AV:N/AC:M/Au:N/C:P/I:P/A:N</t>
        </is>
      </c>
      <c r="Q206" t="n">
        <v>6.5</v>
      </c>
      <c r="R206" t="n">
        <v>6</v>
      </c>
      <c r="S206" t="inlineStr">
        <is>
          <t>CVSS:3.0/AV:N/AC:H/PR:N/UI:N/S:U/C:H/I:H/A:N</t>
        </is>
      </c>
      <c r="T206" t="inlineStr">
        <is>
          <t>No</t>
        </is>
      </c>
      <c r="U206" t="inlineStr"/>
      <c r="V206" t="inlineStr"/>
      <c r="W206" t="inlineStr"/>
      <c r="X206" t="inlineStr"/>
      <c r="Y206" t="inlineStr"/>
      <c r="Z206" t="inlineStr">
        <is>
          <t>cpe:/o:redhat:enterprise_linux</t>
        </is>
      </c>
      <c r="AA206" t="inlineStr">
        <is>
          <t>10.20.2.117</t>
        </is>
      </c>
      <c r="AB206" t="inlineStr">
        <is>
          <t>fb55329b-e797-233d-ee08-1341fa66fd7a</t>
        </is>
      </c>
      <c r="AC206" t="inlineStr">
        <is>
          <t>fb55329b-e797-233d-ee08-1341fa66fd7a</t>
        </is>
      </c>
      <c r="AD206" t="inlineStr">
        <is>
          <t>bu2-plcweb003.bu2.local</t>
        </is>
      </c>
      <c r="AE206" t="inlineStr">
        <is>
          <t>BU2-PLCWEB003</t>
        </is>
      </c>
      <c r="AF206" t="inlineStr">
        <is>
          <t>BE:08:67:64:B7:F9</t>
        </is>
      </c>
      <c r="AG206" t="inlineStr">
        <is>
          <t>Red Hat Enterprise Linux 8.10</t>
        </is>
      </c>
      <c r="AH206" t="inlineStr">
        <is>
          <t>AWS</t>
        </is>
      </c>
      <c r="AI206" t="n">
        <v>443</v>
      </c>
      <c r="AJ206" t="inlineStr">
        <is>
          <t>tcp</t>
        </is>
      </c>
      <c r="AK206" t="inlineStr">
        <is>
          <t>bu2_Repo</t>
        </is>
      </c>
      <c r="AL206" t="n">
        <v>2</v>
      </c>
      <c r="AM206" t="inlineStr">
        <is>
          <t>2025-11-15 08:00:00</t>
        </is>
      </c>
      <c r="AN206" t="inlineStr">
        <is>
          <t>2026-06-11 13:00:00</t>
        </is>
      </c>
      <c r="AO206" t="inlineStr">
        <is>
          <t>2017-11-22</t>
        </is>
      </c>
      <c r="AP206" t="inlineStr"/>
      <c r="AQ206" t="inlineStr">
        <is>
          <t>2017-11-22</t>
        </is>
      </c>
      <c r="AR206" t="inlineStr">
        <is>
          <t>2026-05-18</t>
        </is>
      </c>
      <c r="AS206" t="inlineStr">
        <is>
          <t>No</t>
        </is>
      </c>
      <c r="AT206" t="inlineStr">
        <is>
          <t>No</t>
        </is>
      </c>
      <c r="AU206" t="inlineStr"/>
      <c r="AV206" t="inlineStr">
        <is>
          <t>No</t>
        </is>
      </c>
      <c r="AW206" t="inlineStr"/>
      <c r="AX206" t="n">
        <v>4</v>
      </c>
      <c r="AY206" t="n">
        <v>175</v>
      </c>
      <c r="AZ206" t="inlineStr">
        <is>
          <t>remote</t>
        </is>
      </c>
      <c r="BA206" t="inlineStr">
        <is>
          <t>1.81</t>
        </is>
      </c>
      <c r="BB206" t="inlineStr">
        <is>
          <t>Uses an older version of TLS.</t>
        </is>
      </c>
      <c r="BC206" t="inlineStr">
        <is>
          <t>Uses an older version of TLS.</t>
        </is>
      </c>
      <c r="BD206" t="inlineStr">
        <is>
          <t>Enable TLS 1.2/1.3; disable TLS 1.0.</t>
        </is>
      </c>
      <c r="BE206" t="inlineStr">
        <is>
          <t>https://www.tenable.com/plugins/nessus/104743</t>
        </is>
      </c>
      <c r="BF206" t="inlineStr">
        <is>
          <t>Port 443/tcp was found to be vulnerable on BU2-PLCWEB003 (10.20.2.117).</t>
        </is>
      </c>
      <c r="BG206" t="inlineStr">
        <is>
          <t>repositoryID,ip,dnsName</t>
        </is>
      </c>
      <c r="BH206" t="inlineStr">
        <is>
          <t>repositoryID,ip,dnsName</t>
        </is>
      </c>
      <c r="BI206" t="inlineStr">
        <is>
          <t>repositoryID,ip,port,protocol,pluginID</t>
        </is>
      </c>
      <c r="BJ206" t="inlineStr">
        <is>
          <t>6e7260f8-5d17-a9f4-20b2-eaccf8a4b376</t>
        </is>
      </c>
      <c r="BK206" t="inlineStr">
        <is>
          <t>IPv4</t>
        </is>
      </c>
    </row>
    <row r="207">
      <c r="A207" t="n">
        <v>33850</v>
      </c>
      <c r="B207" t="inlineStr">
        <is>
          <t>Unix Operating System Unsupported Version Detection</t>
        </is>
      </c>
      <c r="C207" t="inlineStr">
        <is>
          <t>33850 (0/tcp) Unix Operating System Unsupported Version Detection</t>
        </is>
      </c>
      <c r="D207" t="inlineStr">
        <is>
          <t>General</t>
        </is>
      </c>
      <c r="E207" t="n">
        <v>27</v>
      </c>
      <c r="F207" t="inlineStr">
        <is>
          <t>High</t>
        </is>
      </c>
      <c r="G207" t="inlineStr">
        <is>
          <t>3</t>
        </is>
      </c>
      <c r="H207" t="inlineStr">
        <is>
          <t>High</t>
        </is>
      </c>
      <c r="I207" t="n">
        <v>8.4</v>
      </c>
      <c r="J207" t="inlineStr">
        <is>
          <t>[]</t>
        </is>
      </c>
      <c r="K207" t="inlineStr">
        <is>
          <t>Product Coverage: High, CVSSv3 Impact Score: 5.9</t>
        </is>
      </c>
      <c r="L207" t="inlineStr">
        <is>
          <t>High</t>
        </is>
      </c>
      <c r="M207" t="inlineStr">
        <is>
          <t>I</t>
        </is>
      </c>
      <c r="N207" t="n">
        <v>10</v>
      </c>
      <c r="O207" t="n">
        <v>10</v>
      </c>
      <c r="P207" t="inlineStr">
        <is>
          <t>AV:N/AC:L/Au:N/C:C/I:C/A:C</t>
        </is>
      </c>
      <c r="Q207" t="n">
        <v>9.800000000000001</v>
      </c>
      <c r="R207" t="n">
        <v>9.1</v>
      </c>
      <c r="S207" t="inlineStr">
        <is>
          <t>CVSS:3.0/AV:N/AC:L/PR:N/UI:N/S:U/C:H/I:H/A:H</t>
        </is>
      </c>
      <c r="T207" t="inlineStr">
        <is>
          <t>No</t>
        </is>
      </c>
      <c r="U207" t="inlineStr"/>
      <c r="V207" t="inlineStr"/>
      <c r="W207" t="inlineStr"/>
      <c r="X207" t="inlineStr"/>
      <c r="Y207" t="inlineStr"/>
      <c r="Z207" t="inlineStr">
        <is>
          <t>cpe:/o:redhat:enterprise_linux</t>
        </is>
      </c>
      <c r="AA207" t="inlineStr">
        <is>
          <t>10.40.20.86</t>
        </is>
      </c>
      <c r="AB207" t="inlineStr">
        <is>
          <t>5b3752e9-5eb9-54ae-1b5c-8934e487c0a7</t>
        </is>
      </c>
      <c r="AC207" t="inlineStr">
        <is>
          <t>5b3752e9-5eb9-54ae-1b5c-8934e487c0a7</t>
        </is>
      </c>
      <c r="AD207" t="inlineStr">
        <is>
          <t>bu4-dlcelk003.bu4.local</t>
        </is>
      </c>
      <c r="AE207" t="inlineStr">
        <is>
          <t>BU4-DLCELK003</t>
        </is>
      </c>
      <c r="AF207" t="inlineStr">
        <is>
          <t>27:0D:72:E0:26:22</t>
        </is>
      </c>
      <c r="AG207" t="inlineStr">
        <is>
          <t>Red Hat Enterprise Linux 9.6</t>
        </is>
      </c>
      <c r="AH207" t="inlineStr">
        <is>
          <t>Azure</t>
        </is>
      </c>
      <c r="AI207" t="n">
        <v>0</v>
      </c>
      <c r="AJ207" t="inlineStr">
        <is>
          <t>tcp</t>
        </is>
      </c>
      <c r="AK207" t="inlineStr">
        <is>
          <t>bu4_Repo</t>
        </is>
      </c>
      <c r="AL207" t="n">
        <v>4</v>
      </c>
      <c r="AM207" t="inlineStr">
        <is>
          <t>2026-03-16 16:00:00</t>
        </is>
      </c>
      <c r="AN207" t="inlineStr">
        <is>
          <t>2026-06-14 23:00:00</t>
        </is>
      </c>
      <c r="AO207" t="inlineStr">
        <is>
          <t>2008-08-08</t>
        </is>
      </c>
      <c r="AP207" t="inlineStr"/>
      <c r="AQ207" t="inlineStr">
        <is>
          <t>2008-08-08</t>
        </is>
      </c>
      <c r="AR207" t="inlineStr">
        <is>
          <t>2026-05-18</t>
        </is>
      </c>
      <c r="AS207" t="inlineStr">
        <is>
          <t>No</t>
        </is>
      </c>
      <c r="AT207" t="inlineStr">
        <is>
          <t>No</t>
        </is>
      </c>
      <c r="AU207" t="inlineStr"/>
      <c r="AV207" t="inlineStr">
        <is>
          <t>No</t>
        </is>
      </c>
      <c r="AW207" t="inlineStr"/>
      <c r="AX207" t="n">
        <v>10</v>
      </c>
      <c r="AY207" t="n">
        <v>976</v>
      </c>
      <c r="AZ207" t="inlineStr">
        <is>
          <t>local</t>
        </is>
      </c>
      <c r="BA207" t="inlineStr">
        <is>
          <t>1.58</t>
        </is>
      </c>
      <c r="BB207" t="inlineStr">
        <is>
          <t>OS is no longer supported.</t>
        </is>
      </c>
      <c r="BC207" t="inlineStr">
        <is>
          <t>OS is no longer supported.</t>
        </is>
      </c>
      <c r="BD207" t="inlineStr">
        <is>
          <t>Upgrade to a supported OS.</t>
        </is>
      </c>
      <c r="BE207" t="inlineStr">
        <is>
          <t>https://www.tenable.com/plugins/nessus/33850</t>
        </is>
      </c>
      <c r="BF207" t="inlineStr">
        <is>
          <t>Port 0/tcp was found to be vulnerable on BU4-DLCELK003 (10.40.20.86).</t>
        </is>
      </c>
      <c r="BG207" t="inlineStr">
        <is>
          <t>repositoryID,ip,dnsName</t>
        </is>
      </c>
      <c r="BH207" t="inlineStr">
        <is>
          <t>repositoryID,ip,dnsName</t>
        </is>
      </c>
      <c r="BI207" t="inlineStr">
        <is>
          <t>repositoryID,ip,port,protocol,pluginID</t>
        </is>
      </c>
      <c r="BJ207" t="inlineStr">
        <is>
          <t>abbfe1df-de6c-0450-57a3-ef50e1691ecb</t>
        </is>
      </c>
      <c r="BK207" t="inlineStr">
        <is>
          <t>IPv4</t>
        </is>
      </c>
    </row>
    <row r="208">
      <c r="A208" t="n">
        <v>26928</v>
      </c>
      <c r="B208" t="inlineStr">
        <is>
          <t>SSL Weak Cipher Suites Supported</t>
        </is>
      </c>
      <c r="C208" t="inlineStr">
        <is>
          <t>26928 (443/tcp) SSL Weak Cipher Suites Supported</t>
        </is>
      </c>
      <c r="D208" t="inlineStr">
        <is>
          <t>General</t>
        </is>
      </c>
      <c r="E208" t="n">
        <v>27</v>
      </c>
      <c r="F208" t="inlineStr">
        <is>
          <t>High</t>
        </is>
      </c>
      <c r="G208" t="inlineStr">
        <is>
          <t>3</t>
        </is>
      </c>
      <c r="H208" t="inlineStr">
        <is>
          <t>High</t>
        </is>
      </c>
      <c r="I208" t="n">
        <v>8</v>
      </c>
      <c r="J208" t="inlineStr">
        <is>
          <t>[]</t>
        </is>
      </c>
      <c r="K208" t="inlineStr">
        <is>
          <t>Threat Sources: Dark Web, CVSSv3 Impact Score: 5.9</t>
        </is>
      </c>
      <c r="L208" t="inlineStr">
        <is>
          <t>High</t>
        </is>
      </c>
      <c r="M208" t="inlineStr">
        <is>
          <t>I</t>
        </is>
      </c>
      <c r="N208" t="n">
        <v>5</v>
      </c>
      <c r="O208" t="n">
        <v>4.3</v>
      </c>
      <c r="P208" t="inlineStr">
        <is>
          <t>AV:N/AC:L/Au:N/C:P/I:N/A:N</t>
        </is>
      </c>
      <c r="Q208" t="n">
        <v>7.5</v>
      </c>
      <c r="R208" t="n">
        <v>6.7</v>
      </c>
      <c r="S208" t="inlineStr">
        <is>
          <t>CVSS:3.0/AV:N/AC:L/PR:N/UI:N/S:U/C:H/I:N/A:N</t>
        </is>
      </c>
      <c r="T208" t="inlineStr">
        <is>
          <t>No</t>
        </is>
      </c>
      <c r="U208" t="inlineStr"/>
      <c r="V208" t="inlineStr"/>
      <c r="W208" t="inlineStr"/>
      <c r="X208" t="inlineStr"/>
      <c r="Y208" t="inlineStr"/>
      <c r="Z208" t="inlineStr">
        <is>
          <t>cpe:/o:microsoft:windows</t>
        </is>
      </c>
      <c r="AA208" t="inlineStr">
        <is>
          <t>10.50.3.11</t>
        </is>
      </c>
      <c r="AB208" t="inlineStr">
        <is>
          <t>c443311d-0c5e-12dd-50c1-039e1b40774e</t>
        </is>
      </c>
      <c r="AC208" t="inlineStr">
        <is>
          <t>c443311d-0c5e-12dd-50c1-039e1b40774e</t>
        </is>
      </c>
      <c r="AD208" t="inlineStr">
        <is>
          <t>bu5-dwcerp004.bu5.local</t>
        </is>
      </c>
      <c r="AE208" t="inlineStr">
        <is>
          <t>BU5-DWCERP004</t>
        </is>
      </c>
      <c r="AF208" t="inlineStr">
        <is>
          <t>F4:3A:35:83:4F:60</t>
        </is>
      </c>
      <c r="AG208" t="inlineStr">
        <is>
          <t>Microsoft Windows Server 2019 Standard</t>
        </is>
      </c>
      <c r="AH208" t="inlineStr">
        <is>
          <t>AWS</t>
        </is>
      </c>
      <c r="AI208" t="n">
        <v>443</v>
      </c>
      <c r="AJ208" t="inlineStr">
        <is>
          <t>tcp</t>
        </is>
      </c>
      <c r="AK208" t="inlineStr">
        <is>
          <t>bu5_Repo</t>
        </is>
      </c>
      <c r="AL208" t="n">
        <v>5</v>
      </c>
      <c r="AM208" t="inlineStr">
        <is>
          <t>2026-03-18 02:00:00</t>
        </is>
      </c>
      <c r="AN208" t="inlineStr">
        <is>
          <t>2026-06-14 14:00:00</t>
        </is>
      </c>
      <c r="AO208" t="inlineStr">
        <is>
          <t>2007-08-21</t>
        </is>
      </c>
      <c r="AP208" t="inlineStr"/>
      <c r="AQ208" t="inlineStr">
        <is>
          <t>2007-08-21</t>
        </is>
      </c>
      <c r="AR208" t="inlineStr">
        <is>
          <t>2026-05-18</t>
        </is>
      </c>
      <c r="AS208" t="inlineStr">
        <is>
          <t>No</t>
        </is>
      </c>
      <c r="AT208" t="inlineStr">
        <is>
          <t>No</t>
        </is>
      </c>
      <c r="AU208" t="inlineStr"/>
      <c r="AV208" t="inlineStr">
        <is>
          <t>No</t>
        </is>
      </c>
      <c r="AW208" t="inlineStr"/>
      <c r="AX208" t="n">
        <v>6</v>
      </c>
      <c r="AY208" t="n">
        <v>607</v>
      </c>
      <c r="AZ208" t="inlineStr">
        <is>
          <t>remote</t>
        </is>
      </c>
      <c r="BA208" t="inlineStr">
        <is>
          <t>1.37</t>
        </is>
      </c>
      <c r="BB208" t="inlineStr">
        <is>
          <t>Supports weak SSL ciphers.</t>
        </is>
      </c>
      <c r="BC208" t="inlineStr">
        <is>
          <t>Supports weak SSL ciphers.</t>
        </is>
      </c>
      <c r="BD208" t="inlineStr">
        <is>
          <t>Disable weak ciphers.</t>
        </is>
      </c>
      <c r="BE208" t="inlineStr">
        <is>
          <t>https://www.tenable.com/plugins/nessus/26928</t>
        </is>
      </c>
      <c r="BF208" t="inlineStr">
        <is>
          <t>Port 443/tcp was found to be vulnerable on BU5-DWCERP004 (10.50.3.11).</t>
        </is>
      </c>
      <c r="BG208" t="inlineStr">
        <is>
          <t>repositoryID,ip,dnsName</t>
        </is>
      </c>
      <c r="BH208" t="inlineStr">
        <is>
          <t>repositoryID,ip,dnsName</t>
        </is>
      </c>
      <c r="BI208" t="inlineStr">
        <is>
          <t>repositoryID,ip,port,protocol,pluginID</t>
        </is>
      </c>
      <c r="BJ208" t="inlineStr">
        <is>
          <t>834faa76-f938-4068-b9c2-e086835dc189</t>
        </is>
      </c>
      <c r="BK208" t="inlineStr">
        <is>
          <t>IPv4</t>
        </is>
      </c>
    </row>
    <row r="209">
      <c r="A209" t="n">
        <v>20007</v>
      </c>
      <c r="B209" t="inlineStr">
        <is>
          <t>SSL Version 2 and 3 Protocol Detection (POODLE)</t>
        </is>
      </c>
      <c r="C209" t="inlineStr">
        <is>
          <t>20007 (443/tcp) SSL Version 2 and 3 Protocol Detection (POODLE)</t>
        </is>
      </c>
      <c r="D209" t="inlineStr">
        <is>
          <t>Service detection</t>
        </is>
      </c>
      <c r="E209" t="n">
        <v>26</v>
      </c>
      <c r="F209" t="inlineStr">
        <is>
          <t>High</t>
        </is>
      </c>
      <c r="G209" t="inlineStr">
        <is>
          <t>3</t>
        </is>
      </c>
      <c r="H209" t="inlineStr">
        <is>
          <t>High</t>
        </is>
      </c>
      <c r="I209" t="n">
        <v>7.7</v>
      </c>
      <c r="J209" t="inlineStr">
        <is>
          <t>[]</t>
        </is>
      </c>
      <c r="K209" t="inlineStr">
        <is>
          <t>Threat Sources: Dark Web, Age of Vuln: &gt; 365 days</t>
        </is>
      </c>
      <c r="L209" t="inlineStr">
        <is>
          <t>High</t>
        </is>
      </c>
      <c r="M209" t="inlineStr">
        <is>
          <t>I</t>
        </is>
      </c>
      <c r="N209" t="n">
        <v>7.1</v>
      </c>
      <c r="O209" t="n">
        <v>6</v>
      </c>
      <c r="P209" t="inlineStr">
        <is>
          <t>AV:N/AC:M/Au:N/C:C/I:N/A:N</t>
        </is>
      </c>
      <c r="Q209" t="n">
        <v>7.5</v>
      </c>
      <c r="R209" t="n">
        <v>6.7</v>
      </c>
      <c r="S209" t="inlineStr">
        <is>
          <t>CVSS:3.0/AV:N/AC:L/PR:N/UI:N/S:U/C:H/I:N/A:N</t>
        </is>
      </c>
      <c r="T209" t="inlineStr">
        <is>
          <t>Yes</t>
        </is>
      </c>
      <c r="U209" t="inlineStr">
        <is>
          <t>Exploits are available</t>
        </is>
      </c>
      <c r="V209" t="inlineStr">
        <is>
          <t>POODLE</t>
        </is>
      </c>
      <c r="W209" t="inlineStr">
        <is>
          <t>CVE-2014-3566</t>
        </is>
      </c>
      <c r="X209" t="inlineStr">
        <is>
          <t>56574</t>
        </is>
      </c>
      <c r="Y209" t="inlineStr">
        <is>
          <t>OSVDB:47053</t>
        </is>
      </c>
      <c r="Z209" t="inlineStr">
        <is>
          <t>cpe:/o:redhat:enterprise_linux</t>
        </is>
      </c>
      <c r="AA209" t="inlineStr">
        <is>
          <t>10.10.15.247</t>
        </is>
      </c>
      <c r="AB209" t="inlineStr">
        <is>
          <t>4abb2156-a2c8-0a15-9b07-984ee60c4d87</t>
        </is>
      </c>
      <c r="AC209" t="inlineStr">
        <is>
          <t>4abb2156-a2c8-0a15-9b07-984ee60c4d87</t>
        </is>
      </c>
      <c r="AD209" t="inlineStr">
        <is>
          <t>bu1-dlcbak003.bu1.local</t>
        </is>
      </c>
      <c r="AE209" t="inlineStr">
        <is>
          <t>BU1-DLCBAK003</t>
        </is>
      </c>
      <c r="AF209" t="inlineStr">
        <is>
          <t>98:84:57:C9:16:9F</t>
        </is>
      </c>
      <c r="AG209" t="inlineStr">
        <is>
          <t>Red Hat Enterprise Linux 8.10</t>
        </is>
      </c>
      <c r="AH209" t="inlineStr">
        <is>
          <t>Azure</t>
        </is>
      </c>
      <c r="AI209" t="n">
        <v>443</v>
      </c>
      <c r="AJ209" t="inlineStr">
        <is>
          <t>tcp</t>
        </is>
      </c>
      <c r="AK209" t="inlineStr">
        <is>
          <t>bu1_Repo</t>
        </is>
      </c>
      <c r="AL209" t="n">
        <v>1</v>
      </c>
      <c r="AM209" t="inlineStr">
        <is>
          <t>2025-05-29 12:00:00</t>
        </is>
      </c>
      <c r="AN209" t="inlineStr">
        <is>
          <t>2026-06-14 18:00:00</t>
        </is>
      </c>
      <c r="AO209" t="inlineStr">
        <is>
          <t>2005-10-12</t>
        </is>
      </c>
      <c r="AP209" t="inlineStr">
        <is>
          <t>2014-10-14</t>
        </is>
      </c>
      <c r="AQ209" t="inlineStr">
        <is>
          <t>2005-10-12</t>
        </is>
      </c>
      <c r="AR209" t="inlineStr">
        <is>
          <t>2026-05-18</t>
        </is>
      </c>
      <c r="AS209" t="inlineStr">
        <is>
          <t>No</t>
        </is>
      </c>
      <c r="AT209" t="inlineStr">
        <is>
          <t>No</t>
        </is>
      </c>
      <c r="AU209" t="inlineStr"/>
      <c r="AV209" t="inlineStr">
        <is>
          <t>No</t>
        </is>
      </c>
      <c r="AW209" t="inlineStr"/>
      <c r="AX209" t="n">
        <v>1</v>
      </c>
      <c r="AY209" t="n">
        <v>896</v>
      </c>
      <c r="AZ209" t="inlineStr">
        <is>
          <t>remote</t>
        </is>
      </c>
      <c r="BA209" t="inlineStr">
        <is>
          <t>1.65</t>
        </is>
      </c>
      <c r="BB209" t="inlineStr">
        <is>
          <t>The remote service supports SSL 2.0/3.0 (POODLE).</t>
        </is>
      </c>
      <c r="BC209" t="inlineStr">
        <is>
          <t>The remote service supports SSL 2.0/3.0 (POODLE).</t>
        </is>
      </c>
      <c r="BD209" t="inlineStr">
        <is>
          <t>Disable SSL 2.0/3.0; use TLS 1.2+.</t>
        </is>
      </c>
      <c r="BE209" t="inlineStr">
        <is>
          <t>https://www.tenable.com/plugins/nessus/20007</t>
        </is>
      </c>
      <c r="BF209" t="inlineStr">
        <is>
          <t>Port 443/tcp was found to be vulnerable on BU1-DLCBAK003 (10.10.15.247).</t>
        </is>
      </c>
      <c r="BG209" t="inlineStr">
        <is>
          <t>repositoryID,ip,dnsName</t>
        </is>
      </c>
      <c r="BH209" t="inlineStr">
        <is>
          <t>repositoryID,ip,dnsName</t>
        </is>
      </c>
      <c r="BI209" t="inlineStr">
        <is>
          <t>repositoryID,ip,port,protocol,pluginID</t>
        </is>
      </c>
      <c r="BJ209" t="inlineStr">
        <is>
          <t>4d345a80-021a-c545-8ebd-23232b462b23</t>
        </is>
      </c>
      <c r="BK209" t="inlineStr">
        <is>
          <t>IPv4</t>
        </is>
      </c>
    </row>
    <row r="210">
      <c r="A210" t="n">
        <v>57582</v>
      </c>
      <c r="B210" t="inlineStr">
        <is>
          <t>SSL Self-Signed Certificate</t>
        </is>
      </c>
      <c r="C210" t="inlineStr">
        <is>
          <t>57582 (443/tcp) SSL Self-Signed Certificate</t>
        </is>
      </c>
      <c r="D210" t="inlineStr">
        <is>
          <t>General</t>
        </is>
      </c>
      <c r="E210" t="n">
        <v>27</v>
      </c>
      <c r="F210" t="inlineStr">
        <is>
          <t>Medium</t>
        </is>
      </c>
      <c r="G210" t="inlineStr">
        <is>
          <t>2</t>
        </is>
      </c>
      <c r="H210" t="inlineStr">
        <is>
          <t>Medium</t>
        </is>
      </c>
      <c r="I210" t="n">
        <v>6.4</v>
      </c>
      <c r="J210" t="inlineStr">
        <is>
          <t>[]</t>
        </is>
      </c>
      <c r="K210" t="inlineStr"/>
      <c r="L210" t="inlineStr">
        <is>
          <t>Medium</t>
        </is>
      </c>
      <c r="M210" t="inlineStr">
        <is>
          <t>II</t>
        </is>
      </c>
      <c r="N210" t="n">
        <v>6.4</v>
      </c>
      <c r="O210" t="n">
        <v>5.4</v>
      </c>
      <c r="P210" t="inlineStr">
        <is>
          <t>AV:N/AC:L/Au:N/C:P/I:P/A:N</t>
        </is>
      </c>
      <c r="Q210" t="n">
        <v>6.5</v>
      </c>
      <c r="R210" t="n">
        <v>6</v>
      </c>
      <c r="S210" t="inlineStr">
        <is>
          <t>CVSS:3.0/AV:N/AC:L/PR:N/UI:N/S:U/C:L/I:L/A:N</t>
        </is>
      </c>
      <c r="T210" t="inlineStr">
        <is>
          <t>No</t>
        </is>
      </c>
      <c r="U210" t="inlineStr"/>
      <c r="V210" t="inlineStr"/>
      <c r="W210" t="inlineStr"/>
      <c r="X210" t="inlineStr"/>
      <c r="Y210" t="inlineStr"/>
      <c r="Z210" t="inlineStr">
        <is>
          <t>cpe:/o:microsoft:windows</t>
        </is>
      </c>
      <c r="AA210" t="inlineStr">
        <is>
          <t>10.10.6.249</t>
        </is>
      </c>
      <c r="AB210" t="inlineStr">
        <is>
          <t>3abbbbc3-a52e-be40-9fba-9131b5c6468b</t>
        </is>
      </c>
      <c r="AC210" t="inlineStr">
        <is>
          <t>3abbbbc3-a52e-be40-9fba-9131b5c6468b</t>
        </is>
      </c>
      <c r="AD210" t="inlineStr">
        <is>
          <t>bu1-dwcapp003.bu1.local</t>
        </is>
      </c>
      <c r="AE210" t="inlineStr">
        <is>
          <t>BU1-DWCAPP003</t>
        </is>
      </c>
      <c r="AF210" t="inlineStr">
        <is>
          <t>28:EA:D8:AB:10:97</t>
        </is>
      </c>
      <c r="AG210" t="inlineStr">
        <is>
          <t>Microsoft Windows 11 Enterprise 24H2</t>
        </is>
      </c>
      <c r="AH210" t="inlineStr">
        <is>
          <t>Azure</t>
        </is>
      </c>
      <c r="AI210" t="n">
        <v>443</v>
      </c>
      <c r="AJ210" t="inlineStr">
        <is>
          <t>tcp</t>
        </is>
      </c>
      <c r="AK210" t="inlineStr">
        <is>
          <t>bu1_Repo</t>
        </is>
      </c>
      <c r="AL210" t="n">
        <v>1</v>
      </c>
      <c r="AM210" t="inlineStr">
        <is>
          <t>2026-05-23 03:00:00</t>
        </is>
      </c>
      <c r="AN210" t="inlineStr">
        <is>
          <t>2026-06-16 18:00:00</t>
        </is>
      </c>
      <c r="AO210" t="inlineStr">
        <is>
          <t>2012-04-09</t>
        </is>
      </c>
      <c r="AP210" t="inlineStr"/>
      <c r="AQ210" t="inlineStr">
        <is>
          <t>2012-04-09</t>
        </is>
      </c>
      <c r="AR210" t="inlineStr">
        <is>
          <t>2026-05-18</t>
        </is>
      </c>
      <c r="AS210" t="inlineStr">
        <is>
          <t>No</t>
        </is>
      </c>
      <c r="AT210" t="inlineStr">
        <is>
          <t>No</t>
        </is>
      </c>
      <c r="AU210" t="inlineStr"/>
      <c r="AV210" t="inlineStr">
        <is>
          <t>No</t>
        </is>
      </c>
      <c r="AW210" t="inlineStr"/>
      <c r="AX210" t="n">
        <v>1</v>
      </c>
      <c r="AY210" t="n">
        <v>268</v>
      </c>
      <c r="AZ210" t="inlineStr">
        <is>
          <t>remote</t>
        </is>
      </c>
      <c r="BA210" t="inlineStr">
        <is>
          <t>1.55</t>
        </is>
      </c>
      <c r="BB210" t="inlineStr">
        <is>
          <t>Self-signed certificate in chain.</t>
        </is>
      </c>
      <c r="BC210" t="inlineStr">
        <is>
          <t>Self-signed certificate in chain.</t>
        </is>
      </c>
      <c r="BD210" t="inlineStr">
        <is>
          <t>Install a CA-signed certificate.</t>
        </is>
      </c>
      <c r="BE210" t="inlineStr">
        <is>
          <t>https://www.tenable.com/plugins/nessus/57582</t>
        </is>
      </c>
      <c r="BF210" t="inlineStr">
        <is>
          <t>Port 443/tcp was found to be vulnerable on BU1-DWCAPP003 (10.10.6.249).</t>
        </is>
      </c>
      <c r="BG210" t="inlineStr">
        <is>
          <t>repositoryID,ip,dnsName</t>
        </is>
      </c>
      <c r="BH210" t="inlineStr">
        <is>
          <t>repositoryID,ip,dnsName</t>
        </is>
      </c>
      <c r="BI210" t="inlineStr">
        <is>
          <t>repositoryID,ip,port,protocol,pluginID</t>
        </is>
      </c>
      <c r="BJ210" t="inlineStr">
        <is>
          <t>3feee3d7-2763-690a-7727-120840a7ecf2</t>
        </is>
      </c>
      <c r="BK210" t="inlineStr">
        <is>
          <t>IPv4</t>
        </is>
      </c>
    </row>
    <row r="211">
      <c r="A211" t="n">
        <v>26928</v>
      </c>
      <c r="B211" t="inlineStr">
        <is>
          <t>SSL Weak Cipher Suites Supported</t>
        </is>
      </c>
      <c r="C211" t="inlineStr">
        <is>
          <t>26928 (443/tcp) SSL Weak Cipher Suites Supported</t>
        </is>
      </c>
      <c r="D211" t="inlineStr">
        <is>
          <t>General</t>
        </is>
      </c>
      <c r="E211" t="n">
        <v>27</v>
      </c>
      <c r="F211" t="inlineStr">
        <is>
          <t>High</t>
        </is>
      </c>
      <c r="G211" t="inlineStr">
        <is>
          <t>3</t>
        </is>
      </c>
      <c r="H211" t="inlineStr">
        <is>
          <t>High</t>
        </is>
      </c>
      <c r="I211" t="n">
        <v>7.5</v>
      </c>
      <c r="J211" t="inlineStr">
        <is>
          <t>[]</t>
        </is>
      </c>
      <c r="K211" t="inlineStr">
        <is>
          <t>CVSSv3 Impact Score: 5.9, Exploit Code Maturity: High</t>
        </is>
      </c>
      <c r="L211" t="inlineStr">
        <is>
          <t>High</t>
        </is>
      </c>
      <c r="M211" t="inlineStr">
        <is>
          <t>I</t>
        </is>
      </c>
      <c r="N211" t="n">
        <v>5</v>
      </c>
      <c r="O211" t="n">
        <v>4.3</v>
      </c>
      <c r="P211" t="inlineStr">
        <is>
          <t>AV:N/AC:L/Au:N/C:P/I:N/A:N</t>
        </is>
      </c>
      <c r="Q211" t="n">
        <v>7.5</v>
      </c>
      <c r="R211" t="n">
        <v>6.7</v>
      </c>
      <c r="S211" t="inlineStr">
        <is>
          <t>CVSS:3.0/AV:N/AC:L/PR:N/UI:N/S:U/C:H/I:N/A:N</t>
        </is>
      </c>
      <c r="T211" t="inlineStr">
        <is>
          <t>No</t>
        </is>
      </c>
      <c r="U211" t="inlineStr"/>
      <c r="V211" t="inlineStr"/>
      <c r="W211" t="inlineStr"/>
      <c r="X211" t="inlineStr"/>
      <c r="Y211" t="inlineStr"/>
      <c r="Z211" t="inlineStr">
        <is>
          <t>cpe:/o:microsoft:windows</t>
        </is>
      </c>
      <c r="AA211" t="inlineStr">
        <is>
          <t>10.10.5.160</t>
        </is>
      </c>
      <c r="AB211" t="inlineStr">
        <is>
          <t>ed79098a-40d9-d675-9882-156afa195265</t>
        </is>
      </c>
      <c r="AC211" t="inlineStr">
        <is>
          <t>ed79098a-40d9-d675-9882-156afa195265</t>
        </is>
      </c>
      <c r="AD211" t="inlineStr">
        <is>
          <t>bu1-pwcsql007.bu1.local</t>
        </is>
      </c>
      <c r="AE211" t="inlineStr">
        <is>
          <t>BU1-PWCSQL007</t>
        </is>
      </c>
      <c r="AF211" t="inlineStr">
        <is>
          <t>A4:1A:0A:8E:53:BF</t>
        </is>
      </c>
      <c r="AG211" t="inlineStr">
        <is>
          <t>Microsoft Windows Server 2025 Datacenter</t>
        </is>
      </c>
      <c r="AH211" t="inlineStr">
        <is>
          <t>Azure</t>
        </is>
      </c>
      <c r="AI211" t="n">
        <v>443</v>
      </c>
      <c r="AJ211" t="inlineStr">
        <is>
          <t>tcp</t>
        </is>
      </c>
      <c r="AK211" t="inlineStr">
        <is>
          <t>bu1_Repo</t>
        </is>
      </c>
      <c r="AL211" t="n">
        <v>1</v>
      </c>
      <c r="AM211" t="inlineStr">
        <is>
          <t>2026-03-15 03:00:00</t>
        </is>
      </c>
      <c r="AN211" t="inlineStr">
        <is>
          <t>2026-06-11 01:00:00</t>
        </is>
      </c>
      <c r="AO211" t="inlineStr">
        <is>
          <t>2007-08-21</t>
        </is>
      </c>
      <c r="AP211" t="inlineStr"/>
      <c r="AQ211" t="inlineStr">
        <is>
          <t>2007-08-21</t>
        </is>
      </c>
      <c r="AR211" t="inlineStr">
        <is>
          <t>2026-05-18</t>
        </is>
      </c>
      <c r="AS211" t="inlineStr">
        <is>
          <t>No</t>
        </is>
      </c>
      <c r="AT211" t="inlineStr">
        <is>
          <t>No</t>
        </is>
      </c>
      <c r="AU211" t="inlineStr"/>
      <c r="AV211" t="inlineStr">
        <is>
          <t>No</t>
        </is>
      </c>
      <c r="AW211" t="inlineStr"/>
      <c r="AX211" t="n">
        <v>9</v>
      </c>
      <c r="AY211" t="n">
        <v>556</v>
      </c>
      <c r="AZ211" t="inlineStr">
        <is>
          <t>remote</t>
        </is>
      </c>
      <c r="BA211" t="inlineStr">
        <is>
          <t>1.95</t>
        </is>
      </c>
      <c r="BB211" t="inlineStr">
        <is>
          <t>Supports weak SSL ciphers.</t>
        </is>
      </c>
      <c r="BC211" t="inlineStr">
        <is>
          <t>Supports weak SSL ciphers.</t>
        </is>
      </c>
      <c r="BD211" t="inlineStr">
        <is>
          <t>Disable weak ciphers.</t>
        </is>
      </c>
      <c r="BE211" t="inlineStr">
        <is>
          <t>https://www.tenable.com/plugins/nessus/26928</t>
        </is>
      </c>
      <c r="BF211" t="inlineStr">
        <is>
          <t>Port 443/tcp was found to be vulnerable on BU1-PWCSQL007 (10.10.5.160).</t>
        </is>
      </c>
      <c r="BG211" t="inlineStr">
        <is>
          <t>repositoryID,ip,dnsName</t>
        </is>
      </c>
      <c r="BH211" t="inlineStr">
        <is>
          <t>repositoryID,ip,dnsName</t>
        </is>
      </c>
      <c r="BI211" t="inlineStr">
        <is>
          <t>repositoryID,ip,port,protocol,pluginID</t>
        </is>
      </c>
      <c r="BJ211" t="inlineStr">
        <is>
          <t>a87c37f9-3fe5-3868-6c67-8c23e9ae5678</t>
        </is>
      </c>
      <c r="BK211" t="inlineStr">
        <is>
          <t>IPv4</t>
        </is>
      </c>
    </row>
    <row r="212">
      <c r="A212" t="n">
        <v>20007</v>
      </c>
      <c r="B212" t="inlineStr">
        <is>
          <t>SSL Version 2 and 3 Protocol Detection (POODLE)</t>
        </is>
      </c>
      <c r="C212" t="inlineStr">
        <is>
          <t>20007 (443/tcp) SSL Version 2 and 3 Protocol Detection (POODLE)</t>
        </is>
      </c>
      <c r="D212" t="inlineStr">
        <is>
          <t>Service detection</t>
        </is>
      </c>
      <c r="E212" t="n">
        <v>26</v>
      </c>
      <c r="F212" t="inlineStr">
        <is>
          <t>High</t>
        </is>
      </c>
      <c r="G212" t="inlineStr">
        <is>
          <t>3</t>
        </is>
      </c>
      <c r="H212" t="inlineStr">
        <is>
          <t>High</t>
        </is>
      </c>
      <c r="I212" t="n">
        <v>7.1</v>
      </c>
      <c r="J212" t="inlineStr">
        <is>
          <t>[]</t>
        </is>
      </c>
      <c r="K212" t="inlineStr">
        <is>
          <t>Exploit Code Maturity: High, Threat Sources: Dark Web</t>
        </is>
      </c>
      <c r="L212" t="inlineStr">
        <is>
          <t>High</t>
        </is>
      </c>
      <c r="M212" t="inlineStr">
        <is>
          <t>I</t>
        </is>
      </c>
      <c r="N212" t="n">
        <v>7.1</v>
      </c>
      <c r="O212" t="n">
        <v>6</v>
      </c>
      <c r="P212" t="inlineStr">
        <is>
          <t>AV:N/AC:M/Au:N/C:C/I:N/A:N</t>
        </is>
      </c>
      <c r="Q212" t="n">
        <v>7.5</v>
      </c>
      <c r="R212" t="n">
        <v>6.7</v>
      </c>
      <c r="S212" t="inlineStr">
        <is>
          <t>CVSS:3.0/AV:N/AC:L/PR:N/UI:N/S:U/C:H/I:N/A:N</t>
        </is>
      </c>
      <c r="T212" t="inlineStr">
        <is>
          <t>Yes</t>
        </is>
      </c>
      <c r="U212" t="inlineStr">
        <is>
          <t>Exploits are available</t>
        </is>
      </c>
      <c r="V212" t="inlineStr">
        <is>
          <t>POODLE</t>
        </is>
      </c>
      <c r="W212" t="inlineStr">
        <is>
          <t>CVE-2014-3566</t>
        </is>
      </c>
      <c r="X212" t="inlineStr">
        <is>
          <t>90776</t>
        </is>
      </c>
      <c r="Y212" t="inlineStr">
        <is>
          <t>OSVDB:79815</t>
        </is>
      </c>
      <c r="Z212" t="inlineStr">
        <is>
          <t>cpe:/o:microsoft:windows</t>
        </is>
      </c>
      <c r="AA212" t="inlineStr">
        <is>
          <t>10.10.19.160</t>
        </is>
      </c>
      <c r="AB212" t="inlineStr">
        <is>
          <t>9d342fe4-9bee-1883-b749-066eab499ddd</t>
        </is>
      </c>
      <c r="AC212" t="inlineStr">
        <is>
          <t>9d342fe4-9bee-1883-b749-066eab499ddd</t>
        </is>
      </c>
      <c r="AD212" t="inlineStr">
        <is>
          <t>bu1-dwcapp005.bu1.local</t>
        </is>
      </c>
      <c r="AE212" t="inlineStr">
        <is>
          <t>BU1-DWCAPP005</t>
        </is>
      </c>
      <c r="AF212" t="inlineStr">
        <is>
          <t>CC:BD:46:2D:55:12</t>
        </is>
      </c>
      <c r="AG212" t="inlineStr">
        <is>
          <t>Microsoft Windows 11 Enterprise 24H2</t>
        </is>
      </c>
      <c r="AH212" t="inlineStr">
        <is>
          <t>Azure</t>
        </is>
      </c>
      <c r="AI212" t="n">
        <v>443</v>
      </c>
      <c r="AJ212" t="inlineStr">
        <is>
          <t>tcp</t>
        </is>
      </c>
      <c r="AK212" t="inlineStr">
        <is>
          <t>bu1_Repo</t>
        </is>
      </c>
      <c r="AL212" t="n">
        <v>1</v>
      </c>
      <c r="AM212" t="inlineStr">
        <is>
          <t>2025-06-16 21:00:00</t>
        </is>
      </c>
      <c r="AN212" t="inlineStr">
        <is>
          <t>2026-06-10 01:00:00</t>
        </is>
      </c>
      <c r="AO212" t="inlineStr">
        <is>
          <t>2005-10-12</t>
        </is>
      </c>
      <c r="AP212" t="inlineStr">
        <is>
          <t>2014-10-14</t>
        </is>
      </c>
      <c r="AQ212" t="inlineStr">
        <is>
          <t>2005-10-12</t>
        </is>
      </c>
      <c r="AR212" t="inlineStr">
        <is>
          <t>2026-05-18</t>
        </is>
      </c>
      <c r="AS212" t="inlineStr">
        <is>
          <t>No</t>
        </is>
      </c>
      <c r="AT212" t="inlineStr">
        <is>
          <t>No</t>
        </is>
      </c>
      <c r="AU212" t="inlineStr"/>
      <c r="AV212" t="inlineStr">
        <is>
          <t>No</t>
        </is>
      </c>
      <c r="AW212" t="inlineStr"/>
      <c r="AX212" t="n">
        <v>5</v>
      </c>
      <c r="AY212" t="n">
        <v>393</v>
      </c>
      <c r="AZ212" t="inlineStr">
        <is>
          <t>remote</t>
        </is>
      </c>
      <c r="BA212" t="inlineStr">
        <is>
          <t>1.93</t>
        </is>
      </c>
      <c r="BB212" t="inlineStr">
        <is>
          <t>The remote service supports SSL 2.0/3.0 (POODLE).</t>
        </is>
      </c>
      <c r="BC212" t="inlineStr">
        <is>
          <t>The remote service supports SSL 2.0/3.0 (POODLE).</t>
        </is>
      </c>
      <c r="BD212" t="inlineStr">
        <is>
          <t>Disable SSL 2.0/3.0; use TLS 1.2+.</t>
        </is>
      </c>
      <c r="BE212" t="inlineStr">
        <is>
          <t>https://www.tenable.com/plugins/nessus/20007</t>
        </is>
      </c>
      <c r="BF212" t="inlineStr">
        <is>
          <t>Port 443/tcp was found to be vulnerable on BU1-DWCAPP005 (10.10.19.160).</t>
        </is>
      </c>
      <c r="BG212" t="inlineStr">
        <is>
          <t>repositoryID,ip,dnsName</t>
        </is>
      </c>
      <c r="BH212" t="inlineStr">
        <is>
          <t>repositoryID,ip,dnsName</t>
        </is>
      </c>
      <c r="BI212" t="inlineStr">
        <is>
          <t>repositoryID,ip,port,protocol,pluginID</t>
        </is>
      </c>
      <c r="BJ212" t="inlineStr">
        <is>
          <t>9916bb95-dbf7-dc52-8b7e-4aecd416c9cc</t>
        </is>
      </c>
      <c r="BK212" t="inlineStr">
        <is>
          <t>IPv4</t>
        </is>
      </c>
    </row>
    <row r="213">
      <c r="A213" t="n">
        <v>57582</v>
      </c>
      <c r="B213" t="inlineStr">
        <is>
          <t>SSL Self-Signed Certificate</t>
        </is>
      </c>
      <c r="C213" t="inlineStr">
        <is>
          <t>57582 (443/tcp) SSL Self-Signed Certificate</t>
        </is>
      </c>
      <c r="D213" t="inlineStr">
        <is>
          <t>General</t>
        </is>
      </c>
      <c r="E213" t="n">
        <v>27</v>
      </c>
      <c r="F213" t="inlineStr">
        <is>
          <t>Medium</t>
        </is>
      </c>
      <c r="G213" t="inlineStr">
        <is>
          <t>2</t>
        </is>
      </c>
      <c r="H213" t="inlineStr">
        <is>
          <t>Medium</t>
        </is>
      </c>
      <c r="I213" t="n">
        <v>5.9</v>
      </c>
      <c r="J213" t="inlineStr">
        <is>
          <t>[]</t>
        </is>
      </c>
      <c r="K213" t="inlineStr"/>
      <c r="L213" t="inlineStr">
        <is>
          <t>Medium</t>
        </is>
      </c>
      <c r="M213" t="inlineStr">
        <is>
          <t>II</t>
        </is>
      </c>
      <c r="N213" t="n">
        <v>6.4</v>
      </c>
      <c r="O213" t="n">
        <v>5.4</v>
      </c>
      <c r="P213" t="inlineStr">
        <is>
          <t>AV:N/AC:L/Au:N/C:P/I:P/A:N</t>
        </is>
      </c>
      <c r="Q213" t="n">
        <v>6.5</v>
      </c>
      <c r="R213" t="n">
        <v>6</v>
      </c>
      <c r="S213" t="inlineStr">
        <is>
          <t>CVSS:3.0/AV:N/AC:L/PR:N/UI:N/S:U/C:L/I:L/A:N</t>
        </is>
      </c>
      <c r="T213" t="inlineStr">
        <is>
          <t>No</t>
        </is>
      </c>
      <c r="U213" t="inlineStr"/>
      <c r="V213" t="inlineStr"/>
      <c r="W213" t="inlineStr"/>
      <c r="X213" t="inlineStr"/>
      <c r="Y213" t="inlineStr"/>
      <c r="Z213" t="inlineStr">
        <is>
          <t>cpe:/o:redhat:enterprise_linux</t>
        </is>
      </c>
      <c r="AA213" t="inlineStr">
        <is>
          <t>10.30.8.195</t>
        </is>
      </c>
      <c r="AB213" t="inlineStr">
        <is>
          <t>39e87f3b-5823-b6b4-236a-6daf8fdfc3b1</t>
        </is>
      </c>
      <c r="AC213" t="inlineStr">
        <is>
          <t>39e87f3b-5823-b6b4-236a-6daf8fdfc3b1</t>
        </is>
      </c>
      <c r="AD213" t="inlineStr">
        <is>
          <t>bu3-slcjmp003.bu3.local</t>
        </is>
      </c>
      <c r="AE213" t="inlineStr">
        <is>
          <t>BU3-SLCJMP003</t>
        </is>
      </c>
      <c r="AF213" t="inlineStr">
        <is>
          <t>17:F9:0A:41:38:0D</t>
        </is>
      </c>
      <c r="AG213" t="inlineStr">
        <is>
          <t>Red Hat Enterprise Linux 10.0</t>
        </is>
      </c>
      <c r="AH213" t="inlineStr">
        <is>
          <t>AWS</t>
        </is>
      </c>
      <c r="AI213" t="n">
        <v>443</v>
      </c>
      <c r="AJ213" t="inlineStr">
        <is>
          <t>tcp</t>
        </is>
      </c>
      <c r="AK213" t="inlineStr">
        <is>
          <t>bu3_Repo</t>
        </is>
      </c>
      <c r="AL213" t="n">
        <v>3</v>
      </c>
      <c r="AM213" t="inlineStr">
        <is>
          <t>2025-09-10 17:00:00</t>
        </is>
      </c>
      <c r="AN213" t="inlineStr">
        <is>
          <t>2026-06-19 22:00:00</t>
        </is>
      </c>
      <c r="AO213" t="inlineStr">
        <is>
          <t>2012-04-09</t>
        </is>
      </c>
      <c r="AP213" t="inlineStr"/>
      <c r="AQ213" t="inlineStr">
        <is>
          <t>2012-04-09</t>
        </is>
      </c>
      <c r="AR213" t="inlineStr">
        <is>
          <t>2026-05-18</t>
        </is>
      </c>
      <c r="AS213" t="inlineStr">
        <is>
          <t>No</t>
        </is>
      </c>
      <c r="AT213" t="inlineStr">
        <is>
          <t>No</t>
        </is>
      </c>
      <c r="AU213" t="inlineStr"/>
      <c r="AV213" t="inlineStr">
        <is>
          <t>No</t>
        </is>
      </c>
      <c r="AW213" t="inlineStr"/>
      <c r="AX213" t="n">
        <v>10</v>
      </c>
      <c r="AY213" t="n">
        <v>312</v>
      </c>
      <c r="AZ213" t="inlineStr">
        <is>
          <t>remote</t>
        </is>
      </c>
      <c r="BA213" t="inlineStr">
        <is>
          <t>1.75</t>
        </is>
      </c>
      <c r="BB213" t="inlineStr">
        <is>
          <t>Self-signed certificate in chain.</t>
        </is>
      </c>
      <c r="BC213" t="inlineStr">
        <is>
          <t>Self-signed certificate in chain.</t>
        </is>
      </c>
      <c r="BD213" t="inlineStr">
        <is>
          <t>Install a CA-signed certificate.</t>
        </is>
      </c>
      <c r="BE213" t="inlineStr">
        <is>
          <t>https://www.tenable.com/plugins/nessus/57582</t>
        </is>
      </c>
      <c r="BF213" t="inlineStr">
        <is>
          <t>Port 443/tcp was found to be vulnerable on BU3-SLCJMP003 (10.30.8.195).</t>
        </is>
      </c>
      <c r="BG213" t="inlineStr">
        <is>
          <t>repositoryID,ip,dnsName</t>
        </is>
      </c>
      <c r="BH213" t="inlineStr">
        <is>
          <t>repositoryID,ip,dnsName</t>
        </is>
      </c>
      <c r="BI213" t="inlineStr">
        <is>
          <t>repositoryID,ip,port,protocol,pluginID</t>
        </is>
      </c>
      <c r="BJ213" t="inlineStr">
        <is>
          <t>9b652241-51a9-9e96-77f7-6c3ca681d931</t>
        </is>
      </c>
      <c r="BK213" t="inlineStr">
        <is>
          <t>IPv4</t>
        </is>
      </c>
    </row>
    <row r="214">
      <c r="A214" t="n">
        <v>10114</v>
      </c>
      <c r="B214" t="inlineStr">
        <is>
          <t>ICMP Timestamp Request Remote Date Disclosure</t>
        </is>
      </c>
      <c r="C214" t="inlineStr">
        <is>
          <t>10114 (0/icmp) ICMP Timestamp Request Remote Date Disclosure</t>
        </is>
      </c>
      <c r="D214" t="inlineStr">
        <is>
          <t>General</t>
        </is>
      </c>
      <c r="E214" t="n">
        <v>27</v>
      </c>
      <c r="F214" t="inlineStr">
        <is>
          <t>Low</t>
        </is>
      </c>
      <c r="G214" t="inlineStr">
        <is>
          <t>1</t>
        </is>
      </c>
      <c r="H214" t="inlineStr">
        <is>
          <t>Low</t>
        </is>
      </c>
      <c r="I214" t="n">
        <v>1.5</v>
      </c>
      <c r="J214" t="inlineStr">
        <is>
          <t>[]</t>
        </is>
      </c>
      <c r="K214" t="inlineStr"/>
      <c r="L214" t="inlineStr">
        <is>
          <t>Low</t>
        </is>
      </c>
      <c r="M214" t="inlineStr">
        <is>
          <t>III</t>
        </is>
      </c>
      <c r="N214" t="n">
        <v>2.1</v>
      </c>
      <c r="O214" t="n">
        <v>1.8</v>
      </c>
      <c r="P214" t="inlineStr">
        <is>
          <t>AV:N/AC:L/Au:N/C:P/I:N/A:N</t>
        </is>
      </c>
      <c r="Q214" t="n">
        <v>0</v>
      </c>
      <c r="R214" t="n">
        <v>0</v>
      </c>
      <c r="S214" t="inlineStr"/>
      <c r="T214" t="inlineStr">
        <is>
          <t>No</t>
        </is>
      </c>
      <c r="U214" t="inlineStr"/>
      <c r="V214" t="inlineStr"/>
      <c r="W214" t="inlineStr">
        <is>
          <t>CVE-1999-0524</t>
        </is>
      </c>
      <c r="X214" t="inlineStr">
        <is>
          <t>117071</t>
        </is>
      </c>
      <c r="Y214" t="inlineStr">
        <is>
          <t>OSVDB:39993</t>
        </is>
      </c>
      <c r="Z214" t="inlineStr">
        <is>
          <t>cpe:/o:microsoft:windows</t>
        </is>
      </c>
      <c r="AA214" t="inlineStr">
        <is>
          <t>10.10.13.46</t>
        </is>
      </c>
      <c r="AB214" t="inlineStr">
        <is>
          <t>6ec26d1f-ccbd-b1d3-d14d-2258184868d9</t>
        </is>
      </c>
      <c r="AC214" t="inlineStr">
        <is>
          <t>6ec26d1f-ccbd-b1d3-d14d-2258184868d9</t>
        </is>
      </c>
      <c r="AD214" t="inlineStr">
        <is>
          <t>bu1-pwciis002.bu1.local</t>
        </is>
      </c>
      <c r="AE214" t="inlineStr">
        <is>
          <t>BU1-PWCIIS002</t>
        </is>
      </c>
      <c r="AF214" t="inlineStr">
        <is>
          <t>0F:AE:20:C5:E9:99</t>
        </is>
      </c>
      <c r="AG214" t="inlineStr">
        <is>
          <t>Microsoft Windows Server 2022 Datacenter</t>
        </is>
      </c>
      <c r="AH214" t="inlineStr">
        <is>
          <t>AWS</t>
        </is>
      </c>
      <c r="AI214" t="n">
        <v>0</v>
      </c>
      <c r="AJ214" t="inlineStr">
        <is>
          <t>icmp</t>
        </is>
      </c>
      <c r="AK214" t="inlineStr">
        <is>
          <t>bu1_Repo</t>
        </is>
      </c>
      <c r="AL214" t="n">
        <v>1</v>
      </c>
      <c r="AM214" t="inlineStr">
        <is>
          <t>2025-07-06 13:00:00</t>
        </is>
      </c>
      <c r="AN214" t="inlineStr">
        <is>
          <t>2026-06-13 08:00:00</t>
        </is>
      </c>
      <c r="AO214" t="inlineStr">
        <is>
          <t>1999-08-01</t>
        </is>
      </c>
      <c r="AP214" t="inlineStr"/>
      <c r="AQ214" t="inlineStr">
        <is>
          <t>1999-08-01</t>
        </is>
      </c>
      <c r="AR214" t="inlineStr">
        <is>
          <t>2026-05-18</t>
        </is>
      </c>
      <c r="AS214" t="inlineStr">
        <is>
          <t>No</t>
        </is>
      </c>
      <c r="AT214" t="inlineStr">
        <is>
          <t>No</t>
        </is>
      </c>
      <c r="AU214" t="inlineStr"/>
      <c r="AV214" t="inlineStr">
        <is>
          <t>No</t>
        </is>
      </c>
      <c r="AW214" t="inlineStr"/>
      <c r="AX214" t="n">
        <v>7</v>
      </c>
      <c r="AY214" t="n">
        <v>356</v>
      </c>
      <c r="AZ214" t="inlineStr">
        <is>
          <t>remote</t>
        </is>
      </c>
      <c r="BA214" t="inlineStr">
        <is>
          <t>1.13</t>
        </is>
      </c>
      <c r="BB214" t="inlineStr">
        <is>
          <t>Host answers ICMP timestamp requests.</t>
        </is>
      </c>
      <c r="BC214" t="inlineStr">
        <is>
          <t>Host answers ICMP timestamp requests.</t>
        </is>
      </c>
      <c r="BD214" t="inlineStr">
        <is>
          <t>Filter ICMP timestamp messages.</t>
        </is>
      </c>
      <c r="BE214" t="inlineStr">
        <is>
          <t>https://www.tenable.com/plugins/nessus/10114</t>
        </is>
      </c>
      <c r="BF214" t="inlineStr">
        <is>
          <t>Port 0/icmp was found to be vulnerable on BU1-PWCIIS002 (10.10.13.46).</t>
        </is>
      </c>
      <c r="BG214" t="inlineStr">
        <is>
          <t>repositoryID,ip,dnsName</t>
        </is>
      </c>
      <c r="BH214" t="inlineStr">
        <is>
          <t>repositoryID,ip,dnsName</t>
        </is>
      </c>
      <c r="BI214" t="inlineStr">
        <is>
          <t>repositoryID,ip,port,protocol,pluginID</t>
        </is>
      </c>
      <c r="BJ214" t="inlineStr">
        <is>
          <t>4d3797c5-0f44-6e62-e140-db486ca60d39</t>
        </is>
      </c>
      <c r="BK214" t="inlineStr">
        <is>
          <t>IPv4</t>
        </is>
      </c>
    </row>
    <row r="215">
      <c r="A215" t="n">
        <v>20007</v>
      </c>
      <c r="B215" t="inlineStr">
        <is>
          <t>SSL Version 2 and 3 Protocol Detection (POODLE)</t>
        </is>
      </c>
      <c r="C215" t="inlineStr">
        <is>
          <t>20007 (443/tcp) SSL Version 2 and 3 Protocol Detection (POODLE)</t>
        </is>
      </c>
      <c r="D215" t="inlineStr">
        <is>
          <t>Service detection</t>
        </is>
      </c>
      <c r="E215" t="n">
        <v>26</v>
      </c>
      <c r="F215" t="inlineStr">
        <is>
          <t>High</t>
        </is>
      </c>
      <c r="G215" t="inlineStr">
        <is>
          <t>3</t>
        </is>
      </c>
      <c r="H215" t="inlineStr">
        <is>
          <t>High</t>
        </is>
      </c>
      <c r="I215" t="n">
        <v>7.7</v>
      </c>
      <c r="J215" t="inlineStr">
        <is>
          <t>[]</t>
        </is>
      </c>
      <c r="K215" t="inlineStr">
        <is>
          <t>Product Coverage: High, Age of Vuln: &gt; 365 days</t>
        </is>
      </c>
      <c r="L215" t="inlineStr">
        <is>
          <t>High</t>
        </is>
      </c>
      <c r="M215" t="inlineStr">
        <is>
          <t>I</t>
        </is>
      </c>
      <c r="N215" t="n">
        <v>7.1</v>
      </c>
      <c r="O215" t="n">
        <v>6</v>
      </c>
      <c r="P215" t="inlineStr">
        <is>
          <t>AV:N/AC:M/Au:N/C:C/I:N/A:N</t>
        </is>
      </c>
      <c r="Q215" t="n">
        <v>7.5</v>
      </c>
      <c r="R215" t="n">
        <v>6.7</v>
      </c>
      <c r="S215" t="inlineStr">
        <is>
          <t>CVSS:3.0/AV:N/AC:L/PR:N/UI:N/S:U/C:H/I:N/A:N</t>
        </is>
      </c>
      <c r="T215" t="inlineStr">
        <is>
          <t>Yes</t>
        </is>
      </c>
      <c r="U215" t="inlineStr">
        <is>
          <t>Exploits are available</t>
        </is>
      </c>
      <c r="V215" t="inlineStr">
        <is>
          <t>POODLE</t>
        </is>
      </c>
      <c r="W215" t="inlineStr">
        <is>
          <t>CVE-2014-3566</t>
        </is>
      </c>
      <c r="X215" t="inlineStr">
        <is>
          <t>47206</t>
        </is>
      </c>
      <c r="Y215" t="inlineStr">
        <is>
          <t>OSVDB:79788</t>
        </is>
      </c>
      <c r="Z215" t="inlineStr">
        <is>
          <t>cpe:/o:microsoft:windows</t>
        </is>
      </c>
      <c r="AA215" t="inlineStr">
        <is>
          <t>10.30.20.228</t>
        </is>
      </c>
      <c r="AB215" t="inlineStr">
        <is>
          <t>75080975-d6a1-2846-8f24-e0048e20abb1</t>
        </is>
      </c>
      <c r="AC215" t="inlineStr">
        <is>
          <t>75080975-d6a1-2846-8f24-e0048e20abb1</t>
        </is>
      </c>
      <c r="AD215" t="inlineStr">
        <is>
          <t>bu3-swcfil001.bu3.local</t>
        </is>
      </c>
      <c r="AE215" t="inlineStr">
        <is>
          <t>BU3-SWCFIL001</t>
        </is>
      </c>
      <c r="AF215" t="inlineStr">
        <is>
          <t>20:0F:E4:8E:DF:E1</t>
        </is>
      </c>
      <c r="AG215" t="inlineStr">
        <is>
          <t>Microsoft Windows Server 2019 Standard</t>
        </is>
      </c>
      <c r="AH215" t="inlineStr">
        <is>
          <t>Azure</t>
        </is>
      </c>
      <c r="AI215" t="n">
        <v>443</v>
      </c>
      <c r="AJ215" t="inlineStr">
        <is>
          <t>tcp</t>
        </is>
      </c>
      <c r="AK215" t="inlineStr">
        <is>
          <t>bu3_Repo</t>
        </is>
      </c>
      <c r="AL215" t="n">
        <v>3</v>
      </c>
      <c r="AM215" t="inlineStr">
        <is>
          <t>2026-02-11 11:00:00</t>
        </is>
      </c>
      <c r="AN215" t="inlineStr">
        <is>
          <t>2026-06-21 08:00:00</t>
        </is>
      </c>
      <c r="AO215" t="inlineStr">
        <is>
          <t>2005-10-12</t>
        </is>
      </c>
      <c r="AP215" t="inlineStr">
        <is>
          <t>2014-10-14</t>
        </is>
      </c>
      <c r="AQ215" t="inlineStr">
        <is>
          <t>2005-10-12</t>
        </is>
      </c>
      <c r="AR215" t="inlineStr">
        <is>
          <t>2026-05-18</t>
        </is>
      </c>
      <c r="AS215" t="inlineStr">
        <is>
          <t>No</t>
        </is>
      </c>
      <c r="AT215" t="inlineStr">
        <is>
          <t>No</t>
        </is>
      </c>
      <c r="AU215" t="inlineStr"/>
      <c r="AV215" t="inlineStr">
        <is>
          <t>No</t>
        </is>
      </c>
      <c r="AW215" t="inlineStr"/>
      <c r="AX215" t="n">
        <v>9</v>
      </c>
      <c r="AY215" t="n">
        <v>419</v>
      </c>
      <c r="AZ215" t="inlineStr">
        <is>
          <t>remote</t>
        </is>
      </c>
      <c r="BA215" t="inlineStr">
        <is>
          <t>1.74</t>
        </is>
      </c>
      <c r="BB215" t="inlineStr">
        <is>
          <t>The remote service supports SSL 2.0/3.0 (POODLE).</t>
        </is>
      </c>
      <c r="BC215" t="inlineStr">
        <is>
          <t>The remote service supports SSL 2.0/3.0 (POODLE).</t>
        </is>
      </c>
      <c r="BD215" t="inlineStr">
        <is>
          <t>Disable SSL 2.0/3.0; use TLS 1.2+.</t>
        </is>
      </c>
      <c r="BE215" t="inlineStr">
        <is>
          <t>https://www.tenable.com/plugins/nessus/20007</t>
        </is>
      </c>
      <c r="BF215" t="inlineStr">
        <is>
          <t>Port 443/tcp was found to be vulnerable on BU3-SWCFIL001 (10.30.20.228).</t>
        </is>
      </c>
      <c r="BG215" t="inlineStr">
        <is>
          <t>repositoryID,ip,dnsName</t>
        </is>
      </c>
      <c r="BH215" t="inlineStr">
        <is>
          <t>repositoryID,ip,dnsName</t>
        </is>
      </c>
      <c r="BI215" t="inlineStr">
        <is>
          <t>repositoryID,ip,port,protocol,pluginID</t>
        </is>
      </c>
      <c r="BJ215" t="inlineStr">
        <is>
          <t>14975f6f-b24d-4de9-161a-c4e9b3f512e0</t>
        </is>
      </c>
      <c r="BK215" t="inlineStr">
        <is>
          <t>IPv4</t>
        </is>
      </c>
    </row>
    <row r="216">
      <c r="A216" t="n">
        <v>159462</v>
      </c>
      <c r="B216" t="inlineStr">
        <is>
          <t>Spring Framework Spring4Shell RCE (CVE-2022-22965)</t>
        </is>
      </c>
      <c r="C216" t="inlineStr">
        <is>
          <t>159462 (8443/tcp) Spring Framework Spring4Shell RCE (CVE-2022-22965)</t>
        </is>
      </c>
      <c r="D216" t="inlineStr">
        <is>
          <t>CGI abuses</t>
        </is>
      </c>
      <c r="E216" t="n">
        <v>3</v>
      </c>
      <c r="F216" t="inlineStr">
        <is>
          <t>Critical</t>
        </is>
      </c>
      <c r="G216" t="inlineStr">
        <is>
          <t>4</t>
        </is>
      </c>
      <c r="H216" t="inlineStr">
        <is>
          <t>Critical</t>
        </is>
      </c>
      <c r="I216" t="n">
        <v>9.4</v>
      </c>
      <c r="J216" t="inlineStr">
        <is>
          <t>[]</t>
        </is>
      </c>
      <c r="K216" t="inlineStr">
        <is>
          <t>Threat Intensity: High, Product Coverage: High</t>
        </is>
      </c>
      <c r="L216" t="inlineStr">
        <is>
          <t>Critical</t>
        </is>
      </c>
      <c r="M216" t="inlineStr">
        <is>
          <t>I</t>
        </is>
      </c>
      <c r="N216" t="n">
        <v>9.800000000000001</v>
      </c>
      <c r="O216" t="n">
        <v>9.1</v>
      </c>
      <c r="P216" t="inlineStr">
        <is>
          <t>AV:N/AC:L/Au:N/C:C/I:C/A:C</t>
        </is>
      </c>
      <c r="Q216" t="n">
        <v>9.800000000000001</v>
      </c>
      <c r="R216" t="n">
        <v>9.1</v>
      </c>
      <c r="S216" t="inlineStr">
        <is>
          <t>CVSS:3.1/AV:N/AC:L/PR:N/UI:N/S:U/C:H/I:H/A:H</t>
        </is>
      </c>
      <c r="T216" t="inlineStr">
        <is>
          <t>Yes</t>
        </is>
      </c>
      <c r="U216" t="inlineStr">
        <is>
          <t>Exploits are available</t>
        </is>
      </c>
      <c r="V216" t="inlineStr">
        <is>
          <t>Metasploit (Spring4Shell)</t>
        </is>
      </c>
      <c r="W216" t="inlineStr">
        <is>
          <t>CVE-2022-22965</t>
        </is>
      </c>
      <c r="X216" t="inlineStr">
        <is>
          <t>63361</t>
        </is>
      </c>
      <c r="Y216" t="inlineStr">
        <is>
          <t>OSVDB:16125</t>
        </is>
      </c>
      <c r="Z216" t="inlineStr">
        <is>
          <t>cpe:/o:redhat:enterprise_linux</t>
        </is>
      </c>
      <c r="AA216" t="inlineStr">
        <is>
          <t>10.30.15.109</t>
        </is>
      </c>
      <c r="AB216" t="inlineStr">
        <is>
          <t>99d7171c-c4f2-4cd3-f854-eb82a977c880</t>
        </is>
      </c>
      <c r="AC216" t="inlineStr">
        <is>
          <t>99d7171c-c4f2-4cd3-f854-eb82a977c880</t>
        </is>
      </c>
      <c r="AD216" t="inlineStr">
        <is>
          <t>bu3-slcsmt001.bu3.local</t>
        </is>
      </c>
      <c r="AE216" t="inlineStr">
        <is>
          <t>BU3-SLCSMT001</t>
        </is>
      </c>
      <c r="AF216" t="inlineStr">
        <is>
          <t>79:8F:8D:73:64:5D</t>
        </is>
      </c>
      <c r="AG216" t="inlineStr">
        <is>
          <t>Red Hat Enterprise Linux 9.6</t>
        </is>
      </c>
      <c r="AH216" t="inlineStr">
        <is>
          <t>Azure</t>
        </is>
      </c>
      <c r="AI216" t="n">
        <v>8443</v>
      </c>
      <c r="AJ216" t="inlineStr">
        <is>
          <t>tcp</t>
        </is>
      </c>
      <c r="AK216" t="inlineStr">
        <is>
          <t>bu3_Repo</t>
        </is>
      </c>
      <c r="AL216" t="n">
        <v>3</v>
      </c>
      <c r="AM216" t="inlineStr">
        <is>
          <t>2026-03-25 10:00:00</t>
        </is>
      </c>
      <c r="AN216" t="inlineStr">
        <is>
          <t>2026-06-16 22:00:00</t>
        </is>
      </c>
      <c r="AO216" t="inlineStr">
        <is>
          <t>2022-03-31</t>
        </is>
      </c>
      <c r="AP216" t="inlineStr">
        <is>
          <t>2022-03-31</t>
        </is>
      </c>
      <c r="AQ216" t="inlineStr">
        <is>
          <t>2022-03-31</t>
        </is>
      </c>
      <c r="AR216" t="inlineStr">
        <is>
          <t>2026-05-18</t>
        </is>
      </c>
      <c r="AS216" t="inlineStr">
        <is>
          <t>No</t>
        </is>
      </c>
      <c r="AT216" t="inlineStr">
        <is>
          <t>No</t>
        </is>
      </c>
      <c r="AU216" t="inlineStr"/>
      <c r="AV216" t="inlineStr">
        <is>
          <t>No</t>
        </is>
      </c>
      <c r="AW216" t="inlineStr"/>
      <c r="AX216" t="n">
        <v>2</v>
      </c>
      <c r="AY216" t="n">
        <v>553</v>
      </c>
      <c r="AZ216" t="inlineStr">
        <is>
          <t>remote</t>
        </is>
      </c>
      <c r="BA216" t="inlineStr">
        <is>
          <t>1.99</t>
        </is>
      </c>
      <c r="BB216" t="inlineStr">
        <is>
          <t>Spring Framework affected by RCE.</t>
        </is>
      </c>
      <c r="BC216" t="inlineStr">
        <is>
          <t>Spring Framework affected by RCE.</t>
        </is>
      </c>
      <c r="BD216" t="inlineStr">
        <is>
          <t>Upgrade to Spring 5.3.18 / 5.2.20+.</t>
        </is>
      </c>
      <c r="BE216" t="inlineStr">
        <is>
          <t>https://www.tenable.com/plugins/nessus/159462</t>
        </is>
      </c>
      <c r="BF216" t="inlineStr">
        <is>
          <t>Port 8443/tcp was found to be vulnerable on BU3-SLCSMT001 (10.30.15.109).</t>
        </is>
      </c>
      <c r="BG216" t="inlineStr">
        <is>
          <t>repositoryID,ip,dnsName</t>
        </is>
      </c>
      <c r="BH216" t="inlineStr">
        <is>
          <t>repositoryID,ip,dnsName</t>
        </is>
      </c>
      <c r="BI216" t="inlineStr">
        <is>
          <t>repositoryID,ip,port,protocol,pluginID</t>
        </is>
      </c>
      <c r="BJ216" t="inlineStr">
        <is>
          <t>e3191981-ec84-4889-cd78-f8f520d84a47</t>
        </is>
      </c>
      <c r="BK216" t="inlineStr">
        <is>
          <t>IPv4</t>
        </is>
      </c>
    </row>
    <row r="217">
      <c r="A217" t="n">
        <v>10114</v>
      </c>
      <c r="B217" t="inlineStr">
        <is>
          <t>ICMP Timestamp Request Remote Date Disclosure</t>
        </is>
      </c>
      <c r="C217" t="inlineStr">
        <is>
          <t>10114 (0/icmp) ICMP Timestamp Request Remote Date Disclosure</t>
        </is>
      </c>
      <c r="D217" t="inlineStr">
        <is>
          <t>General</t>
        </is>
      </c>
      <c r="E217" t="n">
        <v>27</v>
      </c>
      <c r="F217" t="inlineStr">
        <is>
          <t>Low</t>
        </is>
      </c>
      <c r="G217" t="inlineStr">
        <is>
          <t>1</t>
        </is>
      </c>
      <c r="H217" t="inlineStr">
        <is>
          <t>Low</t>
        </is>
      </c>
      <c r="I217" t="n">
        <v>1.3</v>
      </c>
      <c r="J217" t="inlineStr">
        <is>
          <t>[]</t>
        </is>
      </c>
      <c r="K217" t="inlineStr"/>
      <c r="L217" t="inlineStr">
        <is>
          <t>Low</t>
        </is>
      </c>
      <c r="M217" t="inlineStr">
        <is>
          <t>III</t>
        </is>
      </c>
      <c r="N217" t="n">
        <v>2.1</v>
      </c>
      <c r="O217" t="n">
        <v>1.8</v>
      </c>
      <c r="P217" t="inlineStr">
        <is>
          <t>AV:N/AC:L/Au:N/C:P/I:N/A:N</t>
        </is>
      </c>
      <c r="Q217" t="n">
        <v>0</v>
      </c>
      <c r="R217" t="n">
        <v>0</v>
      </c>
      <c r="S217" t="inlineStr"/>
      <c r="T217" t="inlineStr">
        <is>
          <t>No</t>
        </is>
      </c>
      <c r="U217" t="inlineStr"/>
      <c r="V217" t="inlineStr"/>
      <c r="W217" t="inlineStr">
        <is>
          <t>CVE-1999-0524</t>
        </is>
      </c>
      <c r="X217" t="inlineStr">
        <is>
          <t>117611</t>
        </is>
      </c>
      <c r="Y217" t="inlineStr">
        <is>
          <t>OSVDB:71191</t>
        </is>
      </c>
      <c r="Z217" t="inlineStr">
        <is>
          <t>cpe:/o:microsoft:windows</t>
        </is>
      </c>
      <c r="AA217" t="inlineStr">
        <is>
          <t>10.40.6.179</t>
        </is>
      </c>
      <c r="AB217" t="inlineStr">
        <is>
          <t>ab0c71d4-b5af-2a54-bcfe-c317a274edce</t>
        </is>
      </c>
      <c r="AC217" t="inlineStr">
        <is>
          <t>ab0c71d4-b5af-2a54-bcfe-c317a274edce</t>
        </is>
      </c>
      <c r="AD217" t="inlineStr">
        <is>
          <t>bu4-dwciis004.bu4.local</t>
        </is>
      </c>
      <c r="AE217" t="inlineStr">
        <is>
          <t>BU4-DWCIIS004</t>
        </is>
      </c>
      <c r="AF217" t="inlineStr">
        <is>
          <t>76:74:2B:14:61:4D</t>
        </is>
      </c>
      <c r="AG217" t="inlineStr">
        <is>
          <t>Microsoft Windows Server 2016 Standard</t>
        </is>
      </c>
      <c r="AH217" t="inlineStr">
        <is>
          <t>Azure</t>
        </is>
      </c>
      <c r="AI217" t="n">
        <v>0</v>
      </c>
      <c r="AJ217" t="inlineStr">
        <is>
          <t>icmp</t>
        </is>
      </c>
      <c r="AK217" t="inlineStr">
        <is>
          <t>bu4_Repo</t>
        </is>
      </c>
      <c r="AL217" t="n">
        <v>4</v>
      </c>
      <c r="AM217" t="inlineStr">
        <is>
          <t>2026-02-04 03:00:00</t>
        </is>
      </c>
      <c r="AN217" t="inlineStr">
        <is>
          <t>2026-06-14 13:00:00</t>
        </is>
      </c>
      <c r="AO217" t="inlineStr">
        <is>
          <t>1999-08-01</t>
        </is>
      </c>
      <c r="AP217" t="inlineStr"/>
      <c r="AQ217" t="inlineStr">
        <is>
          <t>1999-08-01</t>
        </is>
      </c>
      <c r="AR217" t="inlineStr">
        <is>
          <t>2026-05-18</t>
        </is>
      </c>
      <c r="AS217" t="inlineStr">
        <is>
          <t>No</t>
        </is>
      </c>
      <c r="AT217" t="inlineStr">
        <is>
          <t>No</t>
        </is>
      </c>
      <c r="AU217" t="inlineStr"/>
      <c r="AV217" t="inlineStr">
        <is>
          <t>No</t>
        </is>
      </c>
      <c r="AW217" t="inlineStr"/>
      <c r="AX217" t="n">
        <v>3</v>
      </c>
      <c r="AY217" t="n">
        <v>366</v>
      </c>
      <c r="AZ217" t="inlineStr">
        <is>
          <t>remote</t>
        </is>
      </c>
      <c r="BA217" t="inlineStr">
        <is>
          <t>1.78</t>
        </is>
      </c>
      <c r="BB217" t="inlineStr">
        <is>
          <t>Host answers ICMP timestamp requests.</t>
        </is>
      </c>
      <c r="BC217" t="inlineStr">
        <is>
          <t>Host answers ICMP timestamp requests.</t>
        </is>
      </c>
      <c r="BD217" t="inlineStr">
        <is>
          <t>Filter ICMP timestamp messages.</t>
        </is>
      </c>
      <c r="BE217" t="inlineStr">
        <is>
          <t>https://www.tenable.com/plugins/nessus/10114</t>
        </is>
      </c>
      <c r="BF217" t="inlineStr">
        <is>
          <t>Port 0/icmp was found to be vulnerable on BU4-DWCIIS004 (10.40.6.179).</t>
        </is>
      </c>
      <c r="BG217" t="inlineStr">
        <is>
          <t>repositoryID,ip,dnsName</t>
        </is>
      </c>
      <c r="BH217" t="inlineStr">
        <is>
          <t>repositoryID,ip,dnsName</t>
        </is>
      </c>
      <c r="BI217" t="inlineStr">
        <is>
          <t>repositoryID,ip,port,protocol,pluginID</t>
        </is>
      </c>
      <c r="BJ217" t="inlineStr">
        <is>
          <t>13ea3066-e517-3e27-c033-1ecafbaecb42</t>
        </is>
      </c>
      <c r="BK217" t="inlineStr">
        <is>
          <t>IPv4</t>
        </is>
      </c>
    </row>
    <row r="218">
      <c r="A218" t="n">
        <v>20007</v>
      </c>
      <c r="B218" t="inlineStr">
        <is>
          <t>SSL Version 2 and 3 Protocol Detection (POODLE)</t>
        </is>
      </c>
      <c r="C218" t="inlineStr">
        <is>
          <t>20007 (443/tcp) SSL Version 2 and 3 Protocol Detection (POODLE)</t>
        </is>
      </c>
      <c r="D218" t="inlineStr">
        <is>
          <t>Service detection</t>
        </is>
      </c>
      <c r="E218" t="n">
        <v>26</v>
      </c>
      <c r="F218" t="inlineStr">
        <is>
          <t>High</t>
        </is>
      </c>
      <c r="G218" t="inlineStr">
        <is>
          <t>3</t>
        </is>
      </c>
      <c r="H218" t="inlineStr">
        <is>
          <t>High</t>
        </is>
      </c>
      <c r="I218" t="n">
        <v>7.4</v>
      </c>
      <c r="J218" t="inlineStr">
        <is>
          <t>[]</t>
        </is>
      </c>
      <c r="K218" t="inlineStr">
        <is>
          <t>Exploit Code Maturity: High, Product Coverage: High</t>
        </is>
      </c>
      <c r="L218" t="inlineStr">
        <is>
          <t>High</t>
        </is>
      </c>
      <c r="M218" t="inlineStr">
        <is>
          <t>I</t>
        </is>
      </c>
      <c r="N218" t="n">
        <v>7.1</v>
      </c>
      <c r="O218" t="n">
        <v>6</v>
      </c>
      <c r="P218" t="inlineStr">
        <is>
          <t>AV:N/AC:M/Au:N/C:C/I:N/A:N</t>
        </is>
      </c>
      <c r="Q218" t="n">
        <v>7.5</v>
      </c>
      <c r="R218" t="n">
        <v>6.7</v>
      </c>
      <c r="S218" t="inlineStr">
        <is>
          <t>CVSS:3.0/AV:N/AC:L/PR:N/UI:N/S:U/C:H/I:N/A:N</t>
        </is>
      </c>
      <c r="T218" t="inlineStr">
        <is>
          <t>Yes</t>
        </is>
      </c>
      <c r="U218" t="inlineStr">
        <is>
          <t>Exploits are available</t>
        </is>
      </c>
      <c r="V218" t="inlineStr">
        <is>
          <t>POODLE</t>
        </is>
      </c>
      <c r="W218" t="inlineStr">
        <is>
          <t>CVE-2014-3566</t>
        </is>
      </c>
      <c r="X218" t="inlineStr">
        <is>
          <t>46196</t>
        </is>
      </c>
      <c r="Y218" t="inlineStr">
        <is>
          <t>OSVDB:17337</t>
        </is>
      </c>
      <c r="Z218" t="inlineStr">
        <is>
          <t>cpe:/o:microsoft:windows</t>
        </is>
      </c>
      <c r="AA218" t="inlineStr">
        <is>
          <t>10.50.4.125</t>
        </is>
      </c>
      <c r="AB218" t="inlineStr">
        <is>
          <t>8c9d989c-e352-0ddf-549b-eb2374df9339</t>
        </is>
      </c>
      <c r="AC218" t="inlineStr">
        <is>
          <t>8c9d989c-e352-0ddf-549b-eb2374df9339</t>
        </is>
      </c>
      <c r="AD218" t="inlineStr">
        <is>
          <t>bu5-dwcerp002.bu5.local</t>
        </is>
      </c>
      <c r="AE218" t="inlineStr">
        <is>
          <t>BU5-DWCERP002</t>
        </is>
      </c>
      <c r="AF218" t="inlineStr">
        <is>
          <t>1C:08:6D:26:56:B4</t>
        </is>
      </c>
      <c r="AG218" t="inlineStr">
        <is>
          <t>Microsoft Windows Server 2019 Standard</t>
        </is>
      </c>
      <c r="AH218" t="inlineStr">
        <is>
          <t>AWS</t>
        </is>
      </c>
      <c r="AI218" t="n">
        <v>443</v>
      </c>
      <c r="AJ218" t="inlineStr">
        <is>
          <t>tcp</t>
        </is>
      </c>
      <c r="AK218" t="inlineStr">
        <is>
          <t>bu5_Repo</t>
        </is>
      </c>
      <c r="AL218" t="n">
        <v>5</v>
      </c>
      <c r="AM218" t="inlineStr">
        <is>
          <t>2025-08-24 10:00:00</t>
        </is>
      </c>
      <c r="AN218" t="inlineStr">
        <is>
          <t>2026-06-18 09:00:00</t>
        </is>
      </c>
      <c r="AO218" t="inlineStr">
        <is>
          <t>2005-10-12</t>
        </is>
      </c>
      <c r="AP218" t="inlineStr">
        <is>
          <t>2014-10-14</t>
        </is>
      </c>
      <c r="AQ218" t="inlineStr">
        <is>
          <t>2005-10-12</t>
        </is>
      </c>
      <c r="AR218" t="inlineStr">
        <is>
          <t>2026-05-18</t>
        </is>
      </c>
      <c r="AS218" t="inlineStr">
        <is>
          <t>No</t>
        </is>
      </c>
      <c r="AT218" t="inlineStr">
        <is>
          <t>No</t>
        </is>
      </c>
      <c r="AU218" t="inlineStr"/>
      <c r="AV218" t="inlineStr">
        <is>
          <t>No</t>
        </is>
      </c>
      <c r="AW218" t="inlineStr"/>
      <c r="AX218" t="n">
        <v>4</v>
      </c>
      <c r="AY218" t="n">
        <v>264</v>
      </c>
      <c r="AZ218" t="inlineStr">
        <is>
          <t>remote</t>
        </is>
      </c>
      <c r="BA218" t="inlineStr">
        <is>
          <t>1.7</t>
        </is>
      </c>
      <c r="BB218" t="inlineStr">
        <is>
          <t>The remote service supports SSL 2.0/3.0 (POODLE).</t>
        </is>
      </c>
      <c r="BC218" t="inlineStr">
        <is>
          <t>The remote service supports SSL 2.0/3.0 (POODLE).</t>
        </is>
      </c>
      <c r="BD218" t="inlineStr">
        <is>
          <t>Disable SSL 2.0/3.0; use TLS 1.2+.</t>
        </is>
      </c>
      <c r="BE218" t="inlineStr">
        <is>
          <t>https://www.tenable.com/plugins/nessus/20007</t>
        </is>
      </c>
      <c r="BF218" t="inlineStr">
        <is>
          <t>Port 443/tcp was found to be vulnerable on BU5-DWCERP002 (10.50.4.125).</t>
        </is>
      </c>
      <c r="BG218" t="inlineStr">
        <is>
          <t>repositoryID,ip,dnsName</t>
        </is>
      </c>
      <c r="BH218" t="inlineStr">
        <is>
          <t>repositoryID,ip,dnsName</t>
        </is>
      </c>
      <c r="BI218" t="inlineStr">
        <is>
          <t>repositoryID,ip,port,protocol,pluginID</t>
        </is>
      </c>
      <c r="BJ218" t="inlineStr">
        <is>
          <t>772c2142-e753-568e-6c0f-a122907ea20c</t>
        </is>
      </c>
      <c r="BK218" t="inlineStr">
        <is>
          <t>IPv4</t>
        </is>
      </c>
    </row>
    <row r="219">
      <c r="A219" t="n">
        <v>97737</v>
      </c>
      <c r="B219" t="inlineStr">
        <is>
          <t>MS17-010: Windows SMB Server RCE (EternalBlue)</t>
        </is>
      </c>
      <c r="C219" t="inlineStr">
        <is>
          <t>97737 (445/tcp) MS17-010: Windows SMB Server RCE (EternalBlue)</t>
        </is>
      </c>
      <c r="D219" t="inlineStr">
        <is>
          <t>Windows : Microsoft Bulletins</t>
        </is>
      </c>
      <c r="E219" t="n">
        <v>10</v>
      </c>
      <c r="F219" t="inlineStr">
        <is>
          <t>Critical</t>
        </is>
      </c>
      <c r="G219" t="inlineStr">
        <is>
          <t>4</t>
        </is>
      </c>
      <c r="H219" t="inlineStr">
        <is>
          <t>Critical</t>
        </is>
      </c>
      <c r="I219" t="n">
        <v>9.199999999999999</v>
      </c>
      <c r="J219" t="inlineStr">
        <is>
          <t>[]</t>
        </is>
      </c>
      <c r="K219" t="inlineStr">
        <is>
          <t>Age of Vuln: &gt; 365 days, Exploit Code Maturity: High</t>
        </is>
      </c>
      <c r="L219" t="inlineStr">
        <is>
          <t>Critical</t>
        </is>
      </c>
      <c r="M219" t="inlineStr">
        <is>
          <t>I</t>
        </is>
      </c>
      <c r="N219" t="n">
        <v>9.300000000000001</v>
      </c>
      <c r="O219" t="n">
        <v>7.9</v>
      </c>
      <c r="P219" t="inlineStr">
        <is>
          <t>AV:N/AC:M/Au:N/C:C/I:C/A:C</t>
        </is>
      </c>
      <c r="Q219" t="n">
        <v>8.1</v>
      </c>
      <c r="R219" t="n">
        <v>7.3</v>
      </c>
      <c r="S219" t="inlineStr">
        <is>
          <t>CVSS:3.0/AV:N/AC:H/PR:N/UI:N/S:U/C:H/I:H/A:H</t>
        </is>
      </c>
      <c r="T219" t="inlineStr">
        <is>
          <t>Yes</t>
        </is>
      </c>
      <c r="U219" t="inlineStr">
        <is>
          <t>Exploits are available</t>
        </is>
      </c>
      <c r="V219" t="inlineStr">
        <is>
          <t>Metasploit (EternalBlue) / Core Impact / CANVAS</t>
        </is>
      </c>
      <c r="W219" t="inlineStr">
        <is>
          <t>CVE-2017-0143,CVE-2017-0144,CVE-2017-0145</t>
        </is>
      </c>
      <c r="X219" t="inlineStr">
        <is>
          <t>58757</t>
        </is>
      </c>
      <c r="Y219" t="inlineStr">
        <is>
          <t>MSFT:MS17-010, IAVA:2017-A-0065</t>
        </is>
      </c>
      <c r="Z219" t="inlineStr">
        <is>
          <t>cpe:/o:microsoft:windows</t>
        </is>
      </c>
      <c r="AA219" t="inlineStr">
        <is>
          <t>10.20.9.116</t>
        </is>
      </c>
      <c r="AB219" t="inlineStr">
        <is>
          <t>3529d3df-505d-b843-9766-479878d82591</t>
        </is>
      </c>
      <c r="AC219" t="inlineStr">
        <is>
          <t>3529d3df-505d-b843-9766-479878d82591</t>
        </is>
      </c>
      <c r="AD219" t="inlineStr">
        <is>
          <t>bu2-pwccrm004.bu2.local</t>
        </is>
      </c>
      <c r="AE219" t="inlineStr">
        <is>
          <t>BU2-PWCCRM004</t>
        </is>
      </c>
      <c r="AF219" t="inlineStr">
        <is>
          <t>E4:0E:9D:A0:8D:98</t>
        </is>
      </c>
      <c r="AG219" t="inlineStr">
        <is>
          <t>Microsoft Windows Server 2016 Standard</t>
        </is>
      </c>
      <c r="AH219" t="inlineStr">
        <is>
          <t>AWS</t>
        </is>
      </c>
      <c r="AI219" t="n">
        <v>445</v>
      </c>
      <c r="AJ219" t="inlineStr">
        <is>
          <t>tcp</t>
        </is>
      </c>
      <c r="AK219" t="inlineStr">
        <is>
          <t>bu2_Repo</t>
        </is>
      </c>
      <c r="AL219" t="n">
        <v>2</v>
      </c>
      <c r="AM219" t="inlineStr">
        <is>
          <t>2026-04-17 14:00:00</t>
        </is>
      </c>
      <c r="AN219" t="inlineStr">
        <is>
          <t>2026-06-20 15:00:00</t>
        </is>
      </c>
      <c r="AO219" t="inlineStr">
        <is>
          <t>2017-03-14</t>
        </is>
      </c>
      <c r="AP219" t="inlineStr">
        <is>
          <t>2017-03-14</t>
        </is>
      </c>
      <c r="AQ219" t="inlineStr">
        <is>
          <t>2017-03-14</t>
        </is>
      </c>
      <c r="AR219" t="inlineStr">
        <is>
          <t>2026-05-18</t>
        </is>
      </c>
      <c r="AS219" t="inlineStr">
        <is>
          <t>No</t>
        </is>
      </c>
      <c r="AT219" t="inlineStr">
        <is>
          <t>No</t>
        </is>
      </c>
      <c r="AU219" t="inlineStr"/>
      <c r="AV219" t="inlineStr">
        <is>
          <t>No</t>
        </is>
      </c>
      <c r="AW219" t="inlineStr"/>
      <c r="AX219" t="n">
        <v>10</v>
      </c>
      <c r="AY219" t="n">
        <v>124</v>
      </c>
      <c r="AZ219" t="inlineStr">
        <is>
          <t>local</t>
        </is>
      </c>
      <c r="BA219" t="inlineStr">
        <is>
          <t>1.42</t>
        </is>
      </c>
      <c r="BB219" t="inlineStr">
        <is>
          <t>Multiple SMBv1 RCE vulnerabilities.</t>
        </is>
      </c>
      <c r="BC219" t="inlineStr">
        <is>
          <t>Multiple SMBv1 RCE vulnerabilities.</t>
        </is>
      </c>
      <c r="BD219" t="inlineStr">
        <is>
          <t>Apply the MS17-010 security update.</t>
        </is>
      </c>
      <c r="BE219" t="inlineStr">
        <is>
          <t>https://www.tenable.com/plugins/nessus/97737</t>
        </is>
      </c>
      <c r="BF219" t="inlineStr">
        <is>
          <t>Port 445/tcp was found to be vulnerable on BU2-PWCCRM004 (10.20.9.116).</t>
        </is>
      </c>
      <c r="BG219" t="inlineStr">
        <is>
          <t>repositoryID,ip,dnsName</t>
        </is>
      </c>
      <c r="BH219" t="inlineStr">
        <is>
          <t>repositoryID,ip,dnsName</t>
        </is>
      </c>
      <c r="BI219" t="inlineStr">
        <is>
          <t>repositoryID,ip,port,protocol,pluginID</t>
        </is>
      </c>
      <c r="BJ219" t="inlineStr">
        <is>
          <t>2b586f8b-13c6-0e44-524c-36ebb2223e29</t>
        </is>
      </c>
      <c r="BK219" t="inlineStr">
        <is>
          <t>IPv4</t>
        </is>
      </c>
    </row>
    <row r="220">
      <c r="A220" t="n">
        <v>35291</v>
      </c>
      <c r="B220" t="inlineStr">
        <is>
          <t>SSL Certificate Signed Using Weak Hashing Algorithm</t>
        </is>
      </c>
      <c r="C220" t="inlineStr">
        <is>
          <t>35291 (443/tcp) SSL Certificate Signed Using Weak Hashing Algorithm</t>
        </is>
      </c>
      <c r="D220" t="inlineStr">
        <is>
          <t>General</t>
        </is>
      </c>
      <c r="E220" t="n">
        <v>27</v>
      </c>
      <c r="F220" t="inlineStr">
        <is>
          <t>Medium</t>
        </is>
      </c>
      <c r="G220" t="inlineStr">
        <is>
          <t>2</t>
        </is>
      </c>
      <c r="H220" t="inlineStr">
        <is>
          <t>Medium</t>
        </is>
      </c>
      <c r="I220" t="n">
        <v>6</v>
      </c>
      <c r="J220" t="inlineStr">
        <is>
          <t>[]</t>
        </is>
      </c>
      <c r="K220" t="inlineStr"/>
      <c r="L220" t="inlineStr">
        <is>
          <t>Medium</t>
        </is>
      </c>
      <c r="M220" t="inlineStr">
        <is>
          <t>II</t>
        </is>
      </c>
      <c r="N220" t="n">
        <v>4</v>
      </c>
      <c r="O220" t="n">
        <v>3.5</v>
      </c>
      <c r="P220" t="inlineStr">
        <is>
          <t>AV:N/AC:H/Au:N/C:N/I:P/A:N</t>
        </is>
      </c>
      <c r="Q220" t="n">
        <v>5.3</v>
      </c>
      <c r="R220" t="n">
        <v>4.9</v>
      </c>
      <c r="S220" t="inlineStr">
        <is>
          <t>CVSS:3.0/AV:N/AC:H/PR:N/UI:N/S:U/C:N/I:H/A:N</t>
        </is>
      </c>
      <c r="T220" t="inlineStr">
        <is>
          <t>No</t>
        </is>
      </c>
      <c r="U220" t="inlineStr"/>
      <c r="V220" t="inlineStr"/>
      <c r="W220" t="inlineStr">
        <is>
          <t>CVE-2004-2761</t>
        </is>
      </c>
      <c r="X220" t="inlineStr">
        <is>
          <t>51634</t>
        </is>
      </c>
      <c r="Y220" t="inlineStr">
        <is>
          <t>OSVDB:34200</t>
        </is>
      </c>
      <c r="Z220" t="inlineStr">
        <is>
          <t>cpe:/o:microsoft:windows</t>
        </is>
      </c>
      <c r="AA220" t="inlineStr">
        <is>
          <t>10.20.11.175</t>
        </is>
      </c>
      <c r="AB220" t="inlineStr">
        <is>
          <t>f4be7053-22fe-6d39-dd89-d33a93bd9822</t>
        </is>
      </c>
      <c r="AC220" t="inlineStr">
        <is>
          <t>f4be7053-22fe-6d39-dd89-d33a93bd9822</t>
        </is>
      </c>
      <c r="AD220" t="inlineStr">
        <is>
          <t>bu2-swcweb002.bu2.local</t>
        </is>
      </c>
      <c r="AE220" t="inlineStr">
        <is>
          <t>BU2-SWCWEB002</t>
        </is>
      </c>
      <c r="AF220" t="inlineStr">
        <is>
          <t>78:C0:49:3E:2F:D3</t>
        </is>
      </c>
      <c r="AG220" t="inlineStr">
        <is>
          <t>Microsoft Windows Server 2016 Standard</t>
        </is>
      </c>
      <c r="AH220" t="inlineStr">
        <is>
          <t>AWS</t>
        </is>
      </c>
      <c r="AI220" t="n">
        <v>443</v>
      </c>
      <c r="AJ220" t="inlineStr">
        <is>
          <t>tcp</t>
        </is>
      </c>
      <c r="AK220" t="inlineStr">
        <is>
          <t>bu2_Repo</t>
        </is>
      </c>
      <c r="AL220" t="n">
        <v>2</v>
      </c>
      <c r="AM220" t="inlineStr">
        <is>
          <t>2025-09-12 01:00:00</t>
        </is>
      </c>
      <c r="AN220" t="inlineStr">
        <is>
          <t>2026-06-19 21:00:00</t>
        </is>
      </c>
      <c r="AO220" t="inlineStr">
        <is>
          <t>2009-01-05</t>
        </is>
      </c>
      <c r="AP220" t="inlineStr"/>
      <c r="AQ220" t="inlineStr">
        <is>
          <t>2009-01-05</t>
        </is>
      </c>
      <c r="AR220" t="inlineStr">
        <is>
          <t>2026-05-18</t>
        </is>
      </c>
      <c r="AS220" t="inlineStr">
        <is>
          <t>No</t>
        </is>
      </c>
      <c r="AT220" t="inlineStr">
        <is>
          <t>No</t>
        </is>
      </c>
      <c r="AU220" t="inlineStr"/>
      <c r="AV220" t="inlineStr">
        <is>
          <t>No</t>
        </is>
      </c>
      <c r="AW220" t="inlineStr"/>
      <c r="AX220" t="n">
        <v>1</v>
      </c>
      <c r="AY220" t="n">
        <v>507</v>
      </c>
      <c r="AZ220" t="inlineStr">
        <is>
          <t>remote</t>
        </is>
      </c>
      <c r="BA220" t="inlineStr">
        <is>
          <t>1.81</t>
        </is>
      </c>
      <c r="BB220" t="inlineStr">
        <is>
          <t>Certificate uses a weak hash algorithm.</t>
        </is>
      </c>
      <c r="BC220" t="inlineStr">
        <is>
          <t>Certificate uses a weak hash algorithm.</t>
        </is>
      </c>
      <c r="BD220" t="inlineStr">
        <is>
          <t>Reissue with SHA-256+.</t>
        </is>
      </c>
      <c r="BE220" t="inlineStr">
        <is>
          <t>https://www.tenable.com/plugins/nessus/35291</t>
        </is>
      </c>
      <c r="BF220" t="inlineStr">
        <is>
          <t>Port 443/tcp was found to be vulnerable on BU2-SWCWEB002 (10.20.11.175).</t>
        </is>
      </c>
      <c r="BG220" t="inlineStr">
        <is>
          <t>repositoryID,ip,dnsName</t>
        </is>
      </c>
      <c r="BH220" t="inlineStr">
        <is>
          <t>repositoryID,ip,dnsName</t>
        </is>
      </c>
      <c r="BI220" t="inlineStr">
        <is>
          <t>repositoryID,ip,port,protocol,pluginID</t>
        </is>
      </c>
      <c r="BJ220" t="inlineStr">
        <is>
          <t>9e6ad4b8-c054-3892-cbb6-39e790552add</t>
        </is>
      </c>
      <c r="BK220" t="inlineStr">
        <is>
          <t>IPv4</t>
        </is>
      </c>
    </row>
    <row r="221">
      <c r="A221" t="n">
        <v>57582</v>
      </c>
      <c r="B221" t="inlineStr">
        <is>
          <t>SSL Self-Signed Certificate</t>
        </is>
      </c>
      <c r="C221" t="inlineStr">
        <is>
          <t>57582 (443/tcp) SSL Self-Signed Certificate</t>
        </is>
      </c>
      <c r="D221" t="inlineStr">
        <is>
          <t>General</t>
        </is>
      </c>
      <c r="E221" t="n">
        <v>27</v>
      </c>
      <c r="F221" t="inlineStr">
        <is>
          <t>Medium</t>
        </is>
      </c>
      <c r="G221" t="inlineStr">
        <is>
          <t>2</t>
        </is>
      </c>
      <c r="H221" t="inlineStr">
        <is>
          <t>Medium</t>
        </is>
      </c>
      <c r="I221" t="n">
        <v>6.4</v>
      </c>
      <c r="J221" t="inlineStr">
        <is>
          <t>[]</t>
        </is>
      </c>
      <c r="K221" t="inlineStr"/>
      <c r="L221" t="inlineStr">
        <is>
          <t>Medium</t>
        </is>
      </c>
      <c r="M221" t="inlineStr">
        <is>
          <t>II</t>
        </is>
      </c>
      <c r="N221" t="n">
        <v>6.4</v>
      </c>
      <c r="O221" t="n">
        <v>5.4</v>
      </c>
      <c r="P221" t="inlineStr">
        <is>
          <t>AV:N/AC:L/Au:N/C:P/I:P/A:N</t>
        </is>
      </c>
      <c r="Q221" t="n">
        <v>6.5</v>
      </c>
      <c r="R221" t="n">
        <v>6</v>
      </c>
      <c r="S221" t="inlineStr">
        <is>
          <t>CVSS:3.0/AV:N/AC:L/PR:N/UI:N/S:U/C:L/I:L/A:N</t>
        </is>
      </c>
      <c r="T221" t="inlineStr">
        <is>
          <t>No</t>
        </is>
      </c>
      <c r="U221" t="inlineStr"/>
      <c r="V221" t="inlineStr"/>
      <c r="W221" t="inlineStr"/>
      <c r="X221" t="inlineStr"/>
      <c r="Y221" t="inlineStr"/>
      <c r="Z221" t="inlineStr">
        <is>
          <t>cpe:/o:microsoft:windows</t>
        </is>
      </c>
      <c r="AA221" t="inlineStr">
        <is>
          <t>10.10.13.224</t>
        </is>
      </c>
      <c r="AB221" t="inlineStr">
        <is>
          <t>017989c6-f814-977f-f4dd-8bd9b845e7a6</t>
        </is>
      </c>
      <c r="AC221" t="inlineStr">
        <is>
          <t>017989c6-f814-977f-f4dd-8bd9b845e7a6</t>
        </is>
      </c>
      <c r="AD221" t="inlineStr">
        <is>
          <t>bu1-pwcdns001.bu1.local</t>
        </is>
      </c>
      <c r="AE221" t="inlineStr">
        <is>
          <t>BU1-PWCDNS001</t>
        </is>
      </c>
      <c r="AF221" t="inlineStr">
        <is>
          <t>00:2F:97:6B:C0:D9</t>
        </is>
      </c>
      <c r="AG221" t="inlineStr">
        <is>
          <t>Microsoft Windows Server 2025 Datacenter</t>
        </is>
      </c>
      <c r="AH221" t="inlineStr">
        <is>
          <t>AWS</t>
        </is>
      </c>
      <c r="AI221" t="n">
        <v>443</v>
      </c>
      <c r="AJ221" t="inlineStr">
        <is>
          <t>tcp</t>
        </is>
      </c>
      <c r="AK221" t="inlineStr">
        <is>
          <t>bu1_Repo</t>
        </is>
      </c>
      <c r="AL221" t="n">
        <v>1</v>
      </c>
      <c r="AM221" t="inlineStr">
        <is>
          <t>2025-12-02 21:00:00</t>
        </is>
      </c>
      <c r="AN221" t="inlineStr">
        <is>
          <t>2026-06-13 16:00:00</t>
        </is>
      </c>
      <c r="AO221" t="inlineStr">
        <is>
          <t>2012-04-09</t>
        </is>
      </c>
      <c r="AP221" t="inlineStr"/>
      <c r="AQ221" t="inlineStr">
        <is>
          <t>2012-04-09</t>
        </is>
      </c>
      <c r="AR221" t="inlineStr">
        <is>
          <t>2026-05-18</t>
        </is>
      </c>
      <c r="AS221" t="inlineStr">
        <is>
          <t>No</t>
        </is>
      </c>
      <c r="AT221" t="inlineStr">
        <is>
          <t>No</t>
        </is>
      </c>
      <c r="AU221" t="inlineStr"/>
      <c r="AV221" t="inlineStr">
        <is>
          <t>No</t>
        </is>
      </c>
      <c r="AW221" t="inlineStr"/>
      <c r="AX221" t="n">
        <v>5</v>
      </c>
      <c r="AY221" t="n">
        <v>668</v>
      </c>
      <c r="AZ221" t="inlineStr">
        <is>
          <t>remote</t>
        </is>
      </c>
      <c r="BA221" t="inlineStr">
        <is>
          <t>1.20</t>
        </is>
      </c>
      <c r="BB221" t="inlineStr">
        <is>
          <t>Self-signed certificate in chain.</t>
        </is>
      </c>
      <c r="BC221" t="inlineStr">
        <is>
          <t>Self-signed certificate in chain.</t>
        </is>
      </c>
      <c r="BD221" t="inlineStr">
        <is>
          <t>Install a CA-signed certificate.</t>
        </is>
      </c>
      <c r="BE221" t="inlineStr">
        <is>
          <t>https://www.tenable.com/plugins/nessus/57582</t>
        </is>
      </c>
      <c r="BF221" t="inlineStr">
        <is>
          <t>Port 443/tcp was found to be vulnerable on BU1-PWCDNS001 (10.10.13.224).</t>
        </is>
      </c>
      <c r="BG221" t="inlineStr">
        <is>
          <t>repositoryID,ip,dnsName</t>
        </is>
      </c>
      <c r="BH221" t="inlineStr">
        <is>
          <t>repositoryID,ip,dnsName</t>
        </is>
      </c>
      <c r="BI221" t="inlineStr">
        <is>
          <t>repositoryID,ip,port,protocol,pluginID</t>
        </is>
      </c>
      <c r="BJ221" t="inlineStr">
        <is>
          <t>f426a8dc-2dc1-3eab-0fa9-90d45e871dbf</t>
        </is>
      </c>
      <c r="BK221" t="inlineStr">
        <is>
          <t>IPv4</t>
        </is>
      </c>
    </row>
    <row r="222">
      <c r="A222" t="n">
        <v>45411</v>
      </c>
      <c r="B222" t="inlineStr">
        <is>
          <t>SSL Certificate with Wrong Hostname</t>
        </is>
      </c>
      <c r="C222" t="inlineStr">
        <is>
          <t>45411 (443/tcp) SSL Certificate with Wrong Hostname</t>
        </is>
      </c>
      <c r="D222" t="inlineStr">
        <is>
          <t>General</t>
        </is>
      </c>
      <c r="E222" t="n">
        <v>27</v>
      </c>
      <c r="F222" t="inlineStr">
        <is>
          <t>Medium</t>
        </is>
      </c>
      <c r="G222" t="inlineStr">
        <is>
          <t>2</t>
        </is>
      </c>
      <c r="H222" t="inlineStr">
        <is>
          <t>Medium</t>
        </is>
      </c>
      <c r="I222" t="n">
        <v>5.1</v>
      </c>
      <c r="J222" t="inlineStr">
        <is>
          <t>[]</t>
        </is>
      </c>
      <c r="K222" t="inlineStr"/>
      <c r="L222" t="inlineStr">
        <is>
          <t>Medium</t>
        </is>
      </c>
      <c r="M222" t="inlineStr">
        <is>
          <t>II</t>
        </is>
      </c>
      <c r="N222" t="n">
        <v>5</v>
      </c>
      <c r="O222" t="n">
        <v>4.3</v>
      </c>
      <c r="P222" t="inlineStr">
        <is>
          <t>AV:N/AC:L/Au:N/C:N/I:P/A:N</t>
        </is>
      </c>
      <c r="Q222" t="n">
        <v>5.3</v>
      </c>
      <c r="R222" t="n">
        <v>4.9</v>
      </c>
      <c r="S222" t="inlineStr">
        <is>
          <t>CVSS:3.0/AV:N/AC:L/PR:N/UI:N/S:U/C:N/I:L/A:N</t>
        </is>
      </c>
      <c r="T222" t="inlineStr">
        <is>
          <t>No</t>
        </is>
      </c>
      <c r="U222" t="inlineStr"/>
      <c r="V222" t="inlineStr"/>
      <c r="W222" t="inlineStr"/>
      <c r="X222" t="inlineStr"/>
      <c r="Y222" t="inlineStr"/>
      <c r="Z222" t="inlineStr">
        <is>
          <t>cpe:/o:microsoft:windows</t>
        </is>
      </c>
      <c r="AA222" t="inlineStr">
        <is>
          <t>10.40.6.38</t>
        </is>
      </c>
      <c r="AB222" t="inlineStr">
        <is>
          <t>d077e6d5-3940-0b11-3ff6-665afc081910</t>
        </is>
      </c>
      <c r="AC222" t="inlineStr">
        <is>
          <t>d077e6d5-3940-0b11-3ff6-665afc081910</t>
        </is>
      </c>
      <c r="AD222" t="inlineStr">
        <is>
          <t>bu4-pwcdns005.bu4.local</t>
        </is>
      </c>
      <c r="AE222" t="inlineStr">
        <is>
          <t>BU4-PWCDNS005</t>
        </is>
      </c>
      <c r="AF222" t="inlineStr">
        <is>
          <t>E4:6C:91:D7:15:12</t>
        </is>
      </c>
      <c r="AG222" t="inlineStr">
        <is>
          <t>Microsoft Windows Server 2016 Standard</t>
        </is>
      </c>
      <c r="AH222" t="inlineStr">
        <is>
          <t>AWS</t>
        </is>
      </c>
      <c r="AI222" t="n">
        <v>443</v>
      </c>
      <c r="AJ222" t="inlineStr">
        <is>
          <t>tcp</t>
        </is>
      </c>
      <c r="AK222" t="inlineStr">
        <is>
          <t>bu4_Repo</t>
        </is>
      </c>
      <c r="AL222" t="n">
        <v>4</v>
      </c>
      <c r="AM222" t="inlineStr">
        <is>
          <t>2026-01-13 05:00:00</t>
        </is>
      </c>
      <c r="AN222" t="inlineStr">
        <is>
          <t>2026-06-09 15:00:00</t>
        </is>
      </c>
      <c r="AO222" t="inlineStr">
        <is>
          <t>2010-04-03</t>
        </is>
      </c>
      <c r="AP222" t="inlineStr"/>
      <c r="AQ222" t="inlineStr">
        <is>
          <t>2010-04-03</t>
        </is>
      </c>
      <c r="AR222" t="inlineStr">
        <is>
          <t>2026-05-18</t>
        </is>
      </c>
      <c r="AS222" t="inlineStr">
        <is>
          <t>No</t>
        </is>
      </c>
      <c r="AT222" t="inlineStr">
        <is>
          <t>No</t>
        </is>
      </c>
      <c r="AU222" t="inlineStr"/>
      <c r="AV222" t="inlineStr">
        <is>
          <t>No</t>
        </is>
      </c>
      <c r="AW222" t="inlineStr"/>
      <c r="AX222" t="n">
        <v>3</v>
      </c>
      <c r="AY222" t="n">
        <v>432</v>
      </c>
      <c r="AZ222" t="inlineStr">
        <is>
          <t>remote</t>
        </is>
      </c>
      <c r="BA222" t="inlineStr">
        <is>
          <t>1.64</t>
        </is>
      </c>
      <c r="BB222" t="inlineStr">
        <is>
          <t>Certificate is for a different host.</t>
        </is>
      </c>
      <c r="BC222" t="inlineStr">
        <is>
          <t>Certificate is for a different host.</t>
        </is>
      </c>
      <c r="BD222" t="inlineStr">
        <is>
          <t>Install a certificate with the correct CN/SAN.</t>
        </is>
      </c>
      <c r="BE222" t="inlineStr">
        <is>
          <t>https://www.tenable.com/plugins/nessus/45411</t>
        </is>
      </c>
      <c r="BF222" t="inlineStr">
        <is>
          <t>Port 443/tcp was found to be vulnerable on BU4-PWCDNS005 (10.40.6.38).</t>
        </is>
      </c>
      <c r="BG222" t="inlineStr">
        <is>
          <t>repositoryID,ip,dnsName</t>
        </is>
      </c>
      <c r="BH222" t="inlineStr">
        <is>
          <t>repositoryID,ip,dnsName</t>
        </is>
      </c>
      <c r="BI222" t="inlineStr">
        <is>
          <t>repositoryID,ip,port,protocol,pluginID</t>
        </is>
      </c>
      <c r="BJ222" t="inlineStr">
        <is>
          <t>97c078f2-e934-9cbc-87b6-849822f9f11b</t>
        </is>
      </c>
      <c r="BK222" t="inlineStr">
        <is>
          <t>IPv4</t>
        </is>
      </c>
    </row>
    <row r="223">
      <c r="A223" t="n">
        <v>35291</v>
      </c>
      <c r="B223" t="inlineStr">
        <is>
          <t>SSL Certificate Signed Using Weak Hashing Algorithm</t>
        </is>
      </c>
      <c r="C223" t="inlineStr">
        <is>
          <t>35291 (443/tcp) SSL Certificate Signed Using Weak Hashing Algorithm</t>
        </is>
      </c>
      <c r="D223" t="inlineStr">
        <is>
          <t>General</t>
        </is>
      </c>
      <c r="E223" t="n">
        <v>27</v>
      </c>
      <c r="F223" t="inlineStr">
        <is>
          <t>Medium</t>
        </is>
      </c>
      <c r="G223" t="inlineStr">
        <is>
          <t>2</t>
        </is>
      </c>
      <c r="H223" t="inlineStr">
        <is>
          <t>Medium</t>
        </is>
      </c>
      <c r="I223" t="n">
        <v>5.8</v>
      </c>
      <c r="J223" t="inlineStr">
        <is>
          <t>[]</t>
        </is>
      </c>
      <c r="K223" t="inlineStr"/>
      <c r="L223" t="inlineStr">
        <is>
          <t>Medium</t>
        </is>
      </c>
      <c r="M223" t="inlineStr">
        <is>
          <t>II</t>
        </is>
      </c>
      <c r="N223" t="n">
        <v>4</v>
      </c>
      <c r="O223" t="n">
        <v>3.5</v>
      </c>
      <c r="P223" t="inlineStr">
        <is>
          <t>AV:N/AC:H/Au:N/C:N/I:P/A:N</t>
        </is>
      </c>
      <c r="Q223" t="n">
        <v>5.3</v>
      </c>
      <c r="R223" t="n">
        <v>4.9</v>
      </c>
      <c r="S223" t="inlineStr">
        <is>
          <t>CVSS:3.0/AV:N/AC:H/PR:N/UI:N/S:U/C:N/I:H/A:N</t>
        </is>
      </c>
      <c r="T223" t="inlineStr">
        <is>
          <t>No</t>
        </is>
      </c>
      <c r="U223" t="inlineStr"/>
      <c r="V223" t="inlineStr"/>
      <c r="W223" t="inlineStr">
        <is>
          <t>CVE-2004-2761</t>
        </is>
      </c>
      <c r="X223" t="inlineStr">
        <is>
          <t>114064</t>
        </is>
      </c>
      <c r="Y223" t="inlineStr">
        <is>
          <t>OSVDB:57276</t>
        </is>
      </c>
      <c r="Z223" t="inlineStr">
        <is>
          <t>cpe:/o:redhat:enterprise_linux</t>
        </is>
      </c>
      <c r="AA223" t="inlineStr">
        <is>
          <t>10.20.2.181</t>
        </is>
      </c>
      <c r="AB223" t="inlineStr">
        <is>
          <t>652e1f46-2af0-7e30-d0b2-3edac7fe03eb</t>
        </is>
      </c>
      <c r="AC223" t="inlineStr">
        <is>
          <t>652e1f46-2af0-7e30-d0b2-3edac7fe03eb</t>
        </is>
      </c>
      <c r="AD223" t="inlineStr">
        <is>
          <t>bu2-dlcftp002.bu2.local</t>
        </is>
      </c>
      <c r="AE223" t="inlineStr">
        <is>
          <t>BU2-DLCFTP002</t>
        </is>
      </c>
      <c r="AF223" t="inlineStr">
        <is>
          <t>0E:A6:B1:11:A3:7C</t>
        </is>
      </c>
      <c r="AG223" t="inlineStr">
        <is>
          <t>Red Hat Enterprise Linux 9.6</t>
        </is>
      </c>
      <c r="AH223" t="inlineStr">
        <is>
          <t>Azure</t>
        </is>
      </c>
      <c r="AI223" t="n">
        <v>443</v>
      </c>
      <c r="AJ223" t="inlineStr">
        <is>
          <t>tcp</t>
        </is>
      </c>
      <c r="AK223" t="inlineStr">
        <is>
          <t>bu2_Repo</t>
        </is>
      </c>
      <c r="AL223" t="n">
        <v>2</v>
      </c>
      <c r="AM223" t="inlineStr">
        <is>
          <t>2025-09-05 23:00:00</t>
        </is>
      </c>
      <c r="AN223" t="inlineStr">
        <is>
          <t>2026-06-12 12:00:00</t>
        </is>
      </c>
      <c r="AO223" t="inlineStr">
        <is>
          <t>2009-01-05</t>
        </is>
      </c>
      <c r="AP223" t="inlineStr"/>
      <c r="AQ223" t="inlineStr">
        <is>
          <t>2009-01-05</t>
        </is>
      </c>
      <c r="AR223" t="inlineStr">
        <is>
          <t>2026-05-18</t>
        </is>
      </c>
      <c r="AS223" t="inlineStr">
        <is>
          <t>No</t>
        </is>
      </c>
      <c r="AT223" t="inlineStr">
        <is>
          <t>No</t>
        </is>
      </c>
      <c r="AU223" t="inlineStr"/>
      <c r="AV223" t="inlineStr">
        <is>
          <t>No</t>
        </is>
      </c>
      <c r="AW223" t="inlineStr"/>
      <c r="AX223" t="n">
        <v>6</v>
      </c>
      <c r="AY223" t="n">
        <v>562</v>
      </c>
      <c r="AZ223" t="inlineStr">
        <is>
          <t>remote</t>
        </is>
      </c>
      <c r="BA223" t="inlineStr">
        <is>
          <t>1.75</t>
        </is>
      </c>
      <c r="BB223" t="inlineStr">
        <is>
          <t>Certificate uses a weak hash algorithm.</t>
        </is>
      </c>
      <c r="BC223" t="inlineStr">
        <is>
          <t>Certificate uses a weak hash algorithm.</t>
        </is>
      </c>
      <c r="BD223" t="inlineStr">
        <is>
          <t>Reissue with SHA-256+.</t>
        </is>
      </c>
      <c r="BE223" t="inlineStr">
        <is>
          <t>https://www.tenable.com/plugins/nessus/35291</t>
        </is>
      </c>
      <c r="BF223" t="inlineStr">
        <is>
          <t>Port 443/tcp was found to be vulnerable on BU2-DLCFTP002 (10.20.2.181).</t>
        </is>
      </c>
      <c r="BG223" t="inlineStr">
        <is>
          <t>repositoryID,ip,dnsName</t>
        </is>
      </c>
      <c r="BH223" t="inlineStr">
        <is>
          <t>repositoryID,ip,dnsName</t>
        </is>
      </c>
      <c r="BI223" t="inlineStr">
        <is>
          <t>repositoryID,ip,port,protocol,pluginID</t>
        </is>
      </c>
      <c r="BJ223" t="inlineStr">
        <is>
          <t>4326ab9a-5b90-8dbb-80c8-8b211037f5a8</t>
        </is>
      </c>
      <c r="BK223" t="inlineStr">
        <is>
          <t>IPv4</t>
        </is>
      </c>
    </row>
    <row r="224">
      <c r="A224" t="n">
        <v>157288</v>
      </c>
      <c r="B224" t="inlineStr">
        <is>
          <t>TLS Version 1.1 Protocol Deprecated</t>
        </is>
      </c>
      <c r="C224" t="inlineStr">
        <is>
          <t>157288 (443/tcp) TLS Version 1.1 Protocol Deprecated</t>
        </is>
      </c>
      <c r="D224" t="inlineStr">
        <is>
          <t>Service detection</t>
        </is>
      </c>
      <c r="E224" t="n">
        <v>26</v>
      </c>
      <c r="F224" t="inlineStr">
        <is>
          <t>Medium</t>
        </is>
      </c>
      <c r="G224" t="inlineStr">
        <is>
          <t>2</t>
        </is>
      </c>
      <c r="H224" t="inlineStr">
        <is>
          <t>Medium</t>
        </is>
      </c>
      <c r="I224" t="n">
        <v>4.2</v>
      </c>
      <c r="J224" t="inlineStr">
        <is>
          <t>[]</t>
        </is>
      </c>
      <c r="K224" t="inlineStr"/>
      <c r="L224" t="inlineStr">
        <is>
          <t>Medium</t>
        </is>
      </c>
      <c r="M224" t="inlineStr">
        <is>
          <t>II</t>
        </is>
      </c>
      <c r="N224" t="n">
        <v>6.1</v>
      </c>
      <c r="O224" t="n">
        <v>5.3</v>
      </c>
      <c r="P224" t="inlineStr">
        <is>
          <t>AV:N/AC:M/Au:N/C:P/I:P/A:N</t>
        </is>
      </c>
      <c r="Q224" t="n">
        <v>6.5</v>
      </c>
      <c r="R224" t="n">
        <v>6</v>
      </c>
      <c r="S224" t="inlineStr">
        <is>
          <t>CVSS:3.0/AV:N/AC:H/PR:N/UI:N/S:U/C:H/I:H/A:N</t>
        </is>
      </c>
      <c r="T224" t="inlineStr">
        <is>
          <t>No</t>
        </is>
      </c>
      <c r="U224" t="inlineStr"/>
      <c r="V224" t="inlineStr"/>
      <c r="W224" t="inlineStr"/>
      <c r="X224" t="inlineStr"/>
      <c r="Y224" t="inlineStr"/>
      <c r="Z224" t="inlineStr">
        <is>
          <t>cpe:/o:redhat:enterprise_linux</t>
        </is>
      </c>
      <c r="AA224" t="inlineStr">
        <is>
          <t>10.20.20.195</t>
        </is>
      </c>
      <c r="AB224" t="inlineStr">
        <is>
          <t>7e059ad3-75c5-a765-e421-6997472fafb3</t>
        </is>
      </c>
      <c r="AC224" t="inlineStr">
        <is>
          <t>7e059ad3-75c5-a765-e421-6997472fafb3</t>
        </is>
      </c>
      <c r="AD224" t="inlineStr">
        <is>
          <t>bu2-plcapi001.bu2.local</t>
        </is>
      </c>
      <c r="AE224" t="inlineStr">
        <is>
          <t>BU2-PLCAPI001</t>
        </is>
      </c>
      <c r="AF224" t="inlineStr">
        <is>
          <t>92:9A:E8:4C:B2:84</t>
        </is>
      </c>
      <c r="AG224" t="inlineStr">
        <is>
          <t>Red Hat Enterprise Linux 9.6</t>
        </is>
      </c>
      <c r="AH224" t="inlineStr">
        <is>
          <t>Azure</t>
        </is>
      </c>
      <c r="AI224" t="n">
        <v>443</v>
      </c>
      <c r="AJ224" t="inlineStr">
        <is>
          <t>tcp</t>
        </is>
      </c>
      <c r="AK224" t="inlineStr">
        <is>
          <t>bu2_Repo</t>
        </is>
      </c>
      <c r="AL224" t="n">
        <v>2</v>
      </c>
      <c r="AM224" t="inlineStr">
        <is>
          <t>2025-08-14 13:00:00</t>
        </is>
      </c>
      <c r="AN224" t="inlineStr">
        <is>
          <t>2026-06-20 16:00:00</t>
        </is>
      </c>
      <c r="AO224" t="inlineStr">
        <is>
          <t>2022-01-28</t>
        </is>
      </c>
      <c r="AP224" t="inlineStr"/>
      <c r="AQ224" t="inlineStr">
        <is>
          <t>2022-01-28</t>
        </is>
      </c>
      <c r="AR224" t="inlineStr">
        <is>
          <t>2026-05-18</t>
        </is>
      </c>
      <c r="AS224" t="inlineStr">
        <is>
          <t>No</t>
        </is>
      </c>
      <c r="AT224" t="inlineStr">
        <is>
          <t>No</t>
        </is>
      </c>
      <c r="AU224" t="inlineStr"/>
      <c r="AV224" t="inlineStr">
        <is>
          <t>No</t>
        </is>
      </c>
      <c r="AW224" t="inlineStr"/>
      <c r="AX224" t="n">
        <v>2</v>
      </c>
      <c r="AY224" t="n">
        <v>767</v>
      </c>
      <c r="AZ224" t="inlineStr">
        <is>
          <t>remote</t>
        </is>
      </c>
      <c r="BA224" t="inlineStr">
        <is>
          <t>1.87</t>
        </is>
      </c>
      <c r="BB224" t="inlineStr">
        <is>
          <t>Uses a deprecated version of TLS.</t>
        </is>
      </c>
      <c r="BC224" t="inlineStr">
        <is>
          <t>Uses a deprecated version of TLS.</t>
        </is>
      </c>
      <c r="BD224" t="inlineStr">
        <is>
          <t>Enable TLS 1.2/1.3; disable TLS 1.1.</t>
        </is>
      </c>
      <c r="BE224" t="inlineStr">
        <is>
          <t>https://www.tenable.com/plugins/nessus/157288</t>
        </is>
      </c>
      <c r="BF224" t="inlineStr">
        <is>
          <t>Port 443/tcp was found to be vulnerable on BU2-PLCAPI001 (10.20.20.195).</t>
        </is>
      </c>
      <c r="BG224" t="inlineStr">
        <is>
          <t>repositoryID,ip,dnsName</t>
        </is>
      </c>
      <c r="BH224" t="inlineStr">
        <is>
          <t>repositoryID,ip,dnsName</t>
        </is>
      </c>
      <c r="BI224" t="inlineStr">
        <is>
          <t>repositoryID,ip,port,protocol,pluginID</t>
        </is>
      </c>
      <c r="BJ224" t="inlineStr">
        <is>
          <t>d65322d0-6fec-d9ad-0da4-7127600fde09</t>
        </is>
      </c>
      <c r="BK224" t="inlineStr">
        <is>
          <t>IPv4</t>
        </is>
      </c>
    </row>
    <row r="225">
      <c r="A225" t="n">
        <v>57582</v>
      </c>
      <c r="B225" t="inlineStr">
        <is>
          <t>SSL Self-Signed Certificate</t>
        </is>
      </c>
      <c r="C225" t="inlineStr">
        <is>
          <t>57582 (443/tcp) SSL Self-Signed Certificate</t>
        </is>
      </c>
      <c r="D225" t="inlineStr">
        <is>
          <t>General</t>
        </is>
      </c>
      <c r="E225" t="n">
        <v>27</v>
      </c>
      <c r="F225" t="inlineStr">
        <is>
          <t>Medium</t>
        </is>
      </c>
      <c r="G225" t="inlineStr">
        <is>
          <t>2</t>
        </is>
      </c>
      <c r="H225" t="inlineStr">
        <is>
          <t>Medium</t>
        </is>
      </c>
      <c r="I225" t="n">
        <v>6.6</v>
      </c>
      <c r="J225" t="inlineStr">
        <is>
          <t>[]</t>
        </is>
      </c>
      <c r="K225" t="inlineStr"/>
      <c r="L225" t="inlineStr">
        <is>
          <t>Medium</t>
        </is>
      </c>
      <c r="M225" t="inlineStr">
        <is>
          <t>II</t>
        </is>
      </c>
      <c r="N225" t="n">
        <v>6.4</v>
      </c>
      <c r="O225" t="n">
        <v>5.4</v>
      </c>
      <c r="P225" t="inlineStr">
        <is>
          <t>AV:N/AC:L/Au:N/C:P/I:P/A:N</t>
        </is>
      </c>
      <c r="Q225" t="n">
        <v>6.5</v>
      </c>
      <c r="R225" t="n">
        <v>6</v>
      </c>
      <c r="S225" t="inlineStr">
        <is>
          <t>CVSS:3.0/AV:N/AC:L/PR:N/UI:N/S:U/C:L/I:L/A:N</t>
        </is>
      </c>
      <c r="T225" t="inlineStr">
        <is>
          <t>No</t>
        </is>
      </c>
      <c r="U225" t="inlineStr"/>
      <c r="V225" t="inlineStr"/>
      <c r="W225" t="inlineStr"/>
      <c r="X225" t="inlineStr"/>
      <c r="Y225" t="inlineStr"/>
      <c r="Z225" t="inlineStr">
        <is>
          <t>cpe:/o:redhat:enterprise_linux</t>
        </is>
      </c>
      <c r="AA225" t="inlineStr">
        <is>
          <t>10.30.15.164</t>
        </is>
      </c>
      <c r="AB225" t="inlineStr">
        <is>
          <t>302c8948-7e27-9aa7-bcd6-c845c71b98d8</t>
        </is>
      </c>
      <c r="AC225" t="inlineStr">
        <is>
          <t>302c8948-7e27-9aa7-bcd6-c845c71b98d8</t>
        </is>
      </c>
      <c r="AD225" t="inlineStr">
        <is>
          <t>bu3-plcweb005.bu3.local</t>
        </is>
      </c>
      <c r="AE225" t="inlineStr">
        <is>
          <t>BU3-PLCWEB005</t>
        </is>
      </c>
      <c r="AF225" t="inlineStr">
        <is>
          <t>FD:08:59:95:9B:AD</t>
        </is>
      </c>
      <c r="AG225" t="inlineStr">
        <is>
          <t>Red Hat Enterprise Linux 8.10</t>
        </is>
      </c>
      <c r="AH225" t="inlineStr">
        <is>
          <t>Azure</t>
        </is>
      </c>
      <c r="AI225" t="n">
        <v>443</v>
      </c>
      <c r="AJ225" t="inlineStr">
        <is>
          <t>tcp</t>
        </is>
      </c>
      <c r="AK225" t="inlineStr">
        <is>
          <t>bu3_Repo</t>
        </is>
      </c>
      <c r="AL225" t="n">
        <v>3</v>
      </c>
      <c r="AM225" t="inlineStr">
        <is>
          <t>2026-01-14 00:00:00</t>
        </is>
      </c>
      <c r="AN225" t="inlineStr">
        <is>
          <t>2026-06-21 19:00:00</t>
        </is>
      </c>
      <c r="AO225" t="inlineStr">
        <is>
          <t>2012-04-09</t>
        </is>
      </c>
      <c r="AP225" t="inlineStr"/>
      <c r="AQ225" t="inlineStr">
        <is>
          <t>2012-04-09</t>
        </is>
      </c>
      <c r="AR225" t="inlineStr">
        <is>
          <t>2026-05-18</t>
        </is>
      </c>
      <c r="AS225" t="inlineStr">
        <is>
          <t>No</t>
        </is>
      </c>
      <c r="AT225" t="inlineStr">
        <is>
          <t>No</t>
        </is>
      </c>
      <c r="AU225" t="inlineStr"/>
      <c r="AV225" t="inlineStr">
        <is>
          <t>No</t>
        </is>
      </c>
      <c r="AW225" t="inlineStr"/>
      <c r="AX225" t="n">
        <v>5</v>
      </c>
      <c r="AY225" t="n">
        <v>575</v>
      </c>
      <c r="AZ225" t="inlineStr">
        <is>
          <t>remote</t>
        </is>
      </c>
      <c r="BA225" t="inlineStr">
        <is>
          <t>1.6</t>
        </is>
      </c>
      <c r="BB225" t="inlineStr">
        <is>
          <t>Self-signed certificate in chain.</t>
        </is>
      </c>
      <c r="BC225" t="inlineStr">
        <is>
          <t>Self-signed certificate in chain.</t>
        </is>
      </c>
      <c r="BD225" t="inlineStr">
        <is>
          <t>Install a CA-signed certificate.</t>
        </is>
      </c>
      <c r="BE225" t="inlineStr">
        <is>
          <t>https://www.tenable.com/plugins/nessus/57582</t>
        </is>
      </c>
      <c r="BF225" t="inlineStr">
        <is>
          <t>Port 443/tcp was found to be vulnerable on BU3-PLCWEB005 (10.30.15.164).</t>
        </is>
      </c>
      <c r="BG225" t="inlineStr">
        <is>
          <t>repositoryID,ip,dnsName</t>
        </is>
      </c>
      <c r="BH225" t="inlineStr">
        <is>
          <t>repositoryID,ip,dnsName</t>
        </is>
      </c>
      <c r="BI225" t="inlineStr">
        <is>
          <t>repositoryID,ip,port,protocol,pluginID</t>
        </is>
      </c>
      <c r="BJ225" t="inlineStr">
        <is>
          <t>bd128653-69ba-a900-c760-afe7b3af02a6</t>
        </is>
      </c>
      <c r="BK225" t="inlineStr">
        <is>
          <t>IPv4</t>
        </is>
      </c>
    </row>
    <row r="226">
      <c r="A226" t="n">
        <v>42873</v>
      </c>
      <c r="B226" t="inlineStr">
        <is>
          <t>SSL Medium Strength Cipher Suites (SWEET32)</t>
        </is>
      </c>
      <c r="C226" t="inlineStr">
        <is>
          <t>42873 (443/tcp) SSL Medium Strength Cipher Suites (SWEET32)</t>
        </is>
      </c>
      <c r="D226" t="inlineStr">
        <is>
          <t>General</t>
        </is>
      </c>
      <c r="E226" t="n">
        <v>27</v>
      </c>
      <c r="F226" t="inlineStr">
        <is>
          <t>Medium</t>
        </is>
      </c>
      <c r="G226" t="inlineStr">
        <is>
          <t>2</t>
        </is>
      </c>
      <c r="H226" t="inlineStr">
        <is>
          <t>Medium</t>
        </is>
      </c>
      <c r="I226" t="n">
        <v>6.4</v>
      </c>
      <c r="J226" t="inlineStr">
        <is>
          <t>[]</t>
        </is>
      </c>
      <c r="K226" t="inlineStr"/>
      <c r="L226" t="inlineStr">
        <is>
          <t>Medium</t>
        </is>
      </c>
      <c r="M226" t="inlineStr">
        <is>
          <t>II</t>
        </is>
      </c>
      <c r="N226" t="n">
        <v>4.3</v>
      </c>
      <c r="O226" t="n">
        <v>3.7</v>
      </c>
      <c r="P226" t="inlineStr">
        <is>
          <t>AV:N/AC:M/Au:N/C:P/I:N/A:N</t>
        </is>
      </c>
      <c r="Q226" t="n">
        <v>7.5</v>
      </c>
      <c r="R226" t="n">
        <v>6.7</v>
      </c>
      <c r="S226" t="inlineStr">
        <is>
          <t>CVSS:3.0/AV:N/AC:L/PR:N/UI:N/S:U/C:H/I:N/A:N</t>
        </is>
      </c>
      <c r="T226" t="inlineStr">
        <is>
          <t>No</t>
        </is>
      </c>
      <c r="U226" t="inlineStr"/>
      <c r="V226" t="inlineStr"/>
      <c r="W226" t="inlineStr">
        <is>
          <t>CVE-2016-2183</t>
        </is>
      </c>
      <c r="X226" t="inlineStr">
        <is>
          <t>45015</t>
        </is>
      </c>
      <c r="Y226" t="inlineStr">
        <is>
          <t>OSVDB:97201</t>
        </is>
      </c>
      <c r="Z226" t="inlineStr">
        <is>
          <t>cpe:/o:microsoft:windows</t>
        </is>
      </c>
      <c r="AA226" t="inlineStr">
        <is>
          <t>10.10.4.174</t>
        </is>
      </c>
      <c r="AB226" t="inlineStr">
        <is>
          <t>c6d42082-1254-5504-d2d2-76f0f4dacaa4</t>
        </is>
      </c>
      <c r="AC226" t="inlineStr">
        <is>
          <t>c6d42082-1254-5504-d2d2-76f0f4dacaa4</t>
        </is>
      </c>
      <c r="AD226" t="inlineStr">
        <is>
          <t>bu1-pwcweb001.bu1.local</t>
        </is>
      </c>
      <c r="AE226" t="inlineStr">
        <is>
          <t>BU1-PWCWEB001</t>
        </is>
      </c>
      <c r="AF226" t="inlineStr">
        <is>
          <t>79:ED:5E:38:BE:98</t>
        </is>
      </c>
      <c r="AG226" t="inlineStr">
        <is>
          <t>Microsoft Windows Server 2022 Datacenter</t>
        </is>
      </c>
      <c r="AH226" t="inlineStr">
        <is>
          <t>AWS</t>
        </is>
      </c>
      <c r="AI226" t="n">
        <v>443</v>
      </c>
      <c r="AJ226" t="inlineStr">
        <is>
          <t>tcp</t>
        </is>
      </c>
      <c r="AK226" t="inlineStr">
        <is>
          <t>bu1_Repo</t>
        </is>
      </c>
      <c r="AL226" t="n">
        <v>1</v>
      </c>
      <c r="AM226" t="inlineStr">
        <is>
          <t>2025-09-05 06:00:00</t>
        </is>
      </c>
      <c r="AN226" t="inlineStr">
        <is>
          <t>2026-06-20 15:00:00</t>
        </is>
      </c>
      <c r="AO226" t="inlineStr">
        <is>
          <t>2009-11-23</t>
        </is>
      </c>
      <c r="AP226" t="inlineStr">
        <is>
          <t>2016-08-24</t>
        </is>
      </c>
      <c r="AQ226" t="inlineStr">
        <is>
          <t>2009-11-23</t>
        </is>
      </c>
      <c r="AR226" t="inlineStr">
        <is>
          <t>2026-05-18</t>
        </is>
      </c>
      <c r="AS226" t="inlineStr">
        <is>
          <t>No</t>
        </is>
      </c>
      <c r="AT226" t="inlineStr">
        <is>
          <t>No</t>
        </is>
      </c>
      <c r="AU226" t="inlineStr"/>
      <c r="AV226" t="inlineStr">
        <is>
          <t>No</t>
        </is>
      </c>
      <c r="AW226" t="inlineStr"/>
      <c r="AX226" t="n">
        <v>2</v>
      </c>
      <c r="AY226" t="n">
        <v>197</v>
      </c>
      <c r="AZ226" t="inlineStr">
        <is>
          <t>remote</t>
        </is>
      </c>
      <c r="BA226" t="inlineStr">
        <is>
          <t>1.82</t>
        </is>
      </c>
      <c r="BB226" t="inlineStr">
        <is>
          <t>Supports medium strength SSL ciphers.</t>
        </is>
      </c>
      <c r="BC226" t="inlineStr">
        <is>
          <t>Supports medium strength SSL ciphers.</t>
        </is>
      </c>
      <c r="BD226" t="inlineStr">
        <is>
          <t>Disable medium strength ciphers.</t>
        </is>
      </c>
      <c r="BE226" t="inlineStr">
        <is>
          <t>https://www.tenable.com/plugins/nessus/42873</t>
        </is>
      </c>
      <c r="BF226" t="inlineStr">
        <is>
          <t>Port 443/tcp was found to be vulnerable on BU1-PWCWEB001 (10.10.4.174).</t>
        </is>
      </c>
      <c r="BG226" t="inlineStr">
        <is>
          <t>repositoryID,ip,dnsName</t>
        </is>
      </c>
      <c r="BH226" t="inlineStr">
        <is>
          <t>repositoryID,ip,dnsName</t>
        </is>
      </c>
      <c r="BI226" t="inlineStr">
        <is>
          <t>repositoryID,ip,port,protocol,pluginID</t>
        </is>
      </c>
      <c r="BJ226" t="inlineStr">
        <is>
          <t>8f9db633-2079-ce82-78d6-4e7a01668fb0</t>
        </is>
      </c>
      <c r="BK226" t="inlineStr">
        <is>
          <t>IPv4</t>
        </is>
      </c>
    </row>
    <row r="227">
      <c r="A227" t="n">
        <v>34477</v>
      </c>
      <c r="B227" t="inlineStr">
        <is>
          <t>MS08-067: Windows Server Service RCE</t>
        </is>
      </c>
      <c r="C227" t="inlineStr">
        <is>
          <t>34477 (445/tcp) MS08-067: Windows Server Service RCE</t>
        </is>
      </c>
      <c r="D227" t="inlineStr">
        <is>
          <t>Windows : Microsoft Bulletins</t>
        </is>
      </c>
      <c r="E227" t="n">
        <v>10</v>
      </c>
      <c r="F227" t="inlineStr">
        <is>
          <t>Critical</t>
        </is>
      </c>
      <c r="G227" t="inlineStr">
        <is>
          <t>4</t>
        </is>
      </c>
      <c r="H227" t="inlineStr">
        <is>
          <t>Critical</t>
        </is>
      </c>
      <c r="I227" t="n">
        <v>9.9</v>
      </c>
      <c r="J227" t="inlineStr">
        <is>
          <t>[]</t>
        </is>
      </c>
      <c r="K227" t="inlineStr">
        <is>
          <t>Age of Vuln: &gt; 365 days, Product Coverage: High</t>
        </is>
      </c>
      <c r="L227" t="inlineStr">
        <is>
          <t>Critical</t>
        </is>
      </c>
      <c r="M227" t="inlineStr">
        <is>
          <t>I</t>
        </is>
      </c>
      <c r="N227" t="n">
        <v>10</v>
      </c>
      <c r="O227" t="n">
        <v>7.4</v>
      </c>
      <c r="P227" t="inlineStr">
        <is>
          <t>AV:N/AC:L/Au:N/C:C/I:C/A:C</t>
        </is>
      </c>
      <c r="Q227" t="n">
        <v>9.800000000000001</v>
      </c>
      <c r="R227" t="n">
        <v>8.800000000000001</v>
      </c>
      <c r="S227" t="inlineStr">
        <is>
          <t>CVSS:3.0/AV:N/AC:L/PR:N/UI:N/S:U/C:H/I:H/A:H</t>
        </is>
      </c>
      <c r="T227" t="inlineStr">
        <is>
          <t>Yes</t>
        </is>
      </c>
      <c r="U227" t="inlineStr">
        <is>
          <t>Exploits are available</t>
        </is>
      </c>
      <c r="V227" t="inlineStr">
        <is>
          <t>Metasploit (MS08-067) / Core Impact / CANVAS</t>
        </is>
      </c>
      <c r="W227" t="inlineStr">
        <is>
          <t>CVE-2008-4250</t>
        </is>
      </c>
      <c r="X227" t="inlineStr">
        <is>
          <t>117686</t>
        </is>
      </c>
      <c r="Y227" t="inlineStr">
        <is>
          <t>MSFT:MS08-067, OSVDB:49243</t>
        </is>
      </c>
      <c r="Z227" t="inlineStr">
        <is>
          <t>cpe:/o:microsoft:windows</t>
        </is>
      </c>
      <c r="AA227" t="inlineStr">
        <is>
          <t>10.10.2.213</t>
        </is>
      </c>
      <c r="AB227" t="inlineStr">
        <is>
          <t>21806adb-d4ce-6a69-e22d-b31da07796ef</t>
        </is>
      </c>
      <c r="AC227" t="inlineStr">
        <is>
          <t>21806adb-d4ce-6a69-e22d-b31da07796ef</t>
        </is>
      </c>
      <c r="AD227" t="inlineStr">
        <is>
          <t>bu1-dwcsap008.bu1.local</t>
        </is>
      </c>
      <c r="AE227" t="inlineStr">
        <is>
          <t>BU1-DWCSAP008</t>
        </is>
      </c>
      <c r="AF227" t="inlineStr">
        <is>
          <t>CA:EF:13:4D:B2:96</t>
        </is>
      </c>
      <c r="AG227" t="inlineStr">
        <is>
          <t>Microsoft Windows Server 2019 Standard</t>
        </is>
      </c>
      <c r="AH227" t="inlineStr">
        <is>
          <t>Azure</t>
        </is>
      </c>
      <c r="AI227" t="n">
        <v>445</v>
      </c>
      <c r="AJ227" t="inlineStr">
        <is>
          <t>tcp</t>
        </is>
      </c>
      <c r="AK227" t="inlineStr">
        <is>
          <t>bu1_Repo</t>
        </is>
      </c>
      <c r="AL227" t="n">
        <v>1</v>
      </c>
      <c r="AM227" t="inlineStr">
        <is>
          <t>2026-01-26 00:00:00</t>
        </is>
      </c>
      <c r="AN227" t="inlineStr">
        <is>
          <t>2026-06-08 10:00:00</t>
        </is>
      </c>
      <c r="AO227" t="inlineStr">
        <is>
          <t>2008-10-23</t>
        </is>
      </c>
      <c r="AP227" t="inlineStr">
        <is>
          <t>2008-10-23</t>
        </is>
      </c>
      <c r="AQ227" t="inlineStr">
        <is>
          <t>2008-10-23</t>
        </is>
      </c>
      <c r="AR227" t="inlineStr">
        <is>
          <t>2026-05-18</t>
        </is>
      </c>
      <c r="AS227" t="inlineStr">
        <is>
          <t>No</t>
        </is>
      </c>
      <c r="AT227" t="inlineStr">
        <is>
          <t>No</t>
        </is>
      </c>
      <c r="AU227" t="inlineStr"/>
      <c r="AV227" t="inlineStr">
        <is>
          <t>No</t>
        </is>
      </c>
      <c r="AW227" t="inlineStr"/>
      <c r="AX227" t="n">
        <v>10</v>
      </c>
      <c r="AY227" t="n">
        <v>155</v>
      </c>
      <c r="AZ227" t="inlineStr">
        <is>
          <t>local</t>
        </is>
      </c>
      <c r="BA227" t="inlineStr">
        <is>
          <t>1.98</t>
        </is>
      </c>
      <c r="BB227" t="inlineStr">
        <is>
          <t>RCE in the Windows Server service.</t>
        </is>
      </c>
      <c r="BC227" t="inlineStr">
        <is>
          <t>RCE in the Windows Server service.</t>
        </is>
      </c>
      <c r="BD227" t="inlineStr">
        <is>
          <t>Apply the MS08-067 security update.</t>
        </is>
      </c>
      <c r="BE227" t="inlineStr">
        <is>
          <t>https://www.tenable.com/plugins/nessus/34477</t>
        </is>
      </c>
      <c r="BF227" t="inlineStr">
        <is>
          <t>Port 445/tcp was found to be vulnerable on BU1-DWCSAP008 (10.10.2.213).</t>
        </is>
      </c>
      <c r="BG227" t="inlineStr">
        <is>
          <t>repositoryID,ip,dnsName</t>
        </is>
      </c>
      <c r="BH227" t="inlineStr">
        <is>
          <t>repositoryID,ip,dnsName</t>
        </is>
      </c>
      <c r="BI227" t="inlineStr">
        <is>
          <t>repositoryID,ip,port,protocol,pluginID</t>
        </is>
      </c>
      <c r="BJ227" t="inlineStr">
        <is>
          <t>09846626-f0da-846e-97d2-868a212697c6</t>
        </is>
      </c>
      <c r="BK227" t="inlineStr">
        <is>
          <t>IPv4</t>
        </is>
      </c>
    </row>
    <row r="228">
      <c r="A228" t="n">
        <v>71049</v>
      </c>
      <c r="B228" t="inlineStr">
        <is>
          <t>SSH Weak MAC Algorithms Enabled</t>
        </is>
      </c>
      <c r="C228" t="inlineStr">
        <is>
          <t>71049 (22/tcp) SSH Weak MAC Algorithms Enabled</t>
        </is>
      </c>
      <c r="D228" t="inlineStr">
        <is>
          <t>Misc.</t>
        </is>
      </c>
      <c r="E228" t="n">
        <v>17</v>
      </c>
      <c r="F228" t="inlineStr">
        <is>
          <t>Low</t>
        </is>
      </c>
      <c r="G228" t="inlineStr">
        <is>
          <t>1</t>
        </is>
      </c>
      <c r="H228" t="inlineStr">
        <is>
          <t>Low</t>
        </is>
      </c>
      <c r="I228" t="n">
        <v>3.2</v>
      </c>
      <c r="J228" t="inlineStr">
        <is>
          <t>[]</t>
        </is>
      </c>
      <c r="K228" t="inlineStr"/>
      <c r="L228" t="inlineStr">
        <is>
          <t>Low</t>
        </is>
      </c>
      <c r="M228" t="inlineStr">
        <is>
          <t>III</t>
        </is>
      </c>
      <c r="N228" t="n">
        <v>2.6</v>
      </c>
      <c r="O228" t="n">
        <v>2.2</v>
      </c>
      <c r="P228" t="inlineStr">
        <is>
          <t>AV:N/AC:H/Au:N/C:P/I:N/A:N</t>
        </is>
      </c>
      <c r="Q228" t="n">
        <v>0</v>
      </c>
      <c r="R228" t="n">
        <v>0</v>
      </c>
      <c r="S228" t="inlineStr"/>
      <c r="T228" t="inlineStr">
        <is>
          <t>No</t>
        </is>
      </c>
      <c r="U228" t="inlineStr"/>
      <c r="V228" t="inlineStr"/>
      <c r="W228" t="inlineStr"/>
      <c r="X228" t="inlineStr"/>
      <c r="Y228" t="inlineStr"/>
      <c r="Z228" t="inlineStr">
        <is>
          <t>cpe:/o:redhat:enterprise_linux</t>
        </is>
      </c>
      <c r="AA228" t="inlineStr">
        <is>
          <t>10.20.18.138</t>
        </is>
      </c>
      <c r="AB228" t="inlineStr">
        <is>
          <t>6ba2e765-8cc8-a519-9625-5d22c6d464b5</t>
        </is>
      </c>
      <c r="AC228" t="inlineStr">
        <is>
          <t>6ba2e765-8cc8-a519-9625-5d22c6d464b5</t>
        </is>
      </c>
      <c r="AD228" t="inlineStr">
        <is>
          <t>bu2-dlcprx004.bu2.local</t>
        </is>
      </c>
      <c r="AE228" t="inlineStr">
        <is>
          <t>BU2-DLCPRX004</t>
        </is>
      </c>
      <c r="AF228" t="inlineStr">
        <is>
          <t>C8:49:55:42:41:1F</t>
        </is>
      </c>
      <c r="AG228" t="inlineStr">
        <is>
          <t>Red Hat Enterprise Linux 10.0</t>
        </is>
      </c>
      <c r="AH228" t="inlineStr">
        <is>
          <t>AWS</t>
        </is>
      </c>
      <c r="AI228" t="n">
        <v>22</v>
      </c>
      <c r="AJ228" t="inlineStr">
        <is>
          <t>tcp</t>
        </is>
      </c>
      <c r="AK228" t="inlineStr">
        <is>
          <t>bu2_Repo</t>
        </is>
      </c>
      <c r="AL228" t="n">
        <v>2</v>
      </c>
      <c r="AM228" t="inlineStr">
        <is>
          <t>2025-06-22 00:00:00</t>
        </is>
      </c>
      <c r="AN228" t="inlineStr">
        <is>
          <t>2026-06-08 12:00:00</t>
        </is>
      </c>
      <c r="AO228" t="inlineStr">
        <is>
          <t>2013-11-22</t>
        </is>
      </c>
      <c r="AP228" t="inlineStr"/>
      <c r="AQ228" t="inlineStr">
        <is>
          <t>2013-11-22</t>
        </is>
      </c>
      <c r="AR228" t="inlineStr">
        <is>
          <t>2026-05-18</t>
        </is>
      </c>
      <c r="AS228" t="inlineStr">
        <is>
          <t>No</t>
        </is>
      </c>
      <c r="AT228" t="inlineStr">
        <is>
          <t>No</t>
        </is>
      </c>
      <c r="AU228" t="inlineStr"/>
      <c r="AV228" t="inlineStr">
        <is>
          <t>No</t>
        </is>
      </c>
      <c r="AW228" t="inlineStr"/>
      <c r="AX228" t="n">
        <v>8</v>
      </c>
      <c r="AY228" t="n">
        <v>629</v>
      </c>
      <c r="AZ228" t="inlineStr">
        <is>
          <t>remote</t>
        </is>
      </c>
      <c r="BA228" t="inlineStr">
        <is>
          <t>1.52</t>
        </is>
      </c>
      <c r="BB228" t="inlineStr">
        <is>
          <t>SSH allows weak MAC algorithms.</t>
        </is>
      </c>
      <c r="BC228" t="inlineStr">
        <is>
          <t>SSH allows weak MAC algorithms.</t>
        </is>
      </c>
      <c r="BD228" t="inlineStr">
        <is>
          <t>Disable weak MAC algorithms.</t>
        </is>
      </c>
      <c r="BE228" t="inlineStr">
        <is>
          <t>https://www.tenable.com/plugins/nessus/71049</t>
        </is>
      </c>
      <c r="BF228" t="inlineStr">
        <is>
          <t>Port 22/tcp was found to be vulnerable on BU2-DLCPRX004 (10.20.18.138).</t>
        </is>
      </c>
      <c r="BG228" t="inlineStr">
        <is>
          <t>repositoryID,ip,dnsName</t>
        </is>
      </c>
      <c r="BH228" t="inlineStr">
        <is>
          <t>repositoryID,ip,dnsName</t>
        </is>
      </c>
      <c r="BI228" t="inlineStr">
        <is>
          <t>repositoryID,ip,port,protocol,pluginID</t>
        </is>
      </c>
      <c r="BJ228" t="inlineStr">
        <is>
          <t>ae86c100-181c-e8bc-26c8-e8f3b7f6bb00</t>
        </is>
      </c>
      <c r="BK228" t="inlineStr">
        <is>
          <t>IPv4</t>
        </is>
      </c>
    </row>
    <row r="229">
      <c r="A229" t="n">
        <v>20007</v>
      </c>
      <c r="B229" t="inlineStr">
        <is>
          <t>SSL Version 2 and 3 Protocol Detection (POODLE)</t>
        </is>
      </c>
      <c r="C229" t="inlineStr">
        <is>
          <t>20007 (443/tcp) SSL Version 2 and 3 Protocol Detection (POODLE)</t>
        </is>
      </c>
      <c r="D229" t="inlineStr">
        <is>
          <t>Service detection</t>
        </is>
      </c>
      <c r="E229" t="n">
        <v>26</v>
      </c>
      <c r="F229" t="inlineStr">
        <is>
          <t>High</t>
        </is>
      </c>
      <c r="G229" t="inlineStr">
        <is>
          <t>3</t>
        </is>
      </c>
      <c r="H229" t="inlineStr">
        <is>
          <t>High</t>
        </is>
      </c>
      <c r="I229" t="n">
        <v>8.199999999999999</v>
      </c>
      <c r="J229" t="inlineStr">
        <is>
          <t>[]</t>
        </is>
      </c>
      <c r="K229" t="inlineStr">
        <is>
          <t>Product Coverage: High, Threat Intensity: High</t>
        </is>
      </c>
      <c r="L229" t="inlineStr">
        <is>
          <t>High</t>
        </is>
      </c>
      <c r="M229" t="inlineStr">
        <is>
          <t>I</t>
        </is>
      </c>
      <c r="N229" t="n">
        <v>7.1</v>
      </c>
      <c r="O229" t="n">
        <v>6</v>
      </c>
      <c r="P229" t="inlineStr">
        <is>
          <t>AV:N/AC:M/Au:N/C:C/I:N/A:N</t>
        </is>
      </c>
      <c r="Q229" t="n">
        <v>7.5</v>
      </c>
      <c r="R229" t="n">
        <v>6.7</v>
      </c>
      <c r="S229" t="inlineStr">
        <is>
          <t>CVSS:3.0/AV:N/AC:L/PR:N/UI:N/S:U/C:H/I:N/A:N</t>
        </is>
      </c>
      <c r="T229" t="inlineStr">
        <is>
          <t>Yes</t>
        </is>
      </c>
      <c r="U229" t="inlineStr">
        <is>
          <t>Exploits are available</t>
        </is>
      </c>
      <c r="V229" t="inlineStr">
        <is>
          <t>POODLE</t>
        </is>
      </c>
      <c r="W229" t="inlineStr">
        <is>
          <t>CVE-2014-3566</t>
        </is>
      </c>
      <c r="X229" t="inlineStr">
        <is>
          <t>119515</t>
        </is>
      </c>
      <c r="Y229" t="inlineStr">
        <is>
          <t>OSVDB:45714</t>
        </is>
      </c>
      <c r="Z229" t="inlineStr">
        <is>
          <t>cpe:/o:microsoft:windows</t>
        </is>
      </c>
      <c r="AA229" t="inlineStr">
        <is>
          <t>10.10.7.137</t>
        </is>
      </c>
      <c r="AB229" t="inlineStr">
        <is>
          <t>5b6504e7-d0f6-847c-af08-a49dc98d0c16</t>
        </is>
      </c>
      <c r="AC229" t="inlineStr">
        <is>
          <t>5b6504e7-d0f6-847c-af08-a49dc98d0c16</t>
        </is>
      </c>
      <c r="AD229" t="inlineStr">
        <is>
          <t>bu1-dwcidm003.bu1.local</t>
        </is>
      </c>
      <c r="AE229" t="inlineStr">
        <is>
          <t>BU1-DWCIDM003</t>
        </is>
      </c>
      <c r="AF229" t="inlineStr">
        <is>
          <t>8E:47:F9:40:07:FB</t>
        </is>
      </c>
      <c r="AG229" t="inlineStr">
        <is>
          <t>Microsoft Windows 11 Enterprise 24H2</t>
        </is>
      </c>
      <c r="AH229" t="inlineStr">
        <is>
          <t>Azure</t>
        </is>
      </c>
      <c r="AI229" t="n">
        <v>443</v>
      </c>
      <c r="AJ229" t="inlineStr">
        <is>
          <t>tcp</t>
        </is>
      </c>
      <c r="AK229" t="inlineStr">
        <is>
          <t>bu1_Repo</t>
        </is>
      </c>
      <c r="AL229" t="n">
        <v>1</v>
      </c>
      <c r="AM229" t="inlineStr">
        <is>
          <t>2025-10-09 07:00:00</t>
        </is>
      </c>
      <c r="AN229" t="inlineStr">
        <is>
          <t>2026-06-23 07:00:00</t>
        </is>
      </c>
      <c r="AO229" t="inlineStr">
        <is>
          <t>2005-10-12</t>
        </is>
      </c>
      <c r="AP229" t="inlineStr">
        <is>
          <t>2014-10-14</t>
        </is>
      </c>
      <c r="AQ229" t="inlineStr">
        <is>
          <t>2005-10-12</t>
        </is>
      </c>
      <c r="AR229" t="inlineStr">
        <is>
          <t>2026-05-18</t>
        </is>
      </c>
      <c r="AS229" t="inlineStr">
        <is>
          <t>No</t>
        </is>
      </c>
      <c r="AT229" t="inlineStr">
        <is>
          <t>No</t>
        </is>
      </c>
      <c r="AU229" t="inlineStr"/>
      <c r="AV229" t="inlineStr">
        <is>
          <t>No</t>
        </is>
      </c>
      <c r="AW229" t="inlineStr"/>
      <c r="AX229" t="n">
        <v>1</v>
      </c>
      <c r="AY229" t="n">
        <v>313</v>
      </c>
      <c r="AZ229" t="inlineStr">
        <is>
          <t>remote</t>
        </is>
      </c>
      <c r="BA229" t="inlineStr">
        <is>
          <t>1.85</t>
        </is>
      </c>
      <c r="BB229" t="inlineStr">
        <is>
          <t>The remote service supports SSL 2.0/3.0 (POODLE).</t>
        </is>
      </c>
      <c r="BC229" t="inlineStr">
        <is>
          <t>The remote service supports SSL 2.0/3.0 (POODLE).</t>
        </is>
      </c>
      <c r="BD229" t="inlineStr">
        <is>
          <t>Disable SSL 2.0/3.0; use TLS 1.2+.</t>
        </is>
      </c>
      <c r="BE229" t="inlineStr">
        <is>
          <t>https://www.tenable.com/plugins/nessus/20007</t>
        </is>
      </c>
      <c r="BF229" t="inlineStr">
        <is>
          <t>Port 443/tcp was found to be vulnerable on BU1-DWCIDM003 (10.10.7.137).</t>
        </is>
      </c>
      <c r="BG229" t="inlineStr">
        <is>
          <t>repositoryID,ip,dnsName</t>
        </is>
      </c>
      <c r="BH229" t="inlineStr">
        <is>
          <t>repositoryID,ip,dnsName</t>
        </is>
      </c>
      <c r="BI229" t="inlineStr">
        <is>
          <t>repositoryID,ip,port,protocol,pluginID</t>
        </is>
      </c>
      <c r="BJ229" t="inlineStr">
        <is>
          <t>f8dfa031-dffb-24a1-f169-082cee3b7542</t>
        </is>
      </c>
      <c r="BK229" t="inlineStr">
        <is>
          <t>IPv4</t>
        </is>
      </c>
    </row>
    <row r="230">
      <c r="A230" t="n">
        <v>156103</v>
      </c>
      <c r="B230" t="inlineStr">
        <is>
          <t>Apache Log4Shell RCE detection (CVE-2021-44228)</t>
        </is>
      </c>
      <c r="C230" t="inlineStr">
        <is>
          <t>156103 (8080/tcp) Apache Log4Shell RCE detection (CVE-2021-44228)</t>
        </is>
      </c>
      <c r="D230" t="inlineStr">
        <is>
          <t>Web Servers</t>
        </is>
      </c>
      <c r="E230" t="n">
        <v>25</v>
      </c>
      <c r="F230" t="inlineStr">
        <is>
          <t>Critical</t>
        </is>
      </c>
      <c r="G230" t="inlineStr">
        <is>
          <t>4</t>
        </is>
      </c>
      <c r="H230" t="inlineStr">
        <is>
          <t>Critical</t>
        </is>
      </c>
      <c r="I230" t="n">
        <v>9.4</v>
      </c>
      <c r="J230" t="inlineStr">
        <is>
          <t>[]</t>
        </is>
      </c>
      <c r="K230" t="inlineStr">
        <is>
          <t>Exploit Code Maturity: High, Age of Vuln: &gt; 365 days</t>
        </is>
      </c>
      <c r="L230" t="inlineStr">
        <is>
          <t>Critical</t>
        </is>
      </c>
      <c r="M230" t="inlineStr">
        <is>
          <t>I</t>
        </is>
      </c>
      <c r="N230" t="n">
        <v>10</v>
      </c>
      <c r="O230" t="n">
        <v>9.5</v>
      </c>
      <c r="P230" t="inlineStr">
        <is>
          <t>AV:N/AC:L/Au:N/C:C/I:C/A:C</t>
        </is>
      </c>
      <c r="Q230" t="n">
        <v>10</v>
      </c>
      <c r="R230" t="n">
        <v>9.5</v>
      </c>
      <c r="S230" t="inlineStr">
        <is>
          <t>CVSS:3.1/AV:N/AC:L/PR:N/UI:N/S:C/C:H/I:H/A:H</t>
        </is>
      </c>
      <c r="T230" t="inlineStr">
        <is>
          <t>Yes</t>
        </is>
      </c>
      <c r="U230" t="inlineStr">
        <is>
          <t>Exploits are available</t>
        </is>
      </c>
      <c r="V230" t="inlineStr">
        <is>
          <t>Metasploit (Log4Shell) / Core Impact</t>
        </is>
      </c>
      <c r="W230" t="inlineStr">
        <is>
          <t>CVE-2021-44228</t>
        </is>
      </c>
      <c r="X230" t="inlineStr">
        <is>
          <t>103304</t>
        </is>
      </c>
      <c r="Y230" t="inlineStr">
        <is>
          <t>IAVA:2021-A-0573</t>
        </is>
      </c>
      <c r="Z230" t="inlineStr">
        <is>
          <t>cpe:/o:redhat:enterprise_linux</t>
        </is>
      </c>
      <c r="AA230" t="inlineStr">
        <is>
          <t>10.10.7.78</t>
        </is>
      </c>
      <c r="AB230" t="inlineStr">
        <is>
          <t>7e35245d-f138-74e9-7517-299f75d8be71</t>
        </is>
      </c>
      <c r="AC230" t="inlineStr">
        <is>
          <t>7e35245d-f138-74e9-7517-299f75d8be71</t>
        </is>
      </c>
      <c r="AD230" t="inlineStr">
        <is>
          <t>bu1-plcelk005.bu1.local</t>
        </is>
      </c>
      <c r="AE230" t="inlineStr">
        <is>
          <t>BU1-PLCELK005</t>
        </is>
      </c>
      <c r="AF230" t="inlineStr">
        <is>
          <t>16:25:98:1E:3B:BD</t>
        </is>
      </c>
      <c r="AG230" t="inlineStr">
        <is>
          <t>Red Hat Enterprise Linux 10.0</t>
        </is>
      </c>
      <c r="AH230" t="inlineStr">
        <is>
          <t>AWS</t>
        </is>
      </c>
      <c r="AI230" t="n">
        <v>8080</v>
      </c>
      <c r="AJ230" t="inlineStr">
        <is>
          <t>tcp</t>
        </is>
      </c>
      <c r="AK230" t="inlineStr">
        <is>
          <t>bu1_Repo</t>
        </is>
      </c>
      <c r="AL230" t="n">
        <v>1</v>
      </c>
      <c r="AM230" t="inlineStr">
        <is>
          <t>2025-08-02 23:00:00</t>
        </is>
      </c>
      <c r="AN230" t="inlineStr">
        <is>
          <t>2026-06-12 11:00:00</t>
        </is>
      </c>
      <c r="AO230" t="inlineStr">
        <is>
          <t>2021-12-09</t>
        </is>
      </c>
      <c r="AP230" t="inlineStr">
        <is>
          <t>2021-12-10</t>
        </is>
      </c>
      <c r="AQ230" t="inlineStr">
        <is>
          <t>2021-12-09</t>
        </is>
      </c>
      <c r="AR230" t="inlineStr">
        <is>
          <t>2026-05-18</t>
        </is>
      </c>
      <c r="AS230" t="inlineStr">
        <is>
          <t>No</t>
        </is>
      </c>
      <c r="AT230" t="inlineStr">
        <is>
          <t>No</t>
        </is>
      </c>
      <c r="AU230" t="inlineStr"/>
      <c r="AV230" t="inlineStr">
        <is>
          <t>No</t>
        </is>
      </c>
      <c r="AW230" t="inlineStr"/>
      <c r="AX230" t="n">
        <v>3</v>
      </c>
      <c r="AY230" t="n">
        <v>632</v>
      </c>
      <c r="AZ230" t="inlineStr">
        <is>
          <t>combined</t>
        </is>
      </c>
      <c r="BA230" t="inlineStr">
        <is>
          <t>1.34</t>
        </is>
      </c>
      <c r="BB230" t="inlineStr">
        <is>
          <t>Apache Log4j affected by RCE (Log4Shell).</t>
        </is>
      </c>
      <c r="BC230" t="inlineStr">
        <is>
          <t>Apache Log4j affected by RCE (Log4Shell).</t>
        </is>
      </c>
      <c r="BD230" t="inlineStr">
        <is>
          <t>Upgrade to Log4j 2.17.1+.</t>
        </is>
      </c>
      <c r="BE230" t="inlineStr">
        <is>
          <t>https://www.tenable.com/plugins/nessus/156103</t>
        </is>
      </c>
      <c r="BF230" t="inlineStr">
        <is>
          <t>Port 8080/tcp was found to be vulnerable on BU1-PLCELK005 (10.10.7.78).</t>
        </is>
      </c>
      <c r="BG230" t="inlineStr">
        <is>
          <t>repositoryID,ip,dnsName</t>
        </is>
      </c>
      <c r="BH230" t="inlineStr">
        <is>
          <t>repositoryID,ip,dnsName</t>
        </is>
      </c>
      <c r="BI230" t="inlineStr">
        <is>
          <t>repositoryID,ip,port,protocol,pluginID</t>
        </is>
      </c>
      <c r="BJ230" t="inlineStr">
        <is>
          <t>09ee1c7f-ffdc-7583-880a-1e86ef62fba9</t>
        </is>
      </c>
      <c r="BK230" t="inlineStr">
        <is>
          <t>IPv4</t>
        </is>
      </c>
    </row>
    <row r="231">
      <c r="A231" t="n">
        <v>51192</v>
      </c>
      <c r="B231" t="inlineStr">
        <is>
          <t>SSL Certificate Cannot Be Trusted</t>
        </is>
      </c>
      <c r="C231" t="inlineStr">
        <is>
          <t>51192 (443/tcp) SSL Certificate Cannot Be Trusted</t>
        </is>
      </c>
      <c r="D231" t="inlineStr">
        <is>
          <t>General</t>
        </is>
      </c>
      <c r="E231" t="n">
        <v>27</v>
      </c>
      <c r="F231" t="inlineStr">
        <is>
          <t>Medium</t>
        </is>
      </c>
      <c r="G231" t="inlineStr">
        <is>
          <t>2</t>
        </is>
      </c>
      <c r="H231" t="inlineStr">
        <is>
          <t>Medium</t>
        </is>
      </c>
      <c r="I231" t="n">
        <v>6.2</v>
      </c>
      <c r="J231" t="inlineStr">
        <is>
          <t>[]</t>
        </is>
      </c>
      <c r="K231" t="inlineStr"/>
      <c r="L231" t="inlineStr">
        <is>
          <t>Medium</t>
        </is>
      </c>
      <c r="M231" t="inlineStr">
        <is>
          <t>II</t>
        </is>
      </c>
      <c r="N231" t="n">
        <v>6.4</v>
      </c>
      <c r="O231" t="n">
        <v>5.4</v>
      </c>
      <c r="P231" t="inlineStr">
        <is>
          <t>AV:N/AC:L/Au:N/C:P/I:P/A:N</t>
        </is>
      </c>
      <c r="Q231" t="n">
        <v>6.5</v>
      </c>
      <c r="R231" t="n">
        <v>6</v>
      </c>
      <c r="S231" t="inlineStr">
        <is>
          <t>CVSS:3.0/AV:N/AC:L/PR:N/UI:N/S:U/C:L/I:L/A:N</t>
        </is>
      </c>
      <c r="T231" t="inlineStr">
        <is>
          <t>No</t>
        </is>
      </c>
      <c r="U231" t="inlineStr"/>
      <c r="V231" t="inlineStr"/>
      <c r="W231" t="inlineStr"/>
      <c r="X231" t="inlineStr"/>
      <c r="Y231" t="inlineStr"/>
      <c r="Z231" t="inlineStr">
        <is>
          <t>cpe:/o:microsoft:windows</t>
        </is>
      </c>
      <c r="AA231" t="inlineStr">
        <is>
          <t>10.30.17.22</t>
        </is>
      </c>
      <c r="AB231" t="inlineStr">
        <is>
          <t>68f3b3a1-dfd6-0fa9-6065-2ef14b8e91eb</t>
        </is>
      </c>
      <c r="AC231" t="inlineStr">
        <is>
          <t>68f3b3a1-dfd6-0fa9-6065-2ef14b8e91eb</t>
        </is>
      </c>
      <c r="AD231" t="inlineStr">
        <is>
          <t>bu3-dwcprt002.bu3.local</t>
        </is>
      </c>
      <c r="AE231" t="inlineStr">
        <is>
          <t>BU3-DWCPRT002</t>
        </is>
      </c>
      <c r="AF231" t="inlineStr">
        <is>
          <t>40:4C:E9:1F:0A:70</t>
        </is>
      </c>
      <c r="AG231" t="inlineStr">
        <is>
          <t>Microsoft Windows Server 2019 Standard</t>
        </is>
      </c>
      <c r="AH231" t="inlineStr">
        <is>
          <t>AWS</t>
        </is>
      </c>
      <c r="AI231" t="n">
        <v>443</v>
      </c>
      <c r="AJ231" t="inlineStr">
        <is>
          <t>tcp</t>
        </is>
      </c>
      <c r="AK231" t="inlineStr">
        <is>
          <t>bu3_Repo</t>
        </is>
      </c>
      <c r="AL231" t="n">
        <v>3</v>
      </c>
      <c r="AM231" t="inlineStr">
        <is>
          <t>2026-03-22 08:00:00</t>
        </is>
      </c>
      <c r="AN231" t="inlineStr">
        <is>
          <t>2026-06-21 09:00:00</t>
        </is>
      </c>
      <c r="AO231" t="inlineStr">
        <is>
          <t>2010-12-15</t>
        </is>
      </c>
      <c r="AP231" t="inlineStr"/>
      <c r="AQ231" t="inlineStr">
        <is>
          <t>2010-12-15</t>
        </is>
      </c>
      <c r="AR231" t="inlineStr">
        <is>
          <t>2026-05-18</t>
        </is>
      </c>
      <c r="AS231" t="inlineStr">
        <is>
          <t>No</t>
        </is>
      </c>
      <c r="AT231" t="inlineStr">
        <is>
          <t>No</t>
        </is>
      </c>
      <c r="AU231" t="inlineStr"/>
      <c r="AV231" t="inlineStr">
        <is>
          <t>No</t>
        </is>
      </c>
      <c r="AW231" t="inlineStr"/>
      <c r="AX231" t="n">
        <v>1</v>
      </c>
      <c r="AY231" t="n">
        <v>244</v>
      </c>
      <c r="AZ231" t="inlineStr">
        <is>
          <t>remote</t>
        </is>
      </c>
      <c r="BA231" t="inlineStr">
        <is>
          <t>1.57</t>
        </is>
      </c>
      <c r="BB231" t="inlineStr">
        <is>
          <t>The SSL certificate cannot be trusted.</t>
        </is>
      </c>
      <c r="BC231" t="inlineStr">
        <is>
          <t>The SSL certificate cannot be trusted.</t>
        </is>
      </c>
      <c r="BD231" t="inlineStr">
        <is>
          <t>Install a trusted SSL certificate.</t>
        </is>
      </c>
      <c r="BE231" t="inlineStr">
        <is>
          <t>https://www.tenable.com/plugins/nessus/51192</t>
        </is>
      </c>
      <c r="BF231" t="inlineStr">
        <is>
          <t>Port 443/tcp was found to be vulnerable on BU3-DWCPRT002 (10.30.17.22).</t>
        </is>
      </c>
      <c r="BG231" t="inlineStr">
        <is>
          <t>repositoryID,ip,dnsName</t>
        </is>
      </c>
      <c r="BH231" t="inlineStr">
        <is>
          <t>repositoryID,ip,dnsName</t>
        </is>
      </c>
      <c r="BI231" t="inlineStr">
        <is>
          <t>repositoryID,ip,port,protocol,pluginID</t>
        </is>
      </c>
      <c r="BJ231" t="inlineStr">
        <is>
          <t>21164d3f-5dc3-09f3-4db2-2e3badae816b</t>
        </is>
      </c>
      <c r="BK231" t="inlineStr">
        <is>
          <t>IPv4</t>
        </is>
      </c>
    </row>
    <row r="232">
      <c r="A232" t="n">
        <v>57582</v>
      </c>
      <c r="B232" t="inlineStr">
        <is>
          <t>SSL Self-Signed Certificate</t>
        </is>
      </c>
      <c r="C232" t="inlineStr">
        <is>
          <t>57582 (443/tcp) SSL Self-Signed Certificate</t>
        </is>
      </c>
      <c r="D232" t="inlineStr">
        <is>
          <t>General</t>
        </is>
      </c>
      <c r="E232" t="n">
        <v>27</v>
      </c>
      <c r="F232" t="inlineStr">
        <is>
          <t>Medium</t>
        </is>
      </c>
      <c r="G232" t="inlineStr">
        <is>
          <t>2</t>
        </is>
      </c>
      <c r="H232" t="inlineStr">
        <is>
          <t>Medium</t>
        </is>
      </c>
      <c r="I232" t="n">
        <v>4.7</v>
      </c>
      <c r="J232" t="inlineStr">
        <is>
          <t>[]</t>
        </is>
      </c>
      <c r="K232" t="inlineStr"/>
      <c r="L232" t="inlineStr">
        <is>
          <t>Medium</t>
        </is>
      </c>
      <c r="M232" t="inlineStr">
        <is>
          <t>II</t>
        </is>
      </c>
      <c r="N232" t="n">
        <v>6.4</v>
      </c>
      <c r="O232" t="n">
        <v>5.4</v>
      </c>
      <c r="P232" t="inlineStr">
        <is>
          <t>AV:N/AC:L/Au:N/C:P/I:P/A:N</t>
        </is>
      </c>
      <c r="Q232" t="n">
        <v>6.5</v>
      </c>
      <c r="R232" t="n">
        <v>6</v>
      </c>
      <c r="S232" t="inlineStr">
        <is>
          <t>CVSS:3.0/AV:N/AC:L/PR:N/UI:N/S:U/C:L/I:L/A:N</t>
        </is>
      </c>
      <c r="T232" t="inlineStr">
        <is>
          <t>No</t>
        </is>
      </c>
      <c r="U232" t="inlineStr"/>
      <c r="V232" t="inlineStr"/>
      <c r="W232" t="inlineStr"/>
      <c r="X232" t="inlineStr"/>
      <c r="Y232" t="inlineStr"/>
      <c r="Z232" t="inlineStr">
        <is>
          <t>cpe:/o:microsoft:windows</t>
        </is>
      </c>
      <c r="AA232" t="inlineStr">
        <is>
          <t>10.40.3.28</t>
        </is>
      </c>
      <c r="AB232" t="inlineStr">
        <is>
          <t>20460231-1619-dff8-d4bb-b61cd30e77db</t>
        </is>
      </c>
      <c r="AC232" t="inlineStr">
        <is>
          <t>20460231-1619-dff8-d4bb-b61cd30e77db</t>
        </is>
      </c>
      <c r="AD232" t="inlineStr">
        <is>
          <t>bu4-swcfil002.bu4.local</t>
        </is>
      </c>
      <c r="AE232" t="inlineStr">
        <is>
          <t>BU4-SWCFIL002</t>
        </is>
      </c>
      <c r="AF232" t="inlineStr">
        <is>
          <t>30:3E:4C:77:89:92</t>
        </is>
      </c>
      <c r="AG232" t="inlineStr">
        <is>
          <t>Microsoft Windows Server 2025 Datacenter</t>
        </is>
      </c>
      <c r="AH232" t="inlineStr">
        <is>
          <t>Azure</t>
        </is>
      </c>
      <c r="AI232" t="n">
        <v>443</v>
      </c>
      <c r="AJ232" t="inlineStr">
        <is>
          <t>tcp</t>
        </is>
      </c>
      <c r="AK232" t="inlineStr">
        <is>
          <t>bu4_Repo</t>
        </is>
      </c>
      <c r="AL232" t="n">
        <v>4</v>
      </c>
      <c r="AM232" t="inlineStr">
        <is>
          <t>2025-06-04 20:00:00</t>
        </is>
      </c>
      <c r="AN232" t="inlineStr">
        <is>
          <t>2026-06-11 23:00:00</t>
        </is>
      </c>
      <c r="AO232" t="inlineStr">
        <is>
          <t>2012-04-09</t>
        </is>
      </c>
      <c r="AP232" t="inlineStr"/>
      <c r="AQ232" t="inlineStr">
        <is>
          <t>2012-04-09</t>
        </is>
      </c>
      <c r="AR232" t="inlineStr">
        <is>
          <t>2026-05-18</t>
        </is>
      </c>
      <c r="AS232" t="inlineStr">
        <is>
          <t>No</t>
        </is>
      </c>
      <c r="AT232" t="inlineStr">
        <is>
          <t>No</t>
        </is>
      </c>
      <c r="AU232" t="inlineStr"/>
      <c r="AV232" t="inlineStr">
        <is>
          <t>No</t>
        </is>
      </c>
      <c r="AW232" t="inlineStr"/>
      <c r="AX232" t="n">
        <v>6</v>
      </c>
      <c r="AY232" t="n">
        <v>566</v>
      </c>
      <c r="AZ232" t="inlineStr">
        <is>
          <t>remote</t>
        </is>
      </c>
      <c r="BA232" t="inlineStr">
        <is>
          <t>1.40</t>
        </is>
      </c>
      <c r="BB232" t="inlineStr">
        <is>
          <t>Self-signed certificate in chain.</t>
        </is>
      </c>
      <c r="BC232" t="inlineStr">
        <is>
          <t>Self-signed certificate in chain.</t>
        </is>
      </c>
      <c r="BD232" t="inlineStr">
        <is>
          <t>Install a CA-signed certificate.</t>
        </is>
      </c>
      <c r="BE232" t="inlineStr">
        <is>
          <t>https://www.tenable.com/plugins/nessus/57582</t>
        </is>
      </c>
      <c r="BF232" t="inlineStr">
        <is>
          <t>Port 443/tcp was found to be vulnerable on BU4-SWCFIL002 (10.40.3.28).</t>
        </is>
      </c>
      <c r="BG232" t="inlineStr">
        <is>
          <t>repositoryID,ip,dnsName</t>
        </is>
      </c>
      <c r="BH232" t="inlineStr">
        <is>
          <t>repositoryID,ip,dnsName</t>
        </is>
      </c>
      <c r="BI232" t="inlineStr">
        <is>
          <t>repositoryID,ip,port,protocol,pluginID</t>
        </is>
      </c>
      <c r="BJ232" t="inlineStr">
        <is>
          <t>8932dc4e-8106-c780-0075-307c6247ae10</t>
        </is>
      </c>
      <c r="BK232" t="inlineStr">
        <is>
          <t>IPv4</t>
        </is>
      </c>
    </row>
    <row r="233">
      <c r="A233" t="n">
        <v>35291</v>
      </c>
      <c r="B233" t="inlineStr">
        <is>
          <t>SSL Certificate Signed Using Weak Hashing Algorithm</t>
        </is>
      </c>
      <c r="C233" t="inlineStr">
        <is>
          <t>35291 (443/tcp) SSL Certificate Signed Using Weak Hashing Algorithm</t>
        </is>
      </c>
      <c r="D233" t="inlineStr">
        <is>
          <t>General</t>
        </is>
      </c>
      <c r="E233" t="n">
        <v>27</v>
      </c>
      <c r="F233" t="inlineStr">
        <is>
          <t>Medium</t>
        </is>
      </c>
      <c r="G233" t="inlineStr">
        <is>
          <t>2</t>
        </is>
      </c>
      <c r="H233" t="inlineStr">
        <is>
          <t>Medium</t>
        </is>
      </c>
      <c r="I233" t="n">
        <v>4.1</v>
      </c>
      <c r="J233" t="inlineStr">
        <is>
          <t>[]</t>
        </is>
      </c>
      <c r="K233" t="inlineStr"/>
      <c r="L233" t="inlineStr">
        <is>
          <t>Medium</t>
        </is>
      </c>
      <c r="M233" t="inlineStr">
        <is>
          <t>II</t>
        </is>
      </c>
      <c r="N233" t="n">
        <v>4</v>
      </c>
      <c r="O233" t="n">
        <v>3.5</v>
      </c>
      <c r="P233" t="inlineStr">
        <is>
          <t>AV:N/AC:H/Au:N/C:N/I:P/A:N</t>
        </is>
      </c>
      <c r="Q233" t="n">
        <v>5.3</v>
      </c>
      <c r="R233" t="n">
        <v>4.9</v>
      </c>
      <c r="S233" t="inlineStr">
        <is>
          <t>CVSS:3.0/AV:N/AC:H/PR:N/UI:N/S:U/C:N/I:H/A:N</t>
        </is>
      </c>
      <c r="T233" t="inlineStr">
        <is>
          <t>No</t>
        </is>
      </c>
      <c r="U233" t="inlineStr"/>
      <c r="V233" t="inlineStr"/>
      <c r="W233" t="inlineStr">
        <is>
          <t>CVE-2004-2761</t>
        </is>
      </c>
      <c r="X233" t="inlineStr">
        <is>
          <t>73827</t>
        </is>
      </c>
      <c r="Y233" t="inlineStr">
        <is>
          <t>OSVDB:29201</t>
        </is>
      </c>
      <c r="Z233" t="inlineStr">
        <is>
          <t>cpe:/o:microsoft:windows</t>
        </is>
      </c>
      <c r="AA233" t="inlineStr">
        <is>
          <t>10.30.10.46</t>
        </is>
      </c>
      <c r="AB233" t="inlineStr">
        <is>
          <t>8fa11c6e-fd30-16d5-d017-5eaf84d9ad9e</t>
        </is>
      </c>
      <c r="AC233" t="inlineStr">
        <is>
          <t>8fa11c6e-fd30-16d5-d017-5eaf84d9ad9e</t>
        </is>
      </c>
      <c r="AD233" t="inlineStr">
        <is>
          <t>bu3-dwcrdp002.bu3.local</t>
        </is>
      </c>
      <c r="AE233" t="inlineStr">
        <is>
          <t>BU3-DWCRDP002</t>
        </is>
      </c>
      <c r="AF233" t="inlineStr">
        <is>
          <t>2E:76:0A:B5:9E:18</t>
        </is>
      </c>
      <c r="AG233" t="inlineStr">
        <is>
          <t>Microsoft Windows Server 2022 Datacenter</t>
        </is>
      </c>
      <c r="AH233" t="inlineStr">
        <is>
          <t>Azure</t>
        </is>
      </c>
      <c r="AI233" t="n">
        <v>443</v>
      </c>
      <c r="AJ233" t="inlineStr">
        <is>
          <t>tcp</t>
        </is>
      </c>
      <c r="AK233" t="inlineStr">
        <is>
          <t>bu3_Repo</t>
        </is>
      </c>
      <c r="AL233" t="n">
        <v>3</v>
      </c>
      <c r="AM233" t="inlineStr">
        <is>
          <t>2026-04-30 09:00:00</t>
        </is>
      </c>
      <c r="AN233" t="inlineStr">
        <is>
          <t>2026-06-20 14:00:00</t>
        </is>
      </c>
      <c r="AO233" t="inlineStr">
        <is>
          <t>2009-01-05</t>
        </is>
      </c>
      <c r="AP233" t="inlineStr"/>
      <c r="AQ233" t="inlineStr">
        <is>
          <t>2009-01-05</t>
        </is>
      </c>
      <c r="AR233" t="inlineStr">
        <is>
          <t>2026-05-18</t>
        </is>
      </c>
      <c r="AS233" t="inlineStr">
        <is>
          <t>No</t>
        </is>
      </c>
      <c r="AT233" t="inlineStr">
        <is>
          <t>No</t>
        </is>
      </c>
      <c r="AU233" t="inlineStr"/>
      <c r="AV233" t="inlineStr">
        <is>
          <t>No</t>
        </is>
      </c>
      <c r="AW233" t="inlineStr"/>
      <c r="AX233" t="n">
        <v>8</v>
      </c>
      <c r="AY233" t="n">
        <v>864</v>
      </c>
      <c r="AZ233" t="inlineStr">
        <is>
          <t>remote</t>
        </is>
      </c>
      <c r="BA233" t="inlineStr">
        <is>
          <t>1.16</t>
        </is>
      </c>
      <c r="BB233" t="inlineStr">
        <is>
          <t>Certificate uses a weak hash algorithm.</t>
        </is>
      </c>
      <c r="BC233" t="inlineStr">
        <is>
          <t>Certificate uses a weak hash algorithm.</t>
        </is>
      </c>
      <c r="BD233" t="inlineStr">
        <is>
          <t>Reissue with SHA-256+.</t>
        </is>
      </c>
      <c r="BE233" t="inlineStr">
        <is>
          <t>https://www.tenable.com/plugins/nessus/35291</t>
        </is>
      </c>
      <c r="BF233" t="inlineStr">
        <is>
          <t>Port 443/tcp was found to be vulnerable on BU3-DWCRDP002 (10.30.10.46).</t>
        </is>
      </c>
      <c r="BG233" t="inlineStr">
        <is>
          <t>repositoryID,ip,dnsName</t>
        </is>
      </c>
      <c r="BH233" t="inlineStr">
        <is>
          <t>repositoryID,ip,dnsName</t>
        </is>
      </c>
      <c r="BI233" t="inlineStr">
        <is>
          <t>repositoryID,ip,port,protocol,pluginID</t>
        </is>
      </c>
      <c r="BJ233" t="inlineStr">
        <is>
          <t>5a525bd7-37d0-5b60-7fde-87f417a0d01e</t>
        </is>
      </c>
      <c r="BK233" t="inlineStr">
        <is>
          <t>IPv4</t>
        </is>
      </c>
    </row>
    <row r="234">
      <c r="A234" t="n">
        <v>20007</v>
      </c>
      <c r="B234" t="inlineStr">
        <is>
          <t>SSL Version 2 and 3 Protocol Detection (POODLE)</t>
        </is>
      </c>
      <c r="C234" t="inlineStr">
        <is>
          <t>20007 (443/tcp) SSL Version 2 and 3 Protocol Detection (POODLE)</t>
        </is>
      </c>
      <c r="D234" t="inlineStr">
        <is>
          <t>Service detection</t>
        </is>
      </c>
      <c r="E234" t="n">
        <v>26</v>
      </c>
      <c r="F234" t="inlineStr">
        <is>
          <t>High</t>
        </is>
      </c>
      <c r="G234" t="inlineStr">
        <is>
          <t>3</t>
        </is>
      </c>
      <c r="H234" t="inlineStr">
        <is>
          <t>High</t>
        </is>
      </c>
      <c r="I234" t="n">
        <v>7.2</v>
      </c>
      <c r="J234" t="inlineStr">
        <is>
          <t>[]</t>
        </is>
      </c>
      <c r="K234" t="inlineStr">
        <is>
          <t>Age of Vuln: &gt; 365 days, CVSSv3 Impact Score: 5.9</t>
        </is>
      </c>
      <c r="L234" t="inlineStr">
        <is>
          <t>High</t>
        </is>
      </c>
      <c r="M234" t="inlineStr">
        <is>
          <t>I</t>
        </is>
      </c>
      <c r="N234" t="n">
        <v>7.1</v>
      </c>
      <c r="O234" t="n">
        <v>6</v>
      </c>
      <c r="P234" t="inlineStr">
        <is>
          <t>AV:N/AC:M/Au:N/C:C/I:N/A:N</t>
        </is>
      </c>
      <c r="Q234" t="n">
        <v>7.5</v>
      </c>
      <c r="R234" t="n">
        <v>6.7</v>
      </c>
      <c r="S234" t="inlineStr">
        <is>
          <t>CVSS:3.0/AV:N/AC:L/PR:N/UI:N/S:U/C:H/I:N/A:N</t>
        </is>
      </c>
      <c r="T234" t="inlineStr">
        <is>
          <t>Yes</t>
        </is>
      </c>
      <c r="U234" t="inlineStr">
        <is>
          <t>Exploits are available</t>
        </is>
      </c>
      <c r="V234" t="inlineStr">
        <is>
          <t>POODLE</t>
        </is>
      </c>
      <c r="W234" t="inlineStr">
        <is>
          <t>CVE-2014-3566</t>
        </is>
      </c>
      <c r="X234" t="inlineStr">
        <is>
          <t>109818</t>
        </is>
      </c>
      <c r="Y234" t="inlineStr">
        <is>
          <t>OSVDB:35449</t>
        </is>
      </c>
      <c r="Z234" t="inlineStr">
        <is>
          <t>cpe:/o:microsoft:windows</t>
        </is>
      </c>
      <c r="AA234" t="inlineStr">
        <is>
          <t>10.40.19.236</t>
        </is>
      </c>
      <c r="AB234" t="inlineStr">
        <is>
          <t>f17b37b0-6bb0-57f0-23ec-f95d1d4bfb64</t>
        </is>
      </c>
      <c r="AC234" t="inlineStr">
        <is>
          <t>f17b37b0-6bb0-57f0-23ec-f95d1d4bfb64</t>
        </is>
      </c>
      <c r="AD234" t="inlineStr">
        <is>
          <t>bu4-pwcsap005.bu4.local</t>
        </is>
      </c>
      <c r="AE234" t="inlineStr">
        <is>
          <t>BU4-PWCSAP005</t>
        </is>
      </c>
      <c r="AF234" t="inlineStr">
        <is>
          <t>FA:74:B3:68:C4:B0</t>
        </is>
      </c>
      <c r="AG234" t="inlineStr">
        <is>
          <t>Microsoft Windows Server 2019 Standard</t>
        </is>
      </c>
      <c r="AH234" t="inlineStr">
        <is>
          <t>AWS</t>
        </is>
      </c>
      <c r="AI234" t="n">
        <v>443</v>
      </c>
      <c r="AJ234" t="inlineStr">
        <is>
          <t>tcp</t>
        </is>
      </c>
      <c r="AK234" t="inlineStr">
        <is>
          <t>bu4_Repo</t>
        </is>
      </c>
      <c r="AL234" t="n">
        <v>4</v>
      </c>
      <c r="AM234" t="inlineStr">
        <is>
          <t>2025-06-16 11:00:00</t>
        </is>
      </c>
      <c r="AN234" t="inlineStr">
        <is>
          <t>2026-06-17 01:00:00</t>
        </is>
      </c>
      <c r="AO234" t="inlineStr">
        <is>
          <t>2005-10-12</t>
        </is>
      </c>
      <c r="AP234" t="inlineStr">
        <is>
          <t>2014-10-14</t>
        </is>
      </c>
      <c r="AQ234" t="inlineStr">
        <is>
          <t>2005-10-12</t>
        </is>
      </c>
      <c r="AR234" t="inlineStr">
        <is>
          <t>2026-05-18</t>
        </is>
      </c>
      <c r="AS234" t="inlineStr">
        <is>
          <t>No</t>
        </is>
      </c>
      <c r="AT234" t="inlineStr">
        <is>
          <t>No</t>
        </is>
      </c>
      <c r="AU234" t="inlineStr"/>
      <c r="AV234" t="inlineStr">
        <is>
          <t>No</t>
        </is>
      </c>
      <c r="AW234" t="inlineStr"/>
      <c r="AX234" t="n">
        <v>10</v>
      </c>
      <c r="AY234" t="n">
        <v>930</v>
      </c>
      <c r="AZ234" t="inlineStr">
        <is>
          <t>remote</t>
        </is>
      </c>
      <c r="BA234" t="inlineStr">
        <is>
          <t>1.78</t>
        </is>
      </c>
      <c r="BB234" t="inlineStr">
        <is>
          <t>The remote service supports SSL 2.0/3.0 (POODLE).</t>
        </is>
      </c>
      <c r="BC234" t="inlineStr">
        <is>
          <t>The remote service supports SSL 2.0/3.0 (POODLE).</t>
        </is>
      </c>
      <c r="BD234" t="inlineStr">
        <is>
          <t>Disable SSL 2.0/3.0; use TLS 1.2+.</t>
        </is>
      </c>
      <c r="BE234" t="inlineStr">
        <is>
          <t>https://www.tenable.com/plugins/nessus/20007</t>
        </is>
      </c>
      <c r="BF234" t="inlineStr">
        <is>
          <t>Port 443/tcp was found to be vulnerable on BU4-PWCSAP005 (10.40.19.236).</t>
        </is>
      </c>
      <c r="BG234" t="inlineStr">
        <is>
          <t>repositoryID,ip,dnsName</t>
        </is>
      </c>
      <c r="BH234" t="inlineStr">
        <is>
          <t>repositoryID,ip,dnsName</t>
        </is>
      </c>
      <c r="BI234" t="inlineStr">
        <is>
          <t>repositoryID,ip,port,protocol,pluginID</t>
        </is>
      </c>
      <c r="BJ234" t="inlineStr">
        <is>
          <t>576120ba-4e7f-db5f-057f-070d57ae7457</t>
        </is>
      </c>
      <c r="BK234" t="inlineStr">
        <is>
          <t>IPv4</t>
        </is>
      </c>
    </row>
    <row r="235">
      <c r="A235" t="n">
        <v>26928</v>
      </c>
      <c r="B235" t="inlineStr">
        <is>
          <t>SSL Weak Cipher Suites Supported</t>
        </is>
      </c>
      <c r="C235" t="inlineStr">
        <is>
          <t>26928 (443/tcp) SSL Weak Cipher Suites Supported</t>
        </is>
      </c>
      <c r="D235" t="inlineStr">
        <is>
          <t>General</t>
        </is>
      </c>
      <c r="E235" t="n">
        <v>27</v>
      </c>
      <c r="F235" t="inlineStr">
        <is>
          <t>High</t>
        </is>
      </c>
      <c r="G235" t="inlineStr">
        <is>
          <t>3</t>
        </is>
      </c>
      <c r="H235" t="inlineStr">
        <is>
          <t>High</t>
        </is>
      </c>
      <c r="I235" t="n">
        <v>8.800000000000001</v>
      </c>
      <c r="J235" t="inlineStr">
        <is>
          <t>[]</t>
        </is>
      </c>
      <c r="K235" t="inlineStr">
        <is>
          <t>Threat Intensity: High, Product Coverage: High</t>
        </is>
      </c>
      <c r="L235" t="inlineStr">
        <is>
          <t>High</t>
        </is>
      </c>
      <c r="M235" t="inlineStr">
        <is>
          <t>I</t>
        </is>
      </c>
      <c r="N235" t="n">
        <v>5</v>
      </c>
      <c r="O235" t="n">
        <v>4.3</v>
      </c>
      <c r="P235" t="inlineStr">
        <is>
          <t>AV:N/AC:L/Au:N/C:P/I:N/A:N</t>
        </is>
      </c>
      <c r="Q235" t="n">
        <v>7.5</v>
      </c>
      <c r="R235" t="n">
        <v>6.7</v>
      </c>
      <c r="S235" t="inlineStr">
        <is>
          <t>CVSS:3.0/AV:N/AC:L/PR:N/UI:N/S:U/C:H/I:N/A:N</t>
        </is>
      </c>
      <c r="T235" t="inlineStr">
        <is>
          <t>No</t>
        </is>
      </c>
      <c r="U235" t="inlineStr"/>
      <c r="V235" t="inlineStr"/>
      <c r="W235" t="inlineStr"/>
      <c r="X235" t="inlineStr"/>
      <c r="Y235" t="inlineStr"/>
      <c r="Z235" t="inlineStr">
        <is>
          <t>cpe:/o:microsoft:windows</t>
        </is>
      </c>
      <c r="AA235" t="inlineStr">
        <is>
          <t>10.50.11.15</t>
        </is>
      </c>
      <c r="AB235" t="inlineStr">
        <is>
          <t>5950b979-b951-3612-8d52-1184428f6581</t>
        </is>
      </c>
      <c r="AC235" t="inlineStr">
        <is>
          <t>5950b979-b951-3612-8d52-1184428f6581</t>
        </is>
      </c>
      <c r="AD235" t="inlineStr">
        <is>
          <t>bu5-dwcrdp001.bu5.local</t>
        </is>
      </c>
      <c r="AE235" t="inlineStr">
        <is>
          <t>BU5-DWCRDP001</t>
        </is>
      </c>
      <c r="AF235" t="inlineStr">
        <is>
          <t>6F:CC:F5:B5:02:1C</t>
        </is>
      </c>
      <c r="AG235" t="inlineStr">
        <is>
          <t>Microsoft Windows 11 Enterprise 24H2</t>
        </is>
      </c>
      <c r="AH235" t="inlineStr">
        <is>
          <t>Azure</t>
        </is>
      </c>
      <c r="AI235" t="n">
        <v>443</v>
      </c>
      <c r="AJ235" t="inlineStr">
        <is>
          <t>tcp</t>
        </is>
      </c>
      <c r="AK235" t="inlineStr">
        <is>
          <t>bu5_Repo</t>
        </is>
      </c>
      <c r="AL235" t="n">
        <v>5</v>
      </c>
      <c r="AM235" t="inlineStr">
        <is>
          <t>2025-07-24 16:00:00</t>
        </is>
      </c>
      <c r="AN235" t="inlineStr">
        <is>
          <t>2026-06-15 08:00:00</t>
        </is>
      </c>
      <c r="AO235" t="inlineStr">
        <is>
          <t>2007-08-21</t>
        </is>
      </c>
      <c r="AP235" t="inlineStr"/>
      <c r="AQ235" t="inlineStr">
        <is>
          <t>2007-08-21</t>
        </is>
      </c>
      <c r="AR235" t="inlineStr">
        <is>
          <t>2026-05-18</t>
        </is>
      </c>
      <c r="AS235" t="inlineStr">
        <is>
          <t>No</t>
        </is>
      </c>
      <c r="AT235" t="inlineStr">
        <is>
          <t>No</t>
        </is>
      </c>
      <c r="AU235" t="inlineStr"/>
      <c r="AV235" t="inlineStr">
        <is>
          <t>No</t>
        </is>
      </c>
      <c r="AW235" t="inlineStr"/>
      <c r="AX235" t="n">
        <v>4</v>
      </c>
      <c r="AY235" t="n">
        <v>505</v>
      </c>
      <c r="AZ235" t="inlineStr">
        <is>
          <t>remote</t>
        </is>
      </c>
      <c r="BA235" t="inlineStr">
        <is>
          <t>1.45</t>
        </is>
      </c>
      <c r="BB235" t="inlineStr">
        <is>
          <t>Supports weak SSL ciphers.</t>
        </is>
      </c>
      <c r="BC235" t="inlineStr">
        <is>
          <t>Supports weak SSL ciphers.</t>
        </is>
      </c>
      <c r="BD235" t="inlineStr">
        <is>
          <t>Disable weak ciphers.</t>
        </is>
      </c>
      <c r="BE235" t="inlineStr">
        <is>
          <t>https://www.tenable.com/plugins/nessus/26928</t>
        </is>
      </c>
      <c r="BF235" t="inlineStr">
        <is>
          <t>Port 443/tcp was found to be vulnerable on BU5-DWCRDP001 (10.50.11.15).</t>
        </is>
      </c>
      <c r="BG235" t="inlineStr">
        <is>
          <t>repositoryID,ip,dnsName</t>
        </is>
      </c>
      <c r="BH235" t="inlineStr">
        <is>
          <t>repositoryID,ip,dnsName</t>
        </is>
      </c>
      <c r="BI235" t="inlineStr">
        <is>
          <t>repositoryID,ip,port,protocol,pluginID</t>
        </is>
      </c>
      <c r="BJ235" t="inlineStr">
        <is>
          <t>c031035e-19cf-ca84-4a66-9f12405b772e</t>
        </is>
      </c>
      <c r="BK235" t="inlineStr">
        <is>
          <t>IPv4</t>
        </is>
      </c>
    </row>
    <row r="236">
      <c r="A236" t="n">
        <v>125313</v>
      </c>
      <c r="B236" t="inlineStr">
        <is>
          <t>Windows Remote Desktop Services RCE (BlueKeep) (CVE-2019-0708)</t>
        </is>
      </c>
      <c r="C236" t="inlineStr">
        <is>
          <t>125313 (3389/tcp) Windows Remote Desktop Services RCE (BlueKeep) (CVE-2019-0708)</t>
        </is>
      </c>
      <c r="D236" t="inlineStr">
        <is>
          <t>Windows</t>
        </is>
      </c>
      <c r="E236" t="n">
        <v>10</v>
      </c>
      <c r="F236" t="inlineStr">
        <is>
          <t>Critical</t>
        </is>
      </c>
      <c r="G236" t="inlineStr">
        <is>
          <t>4</t>
        </is>
      </c>
      <c r="H236" t="inlineStr">
        <is>
          <t>Critical</t>
        </is>
      </c>
      <c r="I236" t="n">
        <v>9.9</v>
      </c>
      <c r="J236" t="inlineStr">
        <is>
          <t>[]</t>
        </is>
      </c>
      <c r="K236" t="inlineStr">
        <is>
          <t>Exploit Code Maturity: High, Product Coverage: High</t>
        </is>
      </c>
      <c r="L236" t="inlineStr">
        <is>
          <t>Critical</t>
        </is>
      </c>
      <c r="M236" t="inlineStr">
        <is>
          <t>I</t>
        </is>
      </c>
      <c r="N236" t="n">
        <v>10</v>
      </c>
      <c r="O236" t="n">
        <v>8.699999999999999</v>
      </c>
      <c r="P236" t="inlineStr">
        <is>
          <t>AV:N/AC:L/Au:N/C:C/I:C/A:C</t>
        </is>
      </c>
      <c r="Q236" t="n">
        <v>9.800000000000001</v>
      </c>
      <c r="R236" t="n">
        <v>8.800000000000001</v>
      </c>
      <c r="S236" t="inlineStr">
        <is>
          <t>CVSS:3.0/AV:N/AC:L/PR:N/UI:N/S:U/C:H/I:H/A:H</t>
        </is>
      </c>
      <c r="T236" t="inlineStr">
        <is>
          <t>Yes</t>
        </is>
      </c>
      <c r="U236" t="inlineStr">
        <is>
          <t>Exploits are available</t>
        </is>
      </c>
      <c r="V236" t="inlineStr">
        <is>
          <t>Metasploit (BlueKeep) / Core Impact</t>
        </is>
      </c>
      <c r="W236" t="inlineStr">
        <is>
          <t>CVE-2019-0708</t>
        </is>
      </c>
      <c r="X236" t="inlineStr">
        <is>
          <t>89752</t>
        </is>
      </c>
      <c r="Y236" t="inlineStr">
        <is>
          <t>OSVDB:29547</t>
        </is>
      </c>
      <c r="Z236" t="inlineStr">
        <is>
          <t>cpe:/o:microsoft:windows</t>
        </is>
      </c>
      <c r="AA236" t="inlineStr">
        <is>
          <t>10.30.5.54</t>
        </is>
      </c>
      <c r="AB236" t="inlineStr">
        <is>
          <t>6a09024d-77db-a986-d395-9c21e3bbf639</t>
        </is>
      </c>
      <c r="AC236" t="inlineStr">
        <is>
          <t>6a09024d-77db-a986-d395-9c21e3bbf639</t>
        </is>
      </c>
      <c r="AD236" t="inlineStr">
        <is>
          <t>bu3-dwciis001.bu3.local</t>
        </is>
      </c>
      <c r="AE236" t="inlineStr">
        <is>
          <t>BU3-DWCIIS001</t>
        </is>
      </c>
      <c r="AF236" t="inlineStr">
        <is>
          <t>E4:D2:6F:53:E7:45</t>
        </is>
      </c>
      <c r="AG236" t="inlineStr">
        <is>
          <t>Microsoft Windows Server 2016 Standard</t>
        </is>
      </c>
      <c r="AH236" t="inlineStr">
        <is>
          <t>Azure</t>
        </is>
      </c>
      <c r="AI236" t="n">
        <v>3389</v>
      </c>
      <c r="AJ236" t="inlineStr">
        <is>
          <t>tcp</t>
        </is>
      </c>
      <c r="AK236" t="inlineStr">
        <is>
          <t>bu3_Repo</t>
        </is>
      </c>
      <c r="AL236" t="n">
        <v>3</v>
      </c>
      <c r="AM236" t="inlineStr">
        <is>
          <t>2025-06-23 02:00:00</t>
        </is>
      </c>
      <c r="AN236" t="inlineStr">
        <is>
          <t>2026-06-18 21:00:00</t>
        </is>
      </c>
      <c r="AO236" t="inlineStr">
        <is>
          <t>2019-05-14</t>
        </is>
      </c>
      <c r="AP236" t="inlineStr">
        <is>
          <t>2019-05-14</t>
        </is>
      </c>
      <c r="AQ236" t="inlineStr">
        <is>
          <t>2019-05-14</t>
        </is>
      </c>
      <c r="AR236" t="inlineStr">
        <is>
          <t>2026-05-18</t>
        </is>
      </c>
      <c r="AS236" t="inlineStr">
        <is>
          <t>No</t>
        </is>
      </c>
      <c r="AT236" t="inlineStr">
        <is>
          <t>No</t>
        </is>
      </c>
      <c r="AU236" t="inlineStr"/>
      <c r="AV236" t="inlineStr">
        <is>
          <t>No</t>
        </is>
      </c>
      <c r="AW236" t="inlineStr"/>
      <c r="AX236" t="n">
        <v>7</v>
      </c>
      <c r="AY236" t="n">
        <v>266</v>
      </c>
      <c r="AZ236" t="inlineStr">
        <is>
          <t>remote</t>
        </is>
      </c>
      <c r="BA236" t="inlineStr">
        <is>
          <t>1.70</t>
        </is>
      </c>
      <c r="BB236" t="inlineStr">
        <is>
          <t>RCE in Remote Desktop Services.</t>
        </is>
      </c>
      <c r="BC236" t="inlineStr">
        <is>
          <t>RCE in Remote Desktop Services.</t>
        </is>
      </c>
      <c r="BD236" t="inlineStr">
        <is>
          <t>Apply the May 2019 Microsoft security update.</t>
        </is>
      </c>
      <c r="BE236" t="inlineStr">
        <is>
          <t>https://www.tenable.com/plugins/nessus/125313</t>
        </is>
      </c>
      <c r="BF236" t="inlineStr">
        <is>
          <t>Port 3389/tcp was found to be vulnerable on BU3-DWCIIS001 (10.30.5.54).</t>
        </is>
      </c>
      <c r="BG236" t="inlineStr">
        <is>
          <t>repositoryID,ip,dnsName</t>
        </is>
      </c>
      <c r="BH236" t="inlineStr">
        <is>
          <t>repositoryID,ip,dnsName</t>
        </is>
      </c>
      <c r="BI236" t="inlineStr">
        <is>
          <t>repositoryID,ip,port,protocol,pluginID</t>
        </is>
      </c>
      <c r="BJ236" t="inlineStr">
        <is>
          <t>6f570bf5-6e26-8146-cbe9-09fd71f13cba</t>
        </is>
      </c>
      <c r="BK236" t="inlineStr">
        <is>
          <t>IPv4</t>
        </is>
      </c>
    </row>
    <row r="237">
      <c r="A237" t="n">
        <v>157288</v>
      </c>
      <c r="B237" t="inlineStr">
        <is>
          <t>TLS Version 1.1 Protocol Deprecated</t>
        </is>
      </c>
      <c r="C237" t="inlineStr">
        <is>
          <t>157288 (443/tcp) TLS Version 1.1 Protocol Deprecated</t>
        </is>
      </c>
      <c r="D237" t="inlineStr">
        <is>
          <t>Service detection</t>
        </is>
      </c>
      <c r="E237" t="n">
        <v>26</v>
      </c>
      <c r="F237" t="inlineStr">
        <is>
          <t>Medium</t>
        </is>
      </c>
      <c r="G237" t="inlineStr">
        <is>
          <t>2</t>
        </is>
      </c>
      <c r="H237" t="inlineStr">
        <is>
          <t>Medium</t>
        </is>
      </c>
      <c r="I237" t="n">
        <v>4.1</v>
      </c>
      <c r="J237" t="inlineStr">
        <is>
          <t>[]</t>
        </is>
      </c>
      <c r="K237" t="inlineStr"/>
      <c r="L237" t="inlineStr">
        <is>
          <t>Medium</t>
        </is>
      </c>
      <c r="M237" t="inlineStr">
        <is>
          <t>II</t>
        </is>
      </c>
      <c r="N237" t="n">
        <v>6.1</v>
      </c>
      <c r="O237" t="n">
        <v>5.3</v>
      </c>
      <c r="P237" t="inlineStr">
        <is>
          <t>AV:N/AC:M/Au:N/C:P/I:P/A:N</t>
        </is>
      </c>
      <c r="Q237" t="n">
        <v>6.5</v>
      </c>
      <c r="R237" t="n">
        <v>6</v>
      </c>
      <c r="S237" t="inlineStr">
        <is>
          <t>CVSS:3.0/AV:N/AC:H/PR:N/UI:N/S:U/C:H/I:H/A:N</t>
        </is>
      </c>
      <c r="T237" t="inlineStr">
        <is>
          <t>No</t>
        </is>
      </c>
      <c r="U237" t="inlineStr"/>
      <c r="V237" t="inlineStr"/>
      <c r="W237" t="inlineStr"/>
      <c r="X237" t="inlineStr"/>
      <c r="Y237" t="inlineStr"/>
      <c r="Z237" t="inlineStr">
        <is>
          <t>cpe:/o:microsoft:windows</t>
        </is>
      </c>
      <c r="AA237" t="inlineStr">
        <is>
          <t>10.50.1.70</t>
        </is>
      </c>
      <c r="AB237" t="inlineStr">
        <is>
          <t>b4b2ea9a-4979-a558-f9d1-61eead4068c8</t>
        </is>
      </c>
      <c r="AC237" t="inlineStr">
        <is>
          <t>b4b2ea9a-4979-a558-f9d1-61eead4068c8</t>
        </is>
      </c>
      <c r="AD237" t="inlineStr">
        <is>
          <t>bu5-swcweb001.bu5.local</t>
        </is>
      </c>
      <c r="AE237" t="inlineStr">
        <is>
          <t>BU5-SWCWEB001</t>
        </is>
      </c>
      <c r="AF237" t="inlineStr">
        <is>
          <t>63:A4:51:1A:74:A5</t>
        </is>
      </c>
      <c r="AG237" t="inlineStr">
        <is>
          <t>Microsoft Windows Server 2022 Datacenter</t>
        </is>
      </c>
      <c r="AH237" t="inlineStr">
        <is>
          <t>Azure</t>
        </is>
      </c>
      <c r="AI237" t="n">
        <v>443</v>
      </c>
      <c r="AJ237" t="inlineStr">
        <is>
          <t>tcp</t>
        </is>
      </c>
      <c r="AK237" t="inlineStr">
        <is>
          <t>bu5_Repo</t>
        </is>
      </c>
      <c r="AL237" t="n">
        <v>5</v>
      </c>
      <c r="AM237" t="inlineStr">
        <is>
          <t>2025-09-24 15:00:00</t>
        </is>
      </c>
      <c r="AN237" t="inlineStr">
        <is>
          <t>2026-06-23 02:00:00</t>
        </is>
      </c>
      <c r="AO237" t="inlineStr">
        <is>
          <t>2022-01-28</t>
        </is>
      </c>
      <c r="AP237" t="inlineStr"/>
      <c r="AQ237" t="inlineStr">
        <is>
          <t>2022-01-28</t>
        </is>
      </c>
      <c r="AR237" t="inlineStr">
        <is>
          <t>2026-05-18</t>
        </is>
      </c>
      <c r="AS237" t="inlineStr">
        <is>
          <t>No</t>
        </is>
      </c>
      <c r="AT237" t="inlineStr">
        <is>
          <t>No</t>
        </is>
      </c>
      <c r="AU237" t="inlineStr"/>
      <c r="AV237" t="inlineStr">
        <is>
          <t>No</t>
        </is>
      </c>
      <c r="AW237" t="inlineStr"/>
      <c r="AX237" t="n">
        <v>1</v>
      </c>
      <c r="AY237" t="n">
        <v>302</v>
      </c>
      <c r="AZ237" t="inlineStr">
        <is>
          <t>remote</t>
        </is>
      </c>
      <c r="BA237" t="inlineStr">
        <is>
          <t>1.82</t>
        </is>
      </c>
      <c r="BB237" t="inlineStr">
        <is>
          <t>Uses a deprecated version of TLS.</t>
        </is>
      </c>
      <c r="BC237" t="inlineStr">
        <is>
          <t>Uses a deprecated version of TLS.</t>
        </is>
      </c>
      <c r="BD237" t="inlineStr">
        <is>
          <t>Enable TLS 1.2/1.3; disable TLS 1.1.</t>
        </is>
      </c>
      <c r="BE237" t="inlineStr">
        <is>
          <t>https://www.tenable.com/plugins/nessus/157288</t>
        </is>
      </c>
      <c r="BF237" t="inlineStr">
        <is>
          <t>Port 443/tcp was found to be vulnerable on BU5-SWCWEB001 (10.50.1.70).</t>
        </is>
      </c>
      <c r="BG237" t="inlineStr">
        <is>
          <t>repositoryID,ip,dnsName</t>
        </is>
      </c>
      <c r="BH237" t="inlineStr">
        <is>
          <t>repositoryID,ip,dnsName</t>
        </is>
      </c>
      <c r="BI237" t="inlineStr">
        <is>
          <t>repositoryID,ip,port,protocol,pluginID</t>
        </is>
      </c>
      <c r="BJ237" t="inlineStr">
        <is>
          <t>2b595803-6d27-f055-a875-ad426fbfe35e</t>
        </is>
      </c>
      <c r="BK237" t="inlineStr">
        <is>
          <t>IPv4</t>
        </is>
      </c>
    </row>
    <row r="238">
      <c r="A238" t="n">
        <v>10114</v>
      </c>
      <c r="B238" t="inlineStr">
        <is>
          <t>ICMP Timestamp Request Remote Date Disclosure</t>
        </is>
      </c>
      <c r="C238" t="inlineStr">
        <is>
          <t>10114 (0/icmp) ICMP Timestamp Request Remote Date Disclosure</t>
        </is>
      </c>
      <c r="D238" t="inlineStr">
        <is>
          <t>General</t>
        </is>
      </c>
      <c r="E238" t="n">
        <v>27</v>
      </c>
      <c r="F238" t="inlineStr">
        <is>
          <t>Low</t>
        </is>
      </c>
      <c r="G238" t="inlineStr">
        <is>
          <t>1</t>
        </is>
      </c>
      <c r="H238" t="inlineStr">
        <is>
          <t>Low</t>
        </is>
      </c>
      <c r="I238" t="n">
        <v>3.2</v>
      </c>
      <c r="J238" t="inlineStr">
        <is>
          <t>[]</t>
        </is>
      </c>
      <c r="K238" t="inlineStr"/>
      <c r="L238" t="inlineStr">
        <is>
          <t>Low</t>
        </is>
      </c>
      <c r="M238" t="inlineStr">
        <is>
          <t>III</t>
        </is>
      </c>
      <c r="N238" t="n">
        <v>2.1</v>
      </c>
      <c r="O238" t="n">
        <v>1.8</v>
      </c>
      <c r="P238" t="inlineStr">
        <is>
          <t>AV:N/AC:L/Au:N/C:P/I:N/A:N</t>
        </is>
      </c>
      <c r="Q238" t="n">
        <v>0</v>
      </c>
      <c r="R238" t="n">
        <v>0</v>
      </c>
      <c r="S238" t="inlineStr"/>
      <c r="T238" t="inlineStr">
        <is>
          <t>No</t>
        </is>
      </c>
      <c r="U238" t="inlineStr"/>
      <c r="V238" t="inlineStr"/>
      <c r="W238" t="inlineStr">
        <is>
          <t>CVE-1999-0524</t>
        </is>
      </c>
      <c r="X238" t="inlineStr">
        <is>
          <t>82532</t>
        </is>
      </c>
      <c r="Y238" t="inlineStr">
        <is>
          <t>OSVDB:90950</t>
        </is>
      </c>
      <c r="Z238" t="inlineStr">
        <is>
          <t>cpe:/o:microsoft:windows</t>
        </is>
      </c>
      <c r="AA238" t="inlineStr">
        <is>
          <t>10.50.9.245</t>
        </is>
      </c>
      <c r="AB238" t="inlineStr">
        <is>
          <t>28ccb8c0-9387-353b-d47c-3ceb0c52e0c0</t>
        </is>
      </c>
      <c r="AC238" t="inlineStr">
        <is>
          <t>28ccb8c0-9387-353b-d47c-3ceb0c52e0c0</t>
        </is>
      </c>
      <c r="AD238" t="inlineStr">
        <is>
          <t>bu5-dwcsql003.bu5.local</t>
        </is>
      </c>
      <c r="AE238" t="inlineStr">
        <is>
          <t>BU5-DWCSQL003</t>
        </is>
      </c>
      <c r="AF238" t="inlineStr">
        <is>
          <t>F1:25:4C:52:C7:34</t>
        </is>
      </c>
      <c r="AG238" t="inlineStr">
        <is>
          <t>Microsoft Windows Server 2025 Datacenter</t>
        </is>
      </c>
      <c r="AH238" t="inlineStr">
        <is>
          <t>AWS</t>
        </is>
      </c>
      <c r="AI238" t="n">
        <v>0</v>
      </c>
      <c r="AJ238" t="inlineStr">
        <is>
          <t>icmp</t>
        </is>
      </c>
      <c r="AK238" t="inlineStr">
        <is>
          <t>bu5_Repo</t>
        </is>
      </c>
      <c r="AL238" t="n">
        <v>5</v>
      </c>
      <c r="AM238" t="inlineStr">
        <is>
          <t>2025-06-13 12:00:00</t>
        </is>
      </c>
      <c r="AN238" t="inlineStr">
        <is>
          <t>2026-06-16 15:00:00</t>
        </is>
      </c>
      <c r="AO238" t="inlineStr">
        <is>
          <t>1999-08-01</t>
        </is>
      </c>
      <c r="AP238" t="inlineStr"/>
      <c r="AQ238" t="inlineStr">
        <is>
          <t>1999-08-01</t>
        </is>
      </c>
      <c r="AR238" t="inlineStr">
        <is>
          <t>2026-05-18</t>
        </is>
      </c>
      <c r="AS238" t="inlineStr">
        <is>
          <t>No</t>
        </is>
      </c>
      <c r="AT238" t="inlineStr">
        <is>
          <t>No</t>
        </is>
      </c>
      <c r="AU238" t="inlineStr"/>
      <c r="AV238" t="inlineStr">
        <is>
          <t>No</t>
        </is>
      </c>
      <c r="AW238" t="inlineStr"/>
      <c r="AX238" t="n">
        <v>5</v>
      </c>
      <c r="AY238" t="n">
        <v>532</v>
      </c>
      <c r="AZ238" t="inlineStr">
        <is>
          <t>remote</t>
        </is>
      </c>
      <c r="BA238" t="inlineStr">
        <is>
          <t>1.78</t>
        </is>
      </c>
      <c r="BB238" t="inlineStr">
        <is>
          <t>Host answers ICMP timestamp requests.</t>
        </is>
      </c>
      <c r="BC238" t="inlineStr">
        <is>
          <t>Host answers ICMP timestamp requests.</t>
        </is>
      </c>
      <c r="BD238" t="inlineStr">
        <is>
          <t>Filter ICMP timestamp messages.</t>
        </is>
      </c>
      <c r="BE238" t="inlineStr">
        <is>
          <t>https://www.tenable.com/plugins/nessus/10114</t>
        </is>
      </c>
      <c r="BF238" t="inlineStr">
        <is>
          <t>Port 0/icmp was found to be vulnerable on BU5-DWCSQL003 (10.50.9.245).</t>
        </is>
      </c>
      <c r="BG238" t="inlineStr">
        <is>
          <t>repositoryID,ip,dnsName</t>
        </is>
      </c>
      <c r="BH238" t="inlineStr">
        <is>
          <t>repositoryID,ip,dnsName</t>
        </is>
      </c>
      <c r="BI238" t="inlineStr">
        <is>
          <t>repositoryID,ip,port,protocol,pluginID</t>
        </is>
      </c>
      <c r="BJ238" t="inlineStr">
        <is>
          <t>fbff8258-6f5a-51b3-d174-90d72e9acbda</t>
        </is>
      </c>
      <c r="BK238" t="inlineStr">
        <is>
          <t>IPv4</t>
        </is>
      </c>
    </row>
    <row r="239">
      <c r="A239" t="n">
        <v>20007</v>
      </c>
      <c r="B239" t="inlineStr">
        <is>
          <t>SSL Version 2 and 3 Protocol Detection (POODLE)</t>
        </is>
      </c>
      <c r="C239" t="inlineStr">
        <is>
          <t>20007 (443/tcp) SSL Version 2 and 3 Protocol Detection (POODLE)</t>
        </is>
      </c>
      <c r="D239" t="inlineStr">
        <is>
          <t>Service detection</t>
        </is>
      </c>
      <c r="E239" t="n">
        <v>26</v>
      </c>
      <c r="F239" t="inlineStr">
        <is>
          <t>High</t>
        </is>
      </c>
      <c r="G239" t="inlineStr">
        <is>
          <t>3</t>
        </is>
      </c>
      <c r="H239" t="inlineStr">
        <is>
          <t>High</t>
        </is>
      </c>
      <c r="I239" t="n">
        <v>8</v>
      </c>
      <c r="J239" t="inlineStr">
        <is>
          <t>[]</t>
        </is>
      </c>
      <c r="K239" t="inlineStr">
        <is>
          <t>Exploit Code Maturity: High, Threat Intensity: High</t>
        </is>
      </c>
      <c r="L239" t="inlineStr">
        <is>
          <t>High</t>
        </is>
      </c>
      <c r="M239" t="inlineStr">
        <is>
          <t>I</t>
        </is>
      </c>
      <c r="N239" t="n">
        <v>7.1</v>
      </c>
      <c r="O239" t="n">
        <v>6</v>
      </c>
      <c r="P239" t="inlineStr">
        <is>
          <t>AV:N/AC:M/Au:N/C:C/I:N/A:N</t>
        </is>
      </c>
      <c r="Q239" t="n">
        <v>7.5</v>
      </c>
      <c r="R239" t="n">
        <v>6.7</v>
      </c>
      <c r="S239" t="inlineStr">
        <is>
          <t>CVSS:3.0/AV:N/AC:L/PR:N/UI:N/S:U/C:H/I:N/A:N</t>
        </is>
      </c>
      <c r="T239" t="inlineStr">
        <is>
          <t>Yes</t>
        </is>
      </c>
      <c r="U239" t="inlineStr">
        <is>
          <t>Exploits are available</t>
        </is>
      </c>
      <c r="V239" t="inlineStr">
        <is>
          <t>POODLE</t>
        </is>
      </c>
      <c r="W239" t="inlineStr">
        <is>
          <t>CVE-2014-3566</t>
        </is>
      </c>
      <c r="X239" t="inlineStr">
        <is>
          <t>99565</t>
        </is>
      </c>
      <c r="Y239" t="inlineStr">
        <is>
          <t>OSVDB:83387</t>
        </is>
      </c>
      <c r="Z239" t="inlineStr">
        <is>
          <t>cpe:/o:microsoft:windows</t>
        </is>
      </c>
      <c r="AA239" t="inlineStr">
        <is>
          <t>10.50.8.112</t>
        </is>
      </c>
      <c r="AB239" t="inlineStr">
        <is>
          <t>a0a317fe-470c-8c05-9df2-73f2b0497061</t>
        </is>
      </c>
      <c r="AC239" t="inlineStr">
        <is>
          <t>a0a317fe-470c-8c05-9df2-73f2b0497061</t>
        </is>
      </c>
      <c r="AD239" t="inlineStr">
        <is>
          <t>bu5-pwcexc005.bu5.local</t>
        </is>
      </c>
      <c r="AE239" t="inlineStr">
        <is>
          <t>BU5-PWCEXC005</t>
        </is>
      </c>
      <c r="AF239" t="inlineStr">
        <is>
          <t>FD:10:A3:F2:08:C8</t>
        </is>
      </c>
      <c r="AG239" t="inlineStr">
        <is>
          <t>Microsoft Windows Server 2022 Datacenter</t>
        </is>
      </c>
      <c r="AH239" t="inlineStr">
        <is>
          <t>Azure</t>
        </is>
      </c>
      <c r="AI239" t="n">
        <v>443</v>
      </c>
      <c r="AJ239" t="inlineStr">
        <is>
          <t>tcp</t>
        </is>
      </c>
      <c r="AK239" t="inlineStr">
        <is>
          <t>bu5_Repo</t>
        </is>
      </c>
      <c r="AL239" t="n">
        <v>5</v>
      </c>
      <c r="AM239" t="inlineStr">
        <is>
          <t>2025-08-20 18:00:00</t>
        </is>
      </c>
      <c r="AN239" t="inlineStr">
        <is>
          <t>2026-06-12 16:00:00</t>
        </is>
      </c>
      <c r="AO239" t="inlineStr">
        <is>
          <t>2005-10-12</t>
        </is>
      </c>
      <c r="AP239" t="inlineStr">
        <is>
          <t>2014-10-14</t>
        </is>
      </c>
      <c r="AQ239" t="inlineStr">
        <is>
          <t>2005-10-12</t>
        </is>
      </c>
      <c r="AR239" t="inlineStr">
        <is>
          <t>2026-05-18</t>
        </is>
      </c>
      <c r="AS239" t="inlineStr">
        <is>
          <t>No</t>
        </is>
      </c>
      <c r="AT239" t="inlineStr">
        <is>
          <t>No</t>
        </is>
      </c>
      <c r="AU239" t="inlineStr"/>
      <c r="AV239" t="inlineStr">
        <is>
          <t>No</t>
        </is>
      </c>
      <c r="AW239" t="inlineStr"/>
      <c r="AX239" t="n">
        <v>9</v>
      </c>
      <c r="AY239" t="n">
        <v>425</v>
      </c>
      <c r="AZ239" t="inlineStr">
        <is>
          <t>remote</t>
        </is>
      </c>
      <c r="BA239" t="inlineStr">
        <is>
          <t>1.22</t>
        </is>
      </c>
      <c r="BB239" t="inlineStr">
        <is>
          <t>The remote service supports SSL 2.0/3.0 (POODLE).</t>
        </is>
      </c>
      <c r="BC239" t="inlineStr">
        <is>
          <t>The remote service supports SSL 2.0/3.0 (POODLE).</t>
        </is>
      </c>
      <c r="BD239" t="inlineStr">
        <is>
          <t>Disable SSL 2.0/3.0; use TLS 1.2+.</t>
        </is>
      </c>
      <c r="BE239" t="inlineStr">
        <is>
          <t>https://www.tenable.com/plugins/nessus/20007</t>
        </is>
      </c>
      <c r="BF239" t="inlineStr">
        <is>
          <t>Port 443/tcp was found to be vulnerable on BU5-PWCEXC005 (10.50.8.112).</t>
        </is>
      </c>
      <c r="BG239" t="inlineStr">
        <is>
          <t>repositoryID,ip,dnsName</t>
        </is>
      </c>
      <c r="BH239" t="inlineStr">
        <is>
          <t>repositoryID,ip,dnsName</t>
        </is>
      </c>
      <c r="BI239" t="inlineStr">
        <is>
          <t>repositoryID,ip,port,protocol,pluginID</t>
        </is>
      </c>
      <c r="BJ239" t="inlineStr">
        <is>
          <t>17a22d38-ce3c-d139-18df-bdf9d2a5819f</t>
        </is>
      </c>
      <c r="BK239" t="inlineStr">
        <is>
          <t>IPv4</t>
        </is>
      </c>
    </row>
    <row r="240">
      <c r="A240" t="n">
        <v>161948</v>
      </c>
      <c r="B240" t="inlineStr">
        <is>
          <t>OpenSSL 3.0.0 &lt; 3.0.7 (SpookySSL)</t>
        </is>
      </c>
      <c r="C240" t="inlineStr">
        <is>
          <t>161948 (443/tcp) OpenSSL 3.0.0 &lt; 3.0.7 (SpookySSL)</t>
        </is>
      </c>
      <c r="D240" t="inlineStr">
        <is>
          <t>General</t>
        </is>
      </c>
      <c r="E240" t="n">
        <v>27</v>
      </c>
      <c r="F240" t="inlineStr">
        <is>
          <t>High</t>
        </is>
      </c>
      <c r="G240" t="inlineStr">
        <is>
          <t>3</t>
        </is>
      </c>
      <c r="H240" t="inlineStr">
        <is>
          <t>High</t>
        </is>
      </c>
      <c r="I240" t="n">
        <v>7.2</v>
      </c>
      <c r="J240" t="inlineStr">
        <is>
          <t>[]</t>
        </is>
      </c>
      <c r="K240" t="inlineStr">
        <is>
          <t>Threat Sources: Dark Web, Age of Vuln: &gt; 365 days</t>
        </is>
      </c>
      <c r="L240" t="inlineStr">
        <is>
          <t>High</t>
        </is>
      </c>
      <c r="M240" t="inlineStr">
        <is>
          <t>I</t>
        </is>
      </c>
      <c r="N240" t="n">
        <v>7.5</v>
      </c>
      <c r="O240" t="n">
        <v>6.5</v>
      </c>
      <c r="P240" t="inlineStr">
        <is>
          <t>AV:N/AC:L/Au:N/C:N/I:N/A:P</t>
        </is>
      </c>
      <c r="Q240" t="n">
        <v>7.5</v>
      </c>
      <c r="R240" t="n">
        <v>6.5</v>
      </c>
      <c r="S240" t="inlineStr">
        <is>
          <t>CVSS:3.1/AV:N/AC:L/PR:N/UI:N/S:U/C:N/I:N/A:H</t>
        </is>
      </c>
      <c r="T240" t="inlineStr">
        <is>
          <t>No</t>
        </is>
      </c>
      <c r="U240" t="inlineStr"/>
      <c r="V240" t="inlineStr"/>
      <c r="W240" t="inlineStr">
        <is>
          <t>CVE-2022-3602,CVE-2022-3786</t>
        </is>
      </c>
      <c r="X240" t="inlineStr">
        <is>
          <t>116859</t>
        </is>
      </c>
      <c r="Y240" t="inlineStr">
        <is>
          <t>OSVDB:72767</t>
        </is>
      </c>
      <c r="Z240" t="inlineStr">
        <is>
          <t>cpe:/o:redhat:enterprise_linux</t>
        </is>
      </c>
      <c r="AA240" t="inlineStr">
        <is>
          <t>10.10.19.154</t>
        </is>
      </c>
      <c r="AB240" t="inlineStr">
        <is>
          <t>23c2c5c5-f1a7-2608-11e5-bb479d17aa84</t>
        </is>
      </c>
      <c r="AC240" t="inlineStr">
        <is>
          <t>23c2c5c5-f1a7-2608-11e5-bb479d17aa84</t>
        </is>
      </c>
      <c r="AD240" t="inlineStr">
        <is>
          <t>bu1-plcora005.bu1.local</t>
        </is>
      </c>
      <c r="AE240" t="inlineStr">
        <is>
          <t>BU1-PLCORA005</t>
        </is>
      </c>
      <c r="AF240" t="inlineStr">
        <is>
          <t>50:00:B2:AD:85:DE</t>
        </is>
      </c>
      <c r="AG240" t="inlineStr">
        <is>
          <t>Red Hat Enterprise Linux 10.0</t>
        </is>
      </c>
      <c r="AH240" t="inlineStr">
        <is>
          <t>AWS</t>
        </is>
      </c>
      <c r="AI240" t="n">
        <v>443</v>
      </c>
      <c r="AJ240" t="inlineStr">
        <is>
          <t>tcp</t>
        </is>
      </c>
      <c r="AK240" t="inlineStr">
        <is>
          <t>bu1_Repo</t>
        </is>
      </c>
      <c r="AL240" t="n">
        <v>1</v>
      </c>
      <c r="AM240" t="inlineStr">
        <is>
          <t>2026-01-16 23:00:00</t>
        </is>
      </c>
      <c r="AN240" t="inlineStr">
        <is>
          <t>2026-06-08 16:00:00</t>
        </is>
      </c>
      <c r="AO240" t="inlineStr">
        <is>
          <t>2022-11-01</t>
        </is>
      </c>
      <c r="AP240" t="inlineStr">
        <is>
          <t>2022-11-01</t>
        </is>
      </c>
      <c r="AQ240" t="inlineStr">
        <is>
          <t>2022-11-01</t>
        </is>
      </c>
      <c r="AR240" t="inlineStr">
        <is>
          <t>2026-05-18</t>
        </is>
      </c>
      <c r="AS240" t="inlineStr">
        <is>
          <t>No</t>
        </is>
      </c>
      <c r="AT240" t="inlineStr">
        <is>
          <t>No</t>
        </is>
      </c>
      <c r="AU240" t="inlineStr"/>
      <c r="AV240" t="inlineStr">
        <is>
          <t>No</t>
        </is>
      </c>
      <c r="AW240" t="inlineStr"/>
      <c r="AX240" t="n">
        <v>6</v>
      </c>
      <c r="AY240" t="n">
        <v>800</v>
      </c>
      <c r="AZ240" t="inlineStr">
        <is>
          <t>local</t>
        </is>
      </c>
      <c r="BA240" t="inlineStr">
        <is>
          <t>1.85</t>
        </is>
      </c>
      <c r="BB240" t="inlineStr">
        <is>
          <t>OpenSSL buffer overflows.</t>
        </is>
      </c>
      <c r="BC240" t="inlineStr">
        <is>
          <t>OpenSSL buffer overflows.</t>
        </is>
      </c>
      <c r="BD240" t="inlineStr">
        <is>
          <t>Upgrade to OpenSSL 3.0.7+.</t>
        </is>
      </c>
      <c r="BE240" t="inlineStr">
        <is>
          <t>https://www.tenable.com/plugins/nessus/161948</t>
        </is>
      </c>
      <c r="BF240" t="inlineStr">
        <is>
          <t>Port 443/tcp was found to be vulnerable on BU1-PLCORA005 (10.10.19.154).</t>
        </is>
      </c>
      <c r="BG240" t="inlineStr">
        <is>
          <t>repositoryID,ip,dnsName</t>
        </is>
      </c>
      <c r="BH240" t="inlineStr">
        <is>
          <t>repositoryID,ip,dnsName</t>
        </is>
      </c>
      <c r="BI240" t="inlineStr">
        <is>
          <t>repositoryID,ip,port,protocol,pluginID</t>
        </is>
      </c>
      <c r="BJ240" t="inlineStr">
        <is>
          <t>0956a318-d9d0-15bf-08c5-d9088abf0818</t>
        </is>
      </c>
      <c r="BK240" t="inlineStr">
        <is>
          <t>IPv4</t>
        </is>
      </c>
    </row>
    <row r="241">
      <c r="A241" t="n">
        <v>45411</v>
      </c>
      <c r="B241" t="inlineStr">
        <is>
          <t>SSL Certificate with Wrong Hostname</t>
        </is>
      </c>
      <c r="C241" t="inlineStr">
        <is>
          <t>45411 (443/tcp) SSL Certificate with Wrong Hostname</t>
        </is>
      </c>
      <c r="D241" t="inlineStr">
        <is>
          <t>General</t>
        </is>
      </c>
      <c r="E241" t="n">
        <v>27</v>
      </c>
      <c r="F241" t="inlineStr">
        <is>
          <t>Medium</t>
        </is>
      </c>
      <c r="G241" t="inlineStr">
        <is>
          <t>2</t>
        </is>
      </c>
      <c r="H241" t="inlineStr">
        <is>
          <t>Medium</t>
        </is>
      </c>
      <c r="I241" t="n">
        <v>6.4</v>
      </c>
      <c r="J241" t="inlineStr">
        <is>
          <t>[]</t>
        </is>
      </c>
      <c r="K241" t="inlineStr"/>
      <c r="L241" t="inlineStr">
        <is>
          <t>Medium</t>
        </is>
      </c>
      <c r="M241" t="inlineStr">
        <is>
          <t>II</t>
        </is>
      </c>
      <c r="N241" t="n">
        <v>5</v>
      </c>
      <c r="O241" t="n">
        <v>4.3</v>
      </c>
      <c r="P241" t="inlineStr">
        <is>
          <t>AV:N/AC:L/Au:N/C:N/I:P/A:N</t>
        </is>
      </c>
      <c r="Q241" t="n">
        <v>5.3</v>
      </c>
      <c r="R241" t="n">
        <v>4.9</v>
      </c>
      <c r="S241" t="inlineStr">
        <is>
          <t>CVSS:3.0/AV:N/AC:L/PR:N/UI:N/S:U/C:N/I:L/A:N</t>
        </is>
      </c>
      <c r="T241" t="inlineStr">
        <is>
          <t>No</t>
        </is>
      </c>
      <c r="U241" t="inlineStr"/>
      <c r="V241" t="inlineStr"/>
      <c r="W241" t="inlineStr"/>
      <c r="X241" t="inlineStr"/>
      <c r="Y241" t="inlineStr"/>
      <c r="Z241" t="inlineStr">
        <is>
          <t>cpe:/o:redhat:enterprise_linux</t>
        </is>
      </c>
      <c r="AA241" t="inlineStr">
        <is>
          <t>10.20.4.177</t>
        </is>
      </c>
      <c r="AB241" t="inlineStr">
        <is>
          <t>b68e3e96-c49e-30dc-8239-62e56e171f1a</t>
        </is>
      </c>
      <c r="AC241" t="inlineStr">
        <is>
          <t>b68e3e96-c49e-30dc-8239-62e56e171f1a</t>
        </is>
      </c>
      <c r="AD241" t="inlineStr">
        <is>
          <t>bu2-plcelk002.bu2.local</t>
        </is>
      </c>
      <c r="AE241" t="inlineStr">
        <is>
          <t>BU2-PLCELK002</t>
        </is>
      </c>
      <c r="AF241" t="inlineStr">
        <is>
          <t>6F:B8:C9:D2:79:6B</t>
        </is>
      </c>
      <c r="AG241" t="inlineStr">
        <is>
          <t>Red Hat Enterprise Linux 10.0</t>
        </is>
      </c>
      <c r="AH241" t="inlineStr">
        <is>
          <t>Azure</t>
        </is>
      </c>
      <c r="AI241" t="n">
        <v>443</v>
      </c>
      <c r="AJ241" t="inlineStr">
        <is>
          <t>tcp</t>
        </is>
      </c>
      <c r="AK241" t="inlineStr">
        <is>
          <t>bu2_Repo</t>
        </is>
      </c>
      <c r="AL241" t="n">
        <v>2</v>
      </c>
      <c r="AM241" t="inlineStr">
        <is>
          <t>2026-02-22 11:00:00</t>
        </is>
      </c>
      <c r="AN241" t="inlineStr">
        <is>
          <t>2026-06-19 18:00:00</t>
        </is>
      </c>
      <c r="AO241" t="inlineStr">
        <is>
          <t>2010-04-03</t>
        </is>
      </c>
      <c r="AP241" t="inlineStr"/>
      <c r="AQ241" t="inlineStr">
        <is>
          <t>2010-04-03</t>
        </is>
      </c>
      <c r="AR241" t="inlineStr">
        <is>
          <t>2026-05-18</t>
        </is>
      </c>
      <c r="AS241" t="inlineStr">
        <is>
          <t>No</t>
        </is>
      </c>
      <c r="AT241" t="inlineStr">
        <is>
          <t>No</t>
        </is>
      </c>
      <c r="AU241" t="inlineStr"/>
      <c r="AV241" t="inlineStr">
        <is>
          <t>No</t>
        </is>
      </c>
      <c r="AW241" t="inlineStr"/>
      <c r="AX241" t="n">
        <v>6</v>
      </c>
      <c r="AY241" t="n">
        <v>127</v>
      </c>
      <c r="AZ241" t="inlineStr">
        <is>
          <t>remote</t>
        </is>
      </c>
      <c r="BA241" t="inlineStr">
        <is>
          <t>1.1</t>
        </is>
      </c>
      <c r="BB241" t="inlineStr">
        <is>
          <t>Certificate is for a different host.</t>
        </is>
      </c>
      <c r="BC241" t="inlineStr">
        <is>
          <t>Certificate is for a different host.</t>
        </is>
      </c>
      <c r="BD241" t="inlineStr">
        <is>
          <t>Install a certificate with the correct CN/SAN.</t>
        </is>
      </c>
      <c r="BE241" t="inlineStr">
        <is>
          <t>https://www.tenable.com/plugins/nessus/45411</t>
        </is>
      </c>
      <c r="BF241" t="inlineStr">
        <is>
          <t>Port 443/tcp was found to be vulnerable on BU2-PLCELK002 (10.20.4.177).</t>
        </is>
      </c>
      <c r="BG241" t="inlineStr">
        <is>
          <t>repositoryID,ip,dnsName</t>
        </is>
      </c>
      <c r="BH241" t="inlineStr">
        <is>
          <t>repositoryID,ip,dnsName</t>
        </is>
      </c>
      <c r="BI241" t="inlineStr">
        <is>
          <t>repositoryID,ip,port,protocol,pluginID</t>
        </is>
      </c>
      <c r="BJ241" t="inlineStr">
        <is>
          <t>9146c608-7fb4-faf3-48e6-90e9d2c31ed6</t>
        </is>
      </c>
      <c r="BK241" t="inlineStr">
        <is>
          <t>IPv4</t>
        </is>
      </c>
    </row>
    <row r="242">
      <c r="A242" t="n">
        <v>10114</v>
      </c>
      <c r="B242" t="inlineStr">
        <is>
          <t>ICMP Timestamp Request Remote Date Disclosure</t>
        </is>
      </c>
      <c r="C242" t="inlineStr">
        <is>
          <t>10114 (0/icmp) ICMP Timestamp Request Remote Date Disclosure</t>
        </is>
      </c>
      <c r="D242" t="inlineStr">
        <is>
          <t>General</t>
        </is>
      </c>
      <c r="E242" t="n">
        <v>27</v>
      </c>
      <c r="F242" t="inlineStr">
        <is>
          <t>Low</t>
        </is>
      </c>
      <c r="G242" t="inlineStr">
        <is>
          <t>1</t>
        </is>
      </c>
      <c r="H242" t="inlineStr">
        <is>
          <t>Low</t>
        </is>
      </c>
      <c r="I242" t="n">
        <v>1.4</v>
      </c>
      <c r="J242" t="inlineStr">
        <is>
          <t>[]</t>
        </is>
      </c>
      <c r="K242" t="inlineStr"/>
      <c r="L242" t="inlineStr">
        <is>
          <t>Low</t>
        </is>
      </c>
      <c r="M242" t="inlineStr">
        <is>
          <t>III</t>
        </is>
      </c>
      <c r="N242" t="n">
        <v>2.1</v>
      </c>
      <c r="O242" t="n">
        <v>1.8</v>
      </c>
      <c r="P242" t="inlineStr">
        <is>
          <t>AV:N/AC:L/Au:N/C:P/I:N/A:N</t>
        </is>
      </c>
      <c r="Q242" t="n">
        <v>0</v>
      </c>
      <c r="R242" t="n">
        <v>0</v>
      </c>
      <c r="S242" t="inlineStr"/>
      <c r="T242" t="inlineStr">
        <is>
          <t>No</t>
        </is>
      </c>
      <c r="U242" t="inlineStr"/>
      <c r="V242" t="inlineStr"/>
      <c r="W242" t="inlineStr">
        <is>
          <t>CVE-1999-0524</t>
        </is>
      </c>
      <c r="X242" t="inlineStr">
        <is>
          <t>54887</t>
        </is>
      </c>
      <c r="Y242" t="inlineStr">
        <is>
          <t>OSVDB:12574</t>
        </is>
      </c>
      <c r="Z242" t="inlineStr">
        <is>
          <t>cpe:/o:microsoft:windows</t>
        </is>
      </c>
      <c r="AA242" t="inlineStr">
        <is>
          <t>10.20.14.39</t>
        </is>
      </c>
      <c r="AB242" t="inlineStr">
        <is>
          <t>6a334f1d-e9ef-6512-295e-9e50c374f663</t>
        </is>
      </c>
      <c r="AC242" t="inlineStr">
        <is>
          <t>6a334f1d-e9ef-6512-295e-9e50c374f663</t>
        </is>
      </c>
      <c r="AD242" t="inlineStr">
        <is>
          <t>bu2-pwcidm006.bu2.local</t>
        </is>
      </c>
      <c r="AE242" t="inlineStr">
        <is>
          <t>BU2-PWCIDM006</t>
        </is>
      </c>
      <c r="AF242" t="inlineStr">
        <is>
          <t>A0:04:85:96:3D:9D</t>
        </is>
      </c>
      <c r="AG242" t="inlineStr">
        <is>
          <t>Microsoft Windows Server 2025 Datacenter</t>
        </is>
      </c>
      <c r="AH242" t="inlineStr">
        <is>
          <t>Azure</t>
        </is>
      </c>
      <c r="AI242" t="n">
        <v>0</v>
      </c>
      <c r="AJ242" t="inlineStr">
        <is>
          <t>icmp</t>
        </is>
      </c>
      <c r="AK242" t="inlineStr">
        <is>
          <t>bu2_Repo</t>
        </is>
      </c>
      <c r="AL242" t="n">
        <v>2</v>
      </c>
      <c r="AM242" t="inlineStr">
        <is>
          <t>2025-12-23 12:00:00</t>
        </is>
      </c>
      <c r="AN242" t="inlineStr">
        <is>
          <t>2026-06-16 13:00:00</t>
        </is>
      </c>
      <c r="AO242" t="inlineStr">
        <is>
          <t>1999-08-01</t>
        </is>
      </c>
      <c r="AP242" t="inlineStr"/>
      <c r="AQ242" t="inlineStr">
        <is>
          <t>1999-08-01</t>
        </is>
      </c>
      <c r="AR242" t="inlineStr">
        <is>
          <t>2026-05-18</t>
        </is>
      </c>
      <c r="AS242" t="inlineStr">
        <is>
          <t>No</t>
        </is>
      </c>
      <c r="AT242" t="inlineStr">
        <is>
          <t>No</t>
        </is>
      </c>
      <c r="AU242" t="inlineStr"/>
      <c r="AV242" t="inlineStr">
        <is>
          <t>No</t>
        </is>
      </c>
      <c r="AW242" t="inlineStr"/>
      <c r="AX242" t="n">
        <v>2</v>
      </c>
      <c r="AY242" t="n">
        <v>519</v>
      </c>
      <c r="AZ242" t="inlineStr">
        <is>
          <t>remote</t>
        </is>
      </c>
      <c r="BA242" t="inlineStr">
        <is>
          <t>1.71</t>
        </is>
      </c>
      <c r="BB242" t="inlineStr">
        <is>
          <t>Host answers ICMP timestamp requests.</t>
        </is>
      </c>
      <c r="BC242" t="inlineStr">
        <is>
          <t>Host answers ICMP timestamp requests.</t>
        </is>
      </c>
      <c r="BD242" t="inlineStr">
        <is>
          <t>Filter ICMP timestamp messages.</t>
        </is>
      </c>
      <c r="BE242" t="inlineStr">
        <is>
          <t>https://www.tenable.com/plugins/nessus/10114</t>
        </is>
      </c>
      <c r="BF242" t="inlineStr">
        <is>
          <t>Port 0/icmp was found to be vulnerable on BU2-PWCIDM006 (10.20.14.39).</t>
        </is>
      </c>
      <c r="BG242" t="inlineStr">
        <is>
          <t>repositoryID,ip,dnsName</t>
        </is>
      </c>
      <c r="BH242" t="inlineStr">
        <is>
          <t>repositoryID,ip,dnsName</t>
        </is>
      </c>
      <c r="BI242" t="inlineStr">
        <is>
          <t>repositoryID,ip,port,protocol,pluginID</t>
        </is>
      </c>
      <c r="BJ242" t="inlineStr">
        <is>
          <t>83a66966-9b3a-df41-b1c3-62c7f9ba81aa</t>
        </is>
      </c>
      <c r="BK242" t="inlineStr">
        <is>
          <t>IPv4</t>
        </is>
      </c>
    </row>
    <row r="243">
      <c r="A243" t="n">
        <v>125313</v>
      </c>
      <c r="B243" t="inlineStr">
        <is>
          <t>Windows Remote Desktop Services RCE (BlueKeep) (CVE-2019-0708)</t>
        </is>
      </c>
      <c r="C243" t="inlineStr">
        <is>
          <t>125313 (3389/tcp) Windows Remote Desktop Services RCE (BlueKeep) (CVE-2019-0708)</t>
        </is>
      </c>
      <c r="D243" t="inlineStr">
        <is>
          <t>Windows</t>
        </is>
      </c>
      <c r="E243" t="n">
        <v>10</v>
      </c>
      <c r="F243" t="inlineStr">
        <is>
          <t>Critical</t>
        </is>
      </c>
      <c r="G243" t="inlineStr">
        <is>
          <t>4</t>
        </is>
      </c>
      <c r="H243" t="inlineStr">
        <is>
          <t>Critical</t>
        </is>
      </c>
      <c r="I243" t="n">
        <v>10</v>
      </c>
      <c r="J243" t="inlineStr">
        <is>
          <t>[]</t>
        </is>
      </c>
      <c r="K243" t="inlineStr">
        <is>
          <t>Age of Vuln: &gt; 365 days, CVSSv3 Impact Score: 5.9</t>
        </is>
      </c>
      <c r="L243" t="inlineStr">
        <is>
          <t>Critical</t>
        </is>
      </c>
      <c r="M243" t="inlineStr">
        <is>
          <t>I</t>
        </is>
      </c>
      <c r="N243" t="n">
        <v>10</v>
      </c>
      <c r="O243" t="n">
        <v>8.699999999999999</v>
      </c>
      <c r="P243" t="inlineStr">
        <is>
          <t>AV:N/AC:L/Au:N/C:C/I:C/A:C</t>
        </is>
      </c>
      <c r="Q243" t="n">
        <v>9.800000000000001</v>
      </c>
      <c r="R243" t="n">
        <v>8.800000000000001</v>
      </c>
      <c r="S243" t="inlineStr">
        <is>
          <t>CVSS:3.0/AV:N/AC:L/PR:N/UI:N/S:U/C:H/I:H/A:H</t>
        </is>
      </c>
      <c r="T243" t="inlineStr">
        <is>
          <t>Yes</t>
        </is>
      </c>
      <c r="U243" t="inlineStr">
        <is>
          <t>Exploits are available</t>
        </is>
      </c>
      <c r="V243" t="inlineStr">
        <is>
          <t>Metasploit (BlueKeep) / Core Impact</t>
        </is>
      </c>
      <c r="W243" t="inlineStr">
        <is>
          <t>CVE-2019-0708</t>
        </is>
      </c>
      <c r="X243" t="inlineStr">
        <is>
          <t>43589</t>
        </is>
      </c>
      <c r="Y243" t="inlineStr">
        <is>
          <t>OSVDB:92410</t>
        </is>
      </c>
      <c r="Z243" t="inlineStr">
        <is>
          <t>cpe:/o:microsoft:windows</t>
        </is>
      </c>
      <c r="AA243" t="inlineStr">
        <is>
          <t>10.20.9.228</t>
        </is>
      </c>
      <c r="AB243" t="inlineStr">
        <is>
          <t>0756a1dc-c1be-bb06-bc6d-104393aa68c8</t>
        </is>
      </c>
      <c r="AC243" t="inlineStr">
        <is>
          <t>0756a1dc-c1be-bb06-bc6d-104393aa68c8</t>
        </is>
      </c>
      <c r="AD243" t="inlineStr">
        <is>
          <t>bu2-dwccrm002.bu2.local</t>
        </is>
      </c>
      <c r="AE243" t="inlineStr">
        <is>
          <t>BU2-DWCCRM002</t>
        </is>
      </c>
      <c r="AF243" t="inlineStr">
        <is>
          <t>1A:9C:C7:69:A9:4A</t>
        </is>
      </c>
      <c r="AG243" t="inlineStr">
        <is>
          <t>Microsoft Windows 11 Enterprise 24H2</t>
        </is>
      </c>
      <c r="AH243" t="inlineStr">
        <is>
          <t>AWS</t>
        </is>
      </c>
      <c r="AI243" t="n">
        <v>3389</v>
      </c>
      <c r="AJ243" t="inlineStr">
        <is>
          <t>tcp</t>
        </is>
      </c>
      <c r="AK243" t="inlineStr">
        <is>
          <t>bu2_Repo</t>
        </is>
      </c>
      <c r="AL243" t="n">
        <v>2</v>
      </c>
      <c r="AM243" t="inlineStr">
        <is>
          <t>2025-06-22 23:00:00</t>
        </is>
      </c>
      <c r="AN243" t="inlineStr">
        <is>
          <t>2026-06-18 12:00:00</t>
        </is>
      </c>
      <c r="AO243" t="inlineStr">
        <is>
          <t>2019-05-14</t>
        </is>
      </c>
      <c r="AP243" t="inlineStr">
        <is>
          <t>2019-05-14</t>
        </is>
      </c>
      <c r="AQ243" t="inlineStr">
        <is>
          <t>2019-05-14</t>
        </is>
      </c>
      <c r="AR243" t="inlineStr">
        <is>
          <t>2026-05-18</t>
        </is>
      </c>
      <c r="AS243" t="inlineStr">
        <is>
          <t>No</t>
        </is>
      </c>
      <c r="AT243" t="inlineStr">
        <is>
          <t>No</t>
        </is>
      </c>
      <c r="AU243" t="inlineStr"/>
      <c r="AV243" t="inlineStr">
        <is>
          <t>No</t>
        </is>
      </c>
      <c r="AW243" t="inlineStr"/>
      <c r="AX243" t="n">
        <v>7</v>
      </c>
      <c r="AY243" t="n">
        <v>254</v>
      </c>
      <c r="AZ243" t="inlineStr">
        <is>
          <t>remote</t>
        </is>
      </c>
      <c r="BA243" t="inlineStr">
        <is>
          <t>1.37</t>
        </is>
      </c>
      <c r="BB243" t="inlineStr">
        <is>
          <t>RCE in Remote Desktop Services.</t>
        </is>
      </c>
      <c r="BC243" t="inlineStr">
        <is>
          <t>RCE in Remote Desktop Services.</t>
        </is>
      </c>
      <c r="BD243" t="inlineStr">
        <is>
          <t>Apply the May 2019 Microsoft security update.</t>
        </is>
      </c>
      <c r="BE243" t="inlineStr">
        <is>
          <t>https://www.tenable.com/plugins/nessus/125313</t>
        </is>
      </c>
      <c r="BF243" t="inlineStr">
        <is>
          <t>Port 3389/tcp was found to be vulnerable on BU2-DWCCRM002 (10.20.9.228).</t>
        </is>
      </c>
      <c r="BG243" t="inlineStr">
        <is>
          <t>repositoryID,ip,dnsName</t>
        </is>
      </c>
      <c r="BH243" t="inlineStr">
        <is>
          <t>repositoryID,ip,dnsName</t>
        </is>
      </c>
      <c r="BI243" t="inlineStr">
        <is>
          <t>repositoryID,ip,port,protocol,pluginID</t>
        </is>
      </c>
      <c r="BJ243" t="inlineStr">
        <is>
          <t>684c3673-dee7-960c-6d5c-73c428a8b713</t>
        </is>
      </c>
      <c r="BK243" t="inlineStr">
        <is>
          <t>IPv4</t>
        </is>
      </c>
    </row>
    <row r="244">
      <c r="A244" t="n">
        <v>157288</v>
      </c>
      <c r="B244" t="inlineStr">
        <is>
          <t>TLS Version 1.1 Protocol Deprecated</t>
        </is>
      </c>
      <c r="C244" t="inlineStr">
        <is>
          <t>157288 (443/tcp) TLS Version 1.1 Protocol Deprecated</t>
        </is>
      </c>
      <c r="D244" t="inlineStr">
        <is>
          <t>Service detection</t>
        </is>
      </c>
      <c r="E244" t="n">
        <v>26</v>
      </c>
      <c r="F244" t="inlineStr">
        <is>
          <t>Medium</t>
        </is>
      </c>
      <c r="G244" t="inlineStr">
        <is>
          <t>2</t>
        </is>
      </c>
      <c r="H244" t="inlineStr">
        <is>
          <t>Medium</t>
        </is>
      </c>
      <c r="I244" t="n">
        <v>5.5</v>
      </c>
      <c r="J244" t="inlineStr">
        <is>
          <t>[]</t>
        </is>
      </c>
      <c r="K244" t="inlineStr"/>
      <c r="L244" t="inlineStr">
        <is>
          <t>Medium</t>
        </is>
      </c>
      <c r="M244" t="inlineStr">
        <is>
          <t>II</t>
        </is>
      </c>
      <c r="N244" t="n">
        <v>6.1</v>
      </c>
      <c r="O244" t="n">
        <v>5.3</v>
      </c>
      <c r="P244" t="inlineStr">
        <is>
          <t>AV:N/AC:M/Au:N/C:P/I:P/A:N</t>
        </is>
      </c>
      <c r="Q244" t="n">
        <v>6.5</v>
      </c>
      <c r="R244" t="n">
        <v>6</v>
      </c>
      <c r="S244" t="inlineStr">
        <is>
          <t>CVSS:3.0/AV:N/AC:H/PR:N/UI:N/S:U/C:H/I:H/A:N</t>
        </is>
      </c>
      <c r="T244" t="inlineStr">
        <is>
          <t>No</t>
        </is>
      </c>
      <c r="U244" t="inlineStr"/>
      <c r="V244" t="inlineStr"/>
      <c r="W244" t="inlineStr"/>
      <c r="X244" t="inlineStr"/>
      <c r="Y244" t="inlineStr"/>
      <c r="Z244" t="inlineStr">
        <is>
          <t>cpe:/o:microsoft:windows</t>
        </is>
      </c>
      <c r="AA244" t="inlineStr">
        <is>
          <t>10.30.7.213</t>
        </is>
      </c>
      <c r="AB244" t="inlineStr">
        <is>
          <t>497624f9-135a-9e51-eaad-354fc710a54a</t>
        </is>
      </c>
      <c r="AC244" t="inlineStr">
        <is>
          <t>497624f9-135a-9e51-eaad-354fc710a54a</t>
        </is>
      </c>
      <c r="AD244" t="inlineStr">
        <is>
          <t>bu3-dwcidm004.bu3.local</t>
        </is>
      </c>
      <c r="AE244" t="inlineStr">
        <is>
          <t>BU3-DWCIDM004</t>
        </is>
      </c>
      <c r="AF244" t="inlineStr">
        <is>
          <t>C7:F0:3B:56:B6:D7</t>
        </is>
      </c>
      <c r="AG244" t="inlineStr">
        <is>
          <t>Microsoft Windows 11 Enterprise 24H2</t>
        </is>
      </c>
      <c r="AH244" t="inlineStr">
        <is>
          <t>AWS</t>
        </is>
      </c>
      <c r="AI244" t="n">
        <v>443</v>
      </c>
      <c r="AJ244" t="inlineStr">
        <is>
          <t>tcp</t>
        </is>
      </c>
      <c r="AK244" t="inlineStr">
        <is>
          <t>bu3_Repo</t>
        </is>
      </c>
      <c r="AL244" t="n">
        <v>3</v>
      </c>
      <c r="AM244" t="inlineStr">
        <is>
          <t>2026-02-19 19:00:00</t>
        </is>
      </c>
      <c r="AN244" t="inlineStr">
        <is>
          <t>2026-06-10 15:00:00</t>
        </is>
      </c>
      <c r="AO244" t="inlineStr">
        <is>
          <t>2022-01-28</t>
        </is>
      </c>
      <c r="AP244" t="inlineStr"/>
      <c r="AQ244" t="inlineStr">
        <is>
          <t>2022-01-28</t>
        </is>
      </c>
      <c r="AR244" t="inlineStr">
        <is>
          <t>2026-05-18</t>
        </is>
      </c>
      <c r="AS244" t="inlineStr">
        <is>
          <t>No</t>
        </is>
      </c>
      <c r="AT244" t="inlineStr">
        <is>
          <t>No</t>
        </is>
      </c>
      <c r="AU244" t="inlineStr"/>
      <c r="AV244" t="inlineStr">
        <is>
          <t>No</t>
        </is>
      </c>
      <c r="AW244" t="inlineStr"/>
      <c r="AX244" t="n">
        <v>7</v>
      </c>
      <c r="AY244" t="n">
        <v>616</v>
      </c>
      <c r="AZ244" t="inlineStr">
        <is>
          <t>remote</t>
        </is>
      </c>
      <c r="BA244" t="inlineStr">
        <is>
          <t>1.48</t>
        </is>
      </c>
      <c r="BB244" t="inlineStr">
        <is>
          <t>Uses a deprecated version of TLS.</t>
        </is>
      </c>
      <c r="BC244" t="inlineStr">
        <is>
          <t>Uses a deprecated version of TLS.</t>
        </is>
      </c>
      <c r="BD244" t="inlineStr">
        <is>
          <t>Enable TLS 1.2/1.3; disable TLS 1.1.</t>
        </is>
      </c>
      <c r="BE244" t="inlineStr">
        <is>
          <t>https://www.tenable.com/plugins/nessus/157288</t>
        </is>
      </c>
      <c r="BF244" t="inlineStr">
        <is>
          <t>Port 443/tcp was found to be vulnerable on BU3-DWCIDM004 (10.30.7.213).</t>
        </is>
      </c>
      <c r="BG244" t="inlineStr">
        <is>
          <t>repositoryID,ip,dnsName</t>
        </is>
      </c>
      <c r="BH244" t="inlineStr">
        <is>
          <t>repositoryID,ip,dnsName</t>
        </is>
      </c>
      <c r="BI244" t="inlineStr">
        <is>
          <t>repositoryID,ip,port,protocol,pluginID</t>
        </is>
      </c>
      <c r="BJ244" t="inlineStr">
        <is>
          <t>67c28458-5a79-de59-dea5-9ab5e3955d97</t>
        </is>
      </c>
      <c r="BK244" t="inlineStr">
        <is>
          <t>IPv4</t>
        </is>
      </c>
    </row>
    <row r="245">
      <c r="A245" t="n">
        <v>97737</v>
      </c>
      <c r="B245" t="inlineStr">
        <is>
          <t>MS17-010: Windows SMB Server RCE (EternalBlue)</t>
        </is>
      </c>
      <c r="C245" t="inlineStr">
        <is>
          <t>97737 (445/tcp) MS17-010: Windows SMB Server RCE (EternalBlue)</t>
        </is>
      </c>
      <c r="D245" t="inlineStr">
        <is>
          <t>Windows : Microsoft Bulletins</t>
        </is>
      </c>
      <c r="E245" t="n">
        <v>10</v>
      </c>
      <c r="F245" t="inlineStr">
        <is>
          <t>Critical</t>
        </is>
      </c>
      <c r="G245" t="inlineStr">
        <is>
          <t>4</t>
        </is>
      </c>
      <c r="H245" t="inlineStr">
        <is>
          <t>Critical</t>
        </is>
      </c>
      <c r="I245" t="n">
        <v>9.5</v>
      </c>
      <c r="J245" t="inlineStr">
        <is>
          <t>[]</t>
        </is>
      </c>
      <c r="K245" t="inlineStr">
        <is>
          <t>Threat Intensity: High, Threat Sources: Dark Web</t>
        </is>
      </c>
      <c r="L245" t="inlineStr">
        <is>
          <t>Critical</t>
        </is>
      </c>
      <c r="M245" t="inlineStr">
        <is>
          <t>I</t>
        </is>
      </c>
      <c r="N245" t="n">
        <v>9.300000000000001</v>
      </c>
      <c r="O245" t="n">
        <v>7.9</v>
      </c>
      <c r="P245" t="inlineStr">
        <is>
          <t>AV:N/AC:M/Au:N/C:C/I:C/A:C</t>
        </is>
      </c>
      <c r="Q245" t="n">
        <v>8.1</v>
      </c>
      <c r="R245" t="n">
        <v>7.3</v>
      </c>
      <c r="S245" t="inlineStr">
        <is>
          <t>CVSS:3.0/AV:N/AC:H/PR:N/UI:N/S:U/C:H/I:H/A:H</t>
        </is>
      </c>
      <c r="T245" t="inlineStr">
        <is>
          <t>Yes</t>
        </is>
      </c>
      <c r="U245" t="inlineStr">
        <is>
          <t>Exploits are available</t>
        </is>
      </c>
      <c r="V245" t="inlineStr">
        <is>
          <t>Metasploit (EternalBlue) / Core Impact / CANVAS</t>
        </is>
      </c>
      <c r="W245" t="inlineStr">
        <is>
          <t>CVE-2017-0143,CVE-2017-0144,CVE-2017-0145</t>
        </is>
      </c>
      <c r="X245" t="inlineStr">
        <is>
          <t>116693</t>
        </is>
      </c>
      <c r="Y245" t="inlineStr">
        <is>
          <t>MSFT:MS17-010, IAVA:2017-A-0065</t>
        </is>
      </c>
      <c r="Z245" t="inlineStr">
        <is>
          <t>cpe:/o:microsoft:windows</t>
        </is>
      </c>
      <c r="AA245" t="inlineStr">
        <is>
          <t>10.10.12.102</t>
        </is>
      </c>
      <c r="AB245" t="inlineStr">
        <is>
          <t>fd3d2aa6-3a2f-d145-479d-199073c322a1</t>
        </is>
      </c>
      <c r="AC245" t="inlineStr">
        <is>
          <t>fd3d2aa6-3a2f-d145-479d-199073c322a1</t>
        </is>
      </c>
      <c r="AD245" t="inlineStr">
        <is>
          <t>bu1-swcerp002.bu1.local</t>
        </is>
      </c>
      <c r="AE245" t="inlineStr">
        <is>
          <t>BU1-SWCERP002</t>
        </is>
      </c>
      <c r="AF245" t="inlineStr">
        <is>
          <t>11:19:58:19:46:BF</t>
        </is>
      </c>
      <c r="AG245" t="inlineStr">
        <is>
          <t>Microsoft Windows Server 2019 Standard</t>
        </is>
      </c>
      <c r="AH245" t="inlineStr">
        <is>
          <t>Azure</t>
        </is>
      </c>
      <c r="AI245" t="n">
        <v>445</v>
      </c>
      <c r="AJ245" t="inlineStr">
        <is>
          <t>tcp</t>
        </is>
      </c>
      <c r="AK245" t="inlineStr">
        <is>
          <t>bu1_Repo</t>
        </is>
      </c>
      <c r="AL245" t="n">
        <v>1</v>
      </c>
      <c r="AM245" t="inlineStr">
        <is>
          <t>2025-11-10 14:00:00</t>
        </is>
      </c>
      <c r="AN245" t="inlineStr">
        <is>
          <t>2026-06-13 02:00:00</t>
        </is>
      </c>
      <c r="AO245" t="inlineStr">
        <is>
          <t>2017-03-14</t>
        </is>
      </c>
      <c r="AP245" t="inlineStr">
        <is>
          <t>2017-03-14</t>
        </is>
      </c>
      <c r="AQ245" t="inlineStr">
        <is>
          <t>2017-03-14</t>
        </is>
      </c>
      <c r="AR245" t="inlineStr">
        <is>
          <t>2026-05-18</t>
        </is>
      </c>
      <c r="AS245" t="inlineStr">
        <is>
          <t>No</t>
        </is>
      </c>
      <c r="AT245" t="inlineStr">
        <is>
          <t>No</t>
        </is>
      </c>
      <c r="AU245" t="inlineStr"/>
      <c r="AV245" t="inlineStr">
        <is>
          <t>No</t>
        </is>
      </c>
      <c r="AW245" t="inlineStr"/>
      <c r="AX245" t="n">
        <v>4</v>
      </c>
      <c r="AY245" t="n">
        <v>918</v>
      </c>
      <c r="AZ245" t="inlineStr">
        <is>
          <t>local</t>
        </is>
      </c>
      <c r="BA245" t="inlineStr">
        <is>
          <t>1.10</t>
        </is>
      </c>
      <c r="BB245" t="inlineStr">
        <is>
          <t>Multiple SMBv1 RCE vulnerabilities.</t>
        </is>
      </c>
      <c r="BC245" t="inlineStr">
        <is>
          <t>Multiple SMBv1 RCE vulnerabilities.</t>
        </is>
      </c>
      <c r="BD245" t="inlineStr">
        <is>
          <t>Apply the MS17-010 security update.</t>
        </is>
      </c>
      <c r="BE245" t="inlineStr">
        <is>
          <t>https://www.tenable.com/plugins/nessus/97737</t>
        </is>
      </c>
      <c r="BF245" t="inlineStr">
        <is>
          <t>Port 445/tcp was found to be vulnerable on BU1-SWCERP002 (10.10.12.102).</t>
        </is>
      </c>
      <c r="BG245" t="inlineStr">
        <is>
          <t>repositoryID,ip,dnsName</t>
        </is>
      </c>
      <c r="BH245" t="inlineStr">
        <is>
          <t>repositoryID,ip,dnsName</t>
        </is>
      </c>
      <c r="BI245" t="inlineStr">
        <is>
          <t>repositoryID,ip,port,protocol,pluginID</t>
        </is>
      </c>
      <c r="BJ245" t="inlineStr">
        <is>
          <t>2252931d-935d-b8f9-a727-73b86d9c3e36</t>
        </is>
      </c>
      <c r="BK245" t="inlineStr">
        <is>
          <t>IPv4</t>
        </is>
      </c>
    </row>
    <row r="246">
      <c r="A246" t="n">
        <v>34477</v>
      </c>
      <c r="B246" t="inlineStr">
        <is>
          <t>MS08-067: Windows Server Service RCE</t>
        </is>
      </c>
      <c r="C246" t="inlineStr">
        <is>
          <t>34477 (445/tcp) MS08-067: Windows Server Service RCE</t>
        </is>
      </c>
      <c r="D246" t="inlineStr">
        <is>
          <t>Windows : Microsoft Bulletins</t>
        </is>
      </c>
      <c r="E246" t="n">
        <v>10</v>
      </c>
      <c r="F246" t="inlineStr">
        <is>
          <t>Critical</t>
        </is>
      </c>
      <c r="G246" t="inlineStr">
        <is>
          <t>4</t>
        </is>
      </c>
      <c r="H246" t="inlineStr">
        <is>
          <t>Critical</t>
        </is>
      </c>
      <c r="I246" t="n">
        <v>9.199999999999999</v>
      </c>
      <c r="J246" t="inlineStr">
        <is>
          <t>[]</t>
        </is>
      </c>
      <c r="K246" t="inlineStr">
        <is>
          <t>Exploit Code Maturity: High, CVSSv3 Impact Score: 5.9</t>
        </is>
      </c>
      <c r="L246" t="inlineStr">
        <is>
          <t>Critical</t>
        </is>
      </c>
      <c r="M246" t="inlineStr">
        <is>
          <t>I</t>
        </is>
      </c>
      <c r="N246" t="n">
        <v>10</v>
      </c>
      <c r="O246" t="n">
        <v>7.4</v>
      </c>
      <c r="P246" t="inlineStr">
        <is>
          <t>AV:N/AC:L/Au:N/C:C/I:C/A:C</t>
        </is>
      </c>
      <c r="Q246" t="n">
        <v>9.800000000000001</v>
      </c>
      <c r="R246" t="n">
        <v>8.800000000000001</v>
      </c>
      <c r="S246" t="inlineStr">
        <is>
          <t>CVSS:3.0/AV:N/AC:L/PR:N/UI:N/S:U/C:H/I:H/A:H</t>
        </is>
      </c>
      <c r="T246" t="inlineStr">
        <is>
          <t>Yes</t>
        </is>
      </c>
      <c r="U246" t="inlineStr">
        <is>
          <t>Exploits are available</t>
        </is>
      </c>
      <c r="V246" t="inlineStr">
        <is>
          <t>Metasploit (MS08-067) / Core Impact / CANVAS</t>
        </is>
      </c>
      <c r="W246" t="inlineStr">
        <is>
          <t>CVE-2008-4250</t>
        </is>
      </c>
      <c r="X246" t="inlineStr">
        <is>
          <t>46538</t>
        </is>
      </c>
      <c r="Y246" t="inlineStr">
        <is>
          <t>MSFT:MS08-067, OSVDB:49243</t>
        </is>
      </c>
      <c r="Z246" t="inlineStr">
        <is>
          <t>cpe:/o:microsoft:windows</t>
        </is>
      </c>
      <c r="AA246" t="inlineStr">
        <is>
          <t>10.40.7.109</t>
        </is>
      </c>
      <c r="AB246" t="inlineStr">
        <is>
          <t>f284a93b-563f-ed06-6641-6106f6f4e1fb</t>
        </is>
      </c>
      <c r="AC246" t="inlineStr">
        <is>
          <t>f284a93b-563f-ed06-6641-6106f6f4e1fb</t>
        </is>
      </c>
      <c r="AD246" t="inlineStr">
        <is>
          <t>bu4-dwcdns004.bu4.local</t>
        </is>
      </c>
      <c r="AE246" t="inlineStr">
        <is>
          <t>BU4-DWCDNS004</t>
        </is>
      </c>
      <c r="AF246" t="inlineStr">
        <is>
          <t>C8:98:D5:4E:C7:FB</t>
        </is>
      </c>
      <c r="AG246" t="inlineStr">
        <is>
          <t>Microsoft Windows Server 2025 Datacenter</t>
        </is>
      </c>
      <c r="AH246" t="inlineStr">
        <is>
          <t>AWS</t>
        </is>
      </c>
      <c r="AI246" t="n">
        <v>445</v>
      </c>
      <c r="AJ246" t="inlineStr">
        <is>
          <t>tcp</t>
        </is>
      </c>
      <c r="AK246" t="inlineStr">
        <is>
          <t>bu4_Repo</t>
        </is>
      </c>
      <c r="AL246" t="n">
        <v>4</v>
      </c>
      <c r="AM246" t="inlineStr">
        <is>
          <t>2026-02-08 18:00:00</t>
        </is>
      </c>
      <c r="AN246" t="inlineStr">
        <is>
          <t>2026-06-15 05:00:00</t>
        </is>
      </c>
      <c r="AO246" t="inlineStr">
        <is>
          <t>2008-10-23</t>
        </is>
      </c>
      <c r="AP246" t="inlineStr">
        <is>
          <t>2008-10-23</t>
        </is>
      </c>
      <c r="AQ246" t="inlineStr">
        <is>
          <t>2008-10-23</t>
        </is>
      </c>
      <c r="AR246" t="inlineStr">
        <is>
          <t>2026-05-18</t>
        </is>
      </c>
      <c r="AS246" t="inlineStr">
        <is>
          <t>No</t>
        </is>
      </c>
      <c r="AT246" t="inlineStr">
        <is>
          <t>No</t>
        </is>
      </c>
      <c r="AU246" t="inlineStr"/>
      <c r="AV246" t="inlineStr">
        <is>
          <t>No</t>
        </is>
      </c>
      <c r="AW246" t="inlineStr"/>
      <c r="AX246" t="n">
        <v>3</v>
      </c>
      <c r="AY246" t="n">
        <v>958</v>
      </c>
      <c r="AZ246" t="inlineStr">
        <is>
          <t>local</t>
        </is>
      </c>
      <c r="BA246" t="inlineStr">
        <is>
          <t>1.9</t>
        </is>
      </c>
      <c r="BB246" t="inlineStr">
        <is>
          <t>RCE in the Windows Server service.</t>
        </is>
      </c>
      <c r="BC246" t="inlineStr">
        <is>
          <t>RCE in the Windows Server service.</t>
        </is>
      </c>
      <c r="BD246" t="inlineStr">
        <is>
          <t>Apply the MS08-067 security update.</t>
        </is>
      </c>
      <c r="BE246" t="inlineStr">
        <is>
          <t>https://www.tenable.com/plugins/nessus/34477</t>
        </is>
      </c>
      <c r="BF246" t="inlineStr">
        <is>
          <t>Port 445/tcp was found to be vulnerable on BU4-DWCDNS004 (10.40.7.109).</t>
        </is>
      </c>
      <c r="BG246" t="inlineStr">
        <is>
          <t>repositoryID,ip,dnsName</t>
        </is>
      </c>
      <c r="BH246" t="inlineStr">
        <is>
          <t>repositoryID,ip,dnsName</t>
        </is>
      </c>
      <c r="BI246" t="inlineStr">
        <is>
          <t>repositoryID,ip,port,protocol,pluginID</t>
        </is>
      </c>
      <c r="BJ246" t="inlineStr">
        <is>
          <t>8c005f1c-8afe-9631-230a-dbdace9764b0</t>
        </is>
      </c>
      <c r="BK246" t="inlineStr">
        <is>
          <t>IPv4</t>
        </is>
      </c>
    </row>
    <row r="247">
      <c r="A247" t="n">
        <v>51192</v>
      </c>
      <c r="B247" t="inlineStr">
        <is>
          <t>SSL Certificate Cannot Be Trusted</t>
        </is>
      </c>
      <c r="C247" t="inlineStr">
        <is>
          <t>51192 (443/tcp) SSL Certificate Cannot Be Trusted</t>
        </is>
      </c>
      <c r="D247" t="inlineStr">
        <is>
          <t>General</t>
        </is>
      </c>
      <c r="E247" t="n">
        <v>27</v>
      </c>
      <c r="F247" t="inlineStr">
        <is>
          <t>Medium</t>
        </is>
      </c>
      <c r="G247" t="inlineStr">
        <is>
          <t>2</t>
        </is>
      </c>
      <c r="H247" t="inlineStr">
        <is>
          <t>Medium</t>
        </is>
      </c>
      <c r="I247" t="n">
        <v>5.3</v>
      </c>
      <c r="J247" t="inlineStr">
        <is>
          <t>[]</t>
        </is>
      </c>
      <c r="K247" t="inlineStr"/>
      <c r="L247" t="inlineStr">
        <is>
          <t>Medium</t>
        </is>
      </c>
      <c r="M247" t="inlineStr">
        <is>
          <t>II</t>
        </is>
      </c>
      <c r="N247" t="n">
        <v>6.4</v>
      </c>
      <c r="O247" t="n">
        <v>5.4</v>
      </c>
      <c r="P247" t="inlineStr">
        <is>
          <t>AV:N/AC:L/Au:N/C:P/I:P/A:N</t>
        </is>
      </c>
      <c r="Q247" t="n">
        <v>6.5</v>
      </c>
      <c r="R247" t="n">
        <v>6</v>
      </c>
      <c r="S247" t="inlineStr">
        <is>
          <t>CVSS:3.0/AV:N/AC:L/PR:N/UI:N/S:U/C:L/I:L/A:N</t>
        </is>
      </c>
      <c r="T247" t="inlineStr">
        <is>
          <t>No</t>
        </is>
      </c>
      <c r="U247" t="inlineStr"/>
      <c r="V247" t="inlineStr"/>
      <c r="W247" t="inlineStr"/>
      <c r="X247" t="inlineStr"/>
      <c r="Y247" t="inlineStr"/>
      <c r="Z247" t="inlineStr">
        <is>
          <t>cpe:/o:microsoft:windows</t>
        </is>
      </c>
      <c r="AA247" t="inlineStr">
        <is>
          <t>10.40.6.107</t>
        </is>
      </c>
      <c r="AB247" t="inlineStr">
        <is>
          <t>31da5846-ea8b-ed1c-b2a5-5ab90848fd09</t>
        </is>
      </c>
      <c r="AC247" t="inlineStr">
        <is>
          <t>31da5846-ea8b-ed1c-b2a5-5ab90848fd09</t>
        </is>
      </c>
      <c r="AD247" t="inlineStr">
        <is>
          <t>bu4-pwcprt001.bu4.local</t>
        </is>
      </c>
      <c r="AE247" t="inlineStr">
        <is>
          <t>BU4-PWCPRT001</t>
        </is>
      </c>
      <c r="AF247" t="inlineStr">
        <is>
          <t>4F:F0:39:B9:7B:CF</t>
        </is>
      </c>
      <c r="AG247" t="inlineStr">
        <is>
          <t>Microsoft Windows Server 2016 Standard</t>
        </is>
      </c>
      <c r="AH247" t="inlineStr">
        <is>
          <t>Azure</t>
        </is>
      </c>
      <c r="AI247" t="n">
        <v>443</v>
      </c>
      <c r="AJ247" t="inlineStr">
        <is>
          <t>tcp</t>
        </is>
      </c>
      <c r="AK247" t="inlineStr">
        <is>
          <t>bu4_Repo</t>
        </is>
      </c>
      <c r="AL247" t="n">
        <v>4</v>
      </c>
      <c r="AM247" t="inlineStr">
        <is>
          <t>2025-09-30 07:00:00</t>
        </is>
      </c>
      <c r="AN247" t="inlineStr">
        <is>
          <t>2026-06-08 11:00:00</t>
        </is>
      </c>
      <c r="AO247" t="inlineStr">
        <is>
          <t>2010-12-15</t>
        </is>
      </c>
      <c r="AP247" t="inlineStr"/>
      <c r="AQ247" t="inlineStr">
        <is>
          <t>2010-12-15</t>
        </is>
      </c>
      <c r="AR247" t="inlineStr">
        <is>
          <t>2026-05-18</t>
        </is>
      </c>
      <c r="AS247" t="inlineStr">
        <is>
          <t>No</t>
        </is>
      </c>
      <c r="AT247" t="inlineStr">
        <is>
          <t>No</t>
        </is>
      </c>
      <c r="AU247" t="inlineStr"/>
      <c r="AV247" t="inlineStr">
        <is>
          <t>No</t>
        </is>
      </c>
      <c r="AW247" t="inlineStr"/>
      <c r="AX247" t="n">
        <v>3</v>
      </c>
      <c r="AY247" t="n">
        <v>710</v>
      </c>
      <c r="AZ247" t="inlineStr">
        <is>
          <t>remote</t>
        </is>
      </c>
      <c r="BA247" t="inlineStr">
        <is>
          <t>1.26</t>
        </is>
      </c>
      <c r="BB247" t="inlineStr">
        <is>
          <t>The SSL certificate cannot be trusted.</t>
        </is>
      </c>
      <c r="BC247" t="inlineStr">
        <is>
          <t>The SSL certificate cannot be trusted.</t>
        </is>
      </c>
      <c r="BD247" t="inlineStr">
        <is>
          <t>Install a trusted SSL certificate.</t>
        </is>
      </c>
      <c r="BE247" t="inlineStr">
        <is>
          <t>https://www.tenable.com/plugins/nessus/51192</t>
        </is>
      </c>
      <c r="BF247" t="inlineStr">
        <is>
          <t>Port 443/tcp was found to be vulnerable on BU4-PWCPRT001 (10.40.6.107).</t>
        </is>
      </c>
      <c r="BG247" t="inlineStr">
        <is>
          <t>repositoryID,ip,dnsName</t>
        </is>
      </c>
      <c r="BH247" t="inlineStr">
        <is>
          <t>repositoryID,ip,dnsName</t>
        </is>
      </c>
      <c r="BI247" t="inlineStr">
        <is>
          <t>repositoryID,ip,port,protocol,pluginID</t>
        </is>
      </c>
      <c r="BJ247" t="inlineStr">
        <is>
          <t>3f0e1da8-fe44-56fe-05e9-889417eebf40</t>
        </is>
      </c>
      <c r="BK247" t="inlineStr">
        <is>
          <t>IPv4</t>
        </is>
      </c>
    </row>
    <row r="248">
      <c r="A248" t="n">
        <v>125313</v>
      </c>
      <c r="B248" t="inlineStr">
        <is>
          <t>Windows Remote Desktop Services RCE (BlueKeep) (CVE-2019-0708)</t>
        </is>
      </c>
      <c r="C248" t="inlineStr">
        <is>
          <t>125313 (3389/tcp) Windows Remote Desktop Services RCE (BlueKeep) (CVE-2019-0708)</t>
        </is>
      </c>
      <c r="D248" t="inlineStr">
        <is>
          <t>Windows</t>
        </is>
      </c>
      <c r="E248" t="n">
        <v>10</v>
      </c>
      <c r="F248" t="inlineStr">
        <is>
          <t>Critical</t>
        </is>
      </c>
      <c r="G248" t="inlineStr">
        <is>
          <t>4</t>
        </is>
      </c>
      <c r="H248" t="inlineStr">
        <is>
          <t>Critical</t>
        </is>
      </c>
      <c r="I248" t="n">
        <v>9.5</v>
      </c>
      <c r="J248" t="inlineStr">
        <is>
          <t>[]</t>
        </is>
      </c>
      <c r="K248" t="inlineStr">
        <is>
          <t>Threat Sources: Dark Web, Product Coverage: High</t>
        </is>
      </c>
      <c r="L248" t="inlineStr">
        <is>
          <t>Critical</t>
        </is>
      </c>
      <c r="M248" t="inlineStr">
        <is>
          <t>I</t>
        </is>
      </c>
      <c r="N248" t="n">
        <v>10</v>
      </c>
      <c r="O248" t="n">
        <v>8.699999999999999</v>
      </c>
      <c r="P248" t="inlineStr">
        <is>
          <t>AV:N/AC:L/Au:N/C:C/I:C/A:C</t>
        </is>
      </c>
      <c r="Q248" t="n">
        <v>9.800000000000001</v>
      </c>
      <c r="R248" t="n">
        <v>8.800000000000001</v>
      </c>
      <c r="S248" t="inlineStr">
        <is>
          <t>CVSS:3.0/AV:N/AC:L/PR:N/UI:N/S:U/C:H/I:H/A:H</t>
        </is>
      </c>
      <c r="T248" t="inlineStr">
        <is>
          <t>Yes</t>
        </is>
      </c>
      <c r="U248" t="inlineStr">
        <is>
          <t>Exploits are available</t>
        </is>
      </c>
      <c r="V248" t="inlineStr">
        <is>
          <t>Metasploit (BlueKeep) / Core Impact</t>
        </is>
      </c>
      <c r="W248" t="inlineStr">
        <is>
          <t>CVE-2019-0708</t>
        </is>
      </c>
      <c r="X248" t="inlineStr">
        <is>
          <t>112330</t>
        </is>
      </c>
      <c r="Y248" t="inlineStr">
        <is>
          <t>OSVDB:89102</t>
        </is>
      </c>
      <c r="Z248" t="inlineStr">
        <is>
          <t>cpe:/o:microsoft:windows</t>
        </is>
      </c>
      <c r="AA248" t="inlineStr">
        <is>
          <t>10.10.14.191</t>
        </is>
      </c>
      <c r="AB248" t="inlineStr">
        <is>
          <t>a979d518-8635-d87f-18b8-1e0d717de6e4</t>
        </is>
      </c>
      <c r="AC248" t="inlineStr">
        <is>
          <t>a979d518-8635-d87f-18b8-1e0d717de6e4</t>
        </is>
      </c>
      <c r="AD248" t="inlineStr">
        <is>
          <t>bu1-swcfil002.bu1.local</t>
        </is>
      </c>
      <c r="AE248" t="inlineStr">
        <is>
          <t>BU1-SWCFIL002</t>
        </is>
      </c>
      <c r="AF248" t="inlineStr">
        <is>
          <t>44:C3:50:FB:A3:C7</t>
        </is>
      </c>
      <c r="AG248" t="inlineStr">
        <is>
          <t>Microsoft Windows Server 2022 Datacenter</t>
        </is>
      </c>
      <c r="AH248" t="inlineStr">
        <is>
          <t>Azure</t>
        </is>
      </c>
      <c r="AI248" t="n">
        <v>3389</v>
      </c>
      <c r="AJ248" t="inlineStr">
        <is>
          <t>tcp</t>
        </is>
      </c>
      <c r="AK248" t="inlineStr">
        <is>
          <t>bu1_Repo</t>
        </is>
      </c>
      <c r="AL248" t="n">
        <v>1</v>
      </c>
      <c r="AM248" t="inlineStr">
        <is>
          <t>2026-03-15 11:00:00</t>
        </is>
      </c>
      <c r="AN248" t="inlineStr">
        <is>
          <t>2026-06-14 08:00:00</t>
        </is>
      </c>
      <c r="AO248" t="inlineStr">
        <is>
          <t>2019-05-14</t>
        </is>
      </c>
      <c r="AP248" t="inlineStr">
        <is>
          <t>2019-05-14</t>
        </is>
      </c>
      <c r="AQ248" t="inlineStr">
        <is>
          <t>2019-05-14</t>
        </is>
      </c>
      <c r="AR248" t="inlineStr">
        <is>
          <t>2026-05-18</t>
        </is>
      </c>
      <c r="AS248" t="inlineStr">
        <is>
          <t>No</t>
        </is>
      </c>
      <c r="AT248" t="inlineStr">
        <is>
          <t>No</t>
        </is>
      </c>
      <c r="AU248" t="inlineStr"/>
      <c r="AV248" t="inlineStr">
        <is>
          <t>No</t>
        </is>
      </c>
      <c r="AW248" t="inlineStr"/>
      <c r="AX248" t="n">
        <v>10</v>
      </c>
      <c r="AY248" t="n">
        <v>475</v>
      </c>
      <c r="AZ248" t="inlineStr">
        <is>
          <t>remote</t>
        </is>
      </c>
      <c r="BA248" t="inlineStr">
        <is>
          <t>1.31</t>
        </is>
      </c>
      <c r="BB248" t="inlineStr">
        <is>
          <t>RCE in Remote Desktop Services.</t>
        </is>
      </c>
      <c r="BC248" t="inlineStr">
        <is>
          <t>RCE in Remote Desktop Services.</t>
        </is>
      </c>
      <c r="BD248" t="inlineStr">
        <is>
          <t>Apply the May 2019 Microsoft security update.</t>
        </is>
      </c>
      <c r="BE248" t="inlineStr">
        <is>
          <t>https://www.tenable.com/plugins/nessus/125313</t>
        </is>
      </c>
      <c r="BF248" t="inlineStr">
        <is>
          <t>Port 3389/tcp was found to be vulnerable on BU1-SWCFIL002 (10.10.14.191).</t>
        </is>
      </c>
      <c r="BG248" t="inlineStr">
        <is>
          <t>repositoryID,ip,dnsName</t>
        </is>
      </c>
      <c r="BH248" t="inlineStr">
        <is>
          <t>repositoryID,ip,dnsName</t>
        </is>
      </c>
      <c r="BI248" t="inlineStr">
        <is>
          <t>repositoryID,ip,port,protocol,pluginID</t>
        </is>
      </c>
      <c r="BJ248" t="inlineStr">
        <is>
          <t>9512c552-206b-adda-e992-3fe9dcb625ac</t>
        </is>
      </c>
      <c r="BK248" t="inlineStr">
        <is>
          <t>IPv4</t>
        </is>
      </c>
    </row>
    <row r="249">
      <c r="A249" t="n">
        <v>42873</v>
      </c>
      <c r="B249" t="inlineStr">
        <is>
          <t>SSL Medium Strength Cipher Suites (SWEET32)</t>
        </is>
      </c>
      <c r="C249" t="inlineStr">
        <is>
          <t>42873 (443/tcp) SSL Medium Strength Cipher Suites (SWEET32)</t>
        </is>
      </c>
      <c r="D249" t="inlineStr">
        <is>
          <t>General</t>
        </is>
      </c>
      <c r="E249" t="n">
        <v>27</v>
      </c>
      <c r="F249" t="inlineStr">
        <is>
          <t>Medium</t>
        </is>
      </c>
      <c r="G249" t="inlineStr">
        <is>
          <t>2</t>
        </is>
      </c>
      <c r="H249" t="inlineStr">
        <is>
          <t>Medium</t>
        </is>
      </c>
      <c r="I249" t="n">
        <v>5.4</v>
      </c>
      <c r="J249" t="inlineStr">
        <is>
          <t>[]</t>
        </is>
      </c>
      <c r="K249" t="inlineStr"/>
      <c r="L249" t="inlineStr">
        <is>
          <t>Medium</t>
        </is>
      </c>
      <c r="M249" t="inlineStr">
        <is>
          <t>II</t>
        </is>
      </c>
      <c r="N249" t="n">
        <v>4.3</v>
      </c>
      <c r="O249" t="n">
        <v>3.7</v>
      </c>
      <c r="P249" t="inlineStr">
        <is>
          <t>AV:N/AC:M/Au:N/C:P/I:N/A:N</t>
        </is>
      </c>
      <c r="Q249" t="n">
        <v>7.5</v>
      </c>
      <c r="R249" t="n">
        <v>6.7</v>
      </c>
      <c r="S249" t="inlineStr">
        <is>
          <t>CVSS:3.0/AV:N/AC:L/PR:N/UI:N/S:U/C:H/I:N/A:N</t>
        </is>
      </c>
      <c r="T249" t="inlineStr">
        <is>
          <t>No</t>
        </is>
      </c>
      <c r="U249" t="inlineStr"/>
      <c r="V249" t="inlineStr"/>
      <c r="W249" t="inlineStr">
        <is>
          <t>CVE-2016-2183</t>
        </is>
      </c>
      <c r="X249" t="inlineStr">
        <is>
          <t>77233</t>
        </is>
      </c>
      <c r="Y249" t="inlineStr">
        <is>
          <t>OSVDB:91918</t>
        </is>
      </c>
      <c r="Z249" t="inlineStr">
        <is>
          <t>cpe:/o:microsoft:windows</t>
        </is>
      </c>
      <c r="AA249" t="inlineStr">
        <is>
          <t>10.40.20.95</t>
        </is>
      </c>
      <c r="AB249" t="inlineStr">
        <is>
          <t>394608dc-d2e6-4d67-72c9-021c4a45a733</t>
        </is>
      </c>
      <c r="AC249" t="inlineStr">
        <is>
          <t>394608dc-d2e6-4d67-72c9-021c4a45a733</t>
        </is>
      </c>
      <c r="AD249" t="inlineStr">
        <is>
          <t>bu4-swcweb006.bu4.local</t>
        </is>
      </c>
      <c r="AE249" t="inlineStr">
        <is>
          <t>BU4-SWCWEB006</t>
        </is>
      </c>
      <c r="AF249" t="inlineStr">
        <is>
          <t>0D:D9:47:7E:6D:00</t>
        </is>
      </c>
      <c r="AG249" t="inlineStr">
        <is>
          <t>Microsoft Windows Server 2022 Datacenter</t>
        </is>
      </c>
      <c r="AH249" t="inlineStr">
        <is>
          <t>AWS</t>
        </is>
      </c>
      <c r="AI249" t="n">
        <v>443</v>
      </c>
      <c r="AJ249" t="inlineStr">
        <is>
          <t>tcp</t>
        </is>
      </c>
      <c r="AK249" t="inlineStr">
        <is>
          <t>bu4_Repo</t>
        </is>
      </c>
      <c r="AL249" t="n">
        <v>4</v>
      </c>
      <c r="AM249" t="inlineStr">
        <is>
          <t>2026-02-23 12:00:00</t>
        </is>
      </c>
      <c r="AN249" t="inlineStr">
        <is>
          <t>2026-06-15 01:00:00</t>
        </is>
      </c>
      <c r="AO249" t="inlineStr">
        <is>
          <t>2009-11-23</t>
        </is>
      </c>
      <c r="AP249" t="inlineStr">
        <is>
          <t>2016-08-24</t>
        </is>
      </c>
      <c r="AQ249" t="inlineStr">
        <is>
          <t>2009-11-23</t>
        </is>
      </c>
      <c r="AR249" t="inlineStr">
        <is>
          <t>2026-05-18</t>
        </is>
      </c>
      <c r="AS249" t="inlineStr">
        <is>
          <t>No</t>
        </is>
      </c>
      <c r="AT249" t="inlineStr">
        <is>
          <t>No</t>
        </is>
      </c>
      <c r="AU249" t="inlineStr"/>
      <c r="AV249" t="inlineStr">
        <is>
          <t>No</t>
        </is>
      </c>
      <c r="AW249" t="inlineStr"/>
      <c r="AX249" t="n">
        <v>10</v>
      </c>
      <c r="AY249" t="n">
        <v>287</v>
      </c>
      <c r="AZ249" t="inlineStr">
        <is>
          <t>remote</t>
        </is>
      </c>
      <c r="BA249" t="inlineStr">
        <is>
          <t>1.43</t>
        </is>
      </c>
      <c r="BB249" t="inlineStr">
        <is>
          <t>Supports medium strength SSL ciphers.</t>
        </is>
      </c>
      <c r="BC249" t="inlineStr">
        <is>
          <t>Supports medium strength SSL ciphers.</t>
        </is>
      </c>
      <c r="BD249" t="inlineStr">
        <is>
          <t>Disable medium strength ciphers.</t>
        </is>
      </c>
      <c r="BE249" t="inlineStr">
        <is>
          <t>https://www.tenable.com/plugins/nessus/42873</t>
        </is>
      </c>
      <c r="BF249" t="inlineStr">
        <is>
          <t>Port 443/tcp was found to be vulnerable on BU4-SWCWEB006 (10.40.20.95).</t>
        </is>
      </c>
      <c r="BG249" t="inlineStr">
        <is>
          <t>repositoryID,ip,dnsName</t>
        </is>
      </c>
      <c r="BH249" t="inlineStr">
        <is>
          <t>repositoryID,ip,dnsName</t>
        </is>
      </c>
      <c r="BI249" t="inlineStr">
        <is>
          <t>repositoryID,ip,port,protocol,pluginID</t>
        </is>
      </c>
      <c r="BJ249" t="inlineStr">
        <is>
          <t>eedfaf94-5ce8-40a3-caf9-da263b50fe35</t>
        </is>
      </c>
      <c r="BK249" t="inlineStr">
        <is>
          <t>IPv4</t>
        </is>
      </c>
    </row>
    <row r="250">
      <c r="A250" t="n">
        <v>108797</v>
      </c>
      <c r="B250" t="inlineStr">
        <is>
          <t>Microsoft Windows Server Unsupported Version Detection</t>
        </is>
      </c>
      <c r="C250" t="inlineStr">
        <is>
          <t>108797 (0/tcp) Microsoft Windows Server Unsupported Version Detection</t>
        </is>
      </c>
      <c r="D250" t="inlineStr">
        <is>
          <t>Windows</t>
        </is>
      </c>
      <c r="E250" t="n">
        <v>10</v>
      </c>
      <c r="F250" t="inlineStr">
        <is>
          <t>High</t>
        </is>
      </c>
      <c r="G250" t="inlineStr">
        <is>
          <t>3</t>
        </is>
      </c>
      <c r="H250" t="inlineStr">
        <is>
          <t>High</t>
        </is>
      </c>
      <c r="I250" t="n">
        <v>7.3</v>
      </c>
      <c r="J250" t="inlineStr">
        <is>
          <t>[]</t>
        </is>
      </c>
      <c r="K250" t="inlineStr">
        <is>
          <t>Threat Sources: Dark Web, Age of Vuln: &gt; 365 days</t>
        </is>
      </c>
      <c r="L250" t="inlineStr">
        <is>
          <t>High</t>
        </is>
      </c>
      <c r="M250" t="inlineStr">
        <is>
          <t>I</t>
        </is>
      </c>
      <c r="N250" t="n">
        <v>10</v>
      </c>
      <c r="O250" t="n">
        <v>10</v>
      </c>
      <c r="P250" t="inlineStr">
        <is>
          <t>AV:N/AC:L/Au:N/C:C/I:C/A:C</t>
        </is>
      </c>
      <c r="Q250" t="n">
        <v>9.800000000000001</v>
      </c>
      <c r="R250" t="n">
        <v>9.1</v>
      </c>
      <c r="S250" t="inlineStr">
        <is>
          <t>CVSS:3.0/AV:N/AC:L/PR:N/UI:N/S:U/C:H/I:H/A:H</t>
        </is>
      </c>
      <c r="T250" t="inlineStr">
        <is>
          <t>No</t>
        </is>
      </c>
      <c r="U250" t="inlineStr"/>
      <c r="V250" t="inlineStr"/>
      <c r="W250" t="inlineStr"/>
      <c r="X250" t="inlineStr"/>
      <c r="Y250" t="inlineStr"/>
      <c r="Z250" t="inlineStr">
        <is>
          <t>cpe:/o:microsoft:windows</t>
        </is>
      </c>
      <c r="AA250" t="inlineStr">
        <is>
          <t>10.20.2.108</t>
        </is>
      </c>
      <c r="AB250" t="inlineStr">
        <is>
          <t>09ed4b12-d5ac-9eab-ad10-7334b4ebefec</t>
        </is>
      </c>
      <c r="AC250" t="inlineStr">
        <is>
          <t>09ed4b12-d5ac-9eab-ad10-7334b4ebefec</t>
        </is>
      </c>
      <c r="AD250" t="inlineStr">
        <is>
          <t>bu2-pwciis004.bu2.local</t>
        </is>
      </c>
      <c r="AE250" t="inlineStr">
        <is>
          <t>BU2-PWCIIS004</t>
        </is>
      </c>
      <c r="AF250" t="inlineStr">
        <is>
          <t>16:7F:50:D9:56:CE</t>
        </is>
      </c>
      <c r="AG250" t="inlineStr">
        <is>
          <t>Microsoft Windows Server 2022 Datacenter</t>
        </is>
      </c>
      <c r="AH250" t="inlineStr">
        <is>
          <t>Azure</t>
        </is>
      </c>
      <c r="AI250" t="n">
        <v>0</v>
      </c>
      <c r="AJ250" t="inlineStr">
        <is>
          <t>tcp</t>
        </is>
      </c>
      <c r="AK250" t="inlineStr">
        <is>
          <t>bu2_Repo</t>
        </is>
      </c>
      <c r="AL250" t="n">
        <v>2</v>
      </c>
      <c r="AM250" t="inlineStr">
        <is>
          <t>2026-02-16 19:00:00</t>
        </is>
      </c>
      <c r="AN250" t="inlineStr">
        <is>
          <t>2026-06-21 02:00:00</t>
        </is>
      </c>
      <c r="AO250" t="inlineStr">
        <is>
          <t>2018-04-26</t>
        </is>
      </c>
      <c r="AP250" t="inlineStr"/>
      <c r="AQ250" t="inlineStr">
        <is>
          <t>2018-04-26</t>
        </is>
      </c>
      <c r="AR250" t="inlineStr">
        <is>
          <t>2026-05-18</t>
        </is>
      </c>
      <c r="AS250" t="inlineStr">
        <is>
          <t>No</t>
        </is>
      </c>
      <c r="AT250" t="inlineStr">
        <is>
          <t>No</t>
        </is>
      </c>
      <c r="AU250" t="inlineStr"/>
      <c r="AV250" t="inlineStr">
        <is>
          <t>No</t>
        </is>
      </c>
      <c r="AW250" t="inlineStr"/>
      <c r="AX250" t="n">
        <v>1</v>
      </c>
      <c r="AY250" t="n">
        <v>1000</v>
      </c>
      <c r="AZ250" t="inlineStr">
        <is>
          <t>local</t>
        </is>
      </c>
      <c r="BA250" t="inlineStr">
        <is>
          <t>1.52</t>
        </is>
      </c>
      <c r="BB250" t="inlineStr">
        <is>
          <t>Windows version is no longer supported.</t>
        </is>
      </c>
      <c r="BC250" t="inlineStr">
        <is>
          <t>Windows version is no longer supported.</t>
        </is>
      </c>
      <c r="BD250" t="inlineStr">
        <is>
          <t>Upgrade to a supported version of Windows.</t>
        </is>
      </c>
      <c r="BE250" t="inlineStr">
        <is>
          <t>https://www.tenable.com/plugins/nessus/108797</t>
        </is>
      </c>
      <c r="BF250" t="inlineStr">
        <is>
          <t>Port 0/tcp was found to be vulnerable on BU2-PWCIIS004 (10.20.2.108).</t>
        </is>
      </c>
      <c r="BG250" t="inlineStr">
        <is>
          <t>repositoryID,ip,dnsName</t>
        </is>
      </c>
      <c r="BH250" t="inlineStr">
        <is>
          <t>repositoryID,ip,dnsName</t>
        </is>
      </c>
      <c r="BI250" t="inlineStr">
        <is>
          <t>repositoryID,ip,port,protocol,pluginID</t>
        </is>
      </c>
      <c r="BJ250" t="inlineStr">
        <is>
          <t>882e5d2d-b290-f1f2-4127-465a4df94abd</t>
        </is>
      </c>
      <c r="BK250" t="inlineStr">
        <is>
          <t>IPv4</t>
        </is>
      </c>
    </row>
    <row r="251">
      <c r="A251" t="n">
        <v>20007</v>
      </c>
      <c r="B251" t="inlineStr">
        <is>
          <t>SSL Version 2 and 3 Protocol Detection (POODLE)</t>
        </is>
      </c>
      <c r="C251" t="inlineStr">
        <is>
          <t>20007 (443/tcp) SSL Version 2 and 3 Protocol Detection (POODLE)</t>
        </is>
      </c>
      <c r="D251" t="inlineStr">
        <is>
          <t>Service detection</t>
        </is>
      </c>
      <c r="E251" t="n">
        <v>26</v>
      </c>
      <c r="F251" t="inlineStr">
        <is>
          <t>High</t>
        </is>
      </c>
      <c r="G251" t="inlineStr">
        <is>
          <t>3</t>
        </is>
      </c>
      <c r="H251" t="inlineStr">
        <is>
          <t>High</t>
        </is>
      </c>
      <c r="I251" t="n">
        <v>7.3</v>
      </c>
      <c r="J251" t="inlineStr">
        <is>
          <t>[]</t>
        </is>
      </c>
      <c r="K251" t="inlineStr">
        <is>
          <t>CVSSv3 Impact Score: 5.9, Exploit Code Maturity: High</t>
        </is>
      </c>
      <c r="L251" t="inlineStr">
        <is>
          <t>High</t>
        </is>
      </c>
      <c r="M251" t="inlineStr">
        <is>
          <t>I</t>
        </is>
      </c>
      <c r="N251" t="n">
        <v>7.1</v>
      </c>
      <c r="O251" t="n">
        <v>6</v>
      </c>
      <c r="P251" t="inlineStr">
        <is>
          <t>AV:N/AC:M/Au:N/C:C/I:N/A:N</t>
        </is>
      </c>
      <c r="Q251" t="n">
        <v>7.5</v>
      </c>
      <c r="R251" t="n">
        <v>6.7</v>
      </c>
      <c r="S251" t="inlineStr">
        <is>
          <t>CVSS:3.0/AV:N/AC:L/PR:N/UI:N/S:U/C:H/I:N/A:N</t>
        </is>
      </c>
      <c r="T251" t="inlineStr">
        <is>
          <t>Yes</t>
        </is>
      </c>
      <c r="U251" t="inlineStr">
        <is>
          <t>Exploits are available</t>
        </is>
      </c>
      <c r="V251" t="inlineStr">
        <is>
          <t>POODLE</t>
        </is>
      </c>
      <c r="W251" t="inlineStr">
        <is>
          <t>CVE-2014-3566</t>
        </is>
      </c>
      <c r="X251" t="inlineStr">
        <is>
          <t>108950</t>
        </is>
      </c>
      <c r="Y251" t="inlineStr">
        <is>
          <t>OSVDB:68199</t>
        </is>
      </c>
      <c r="Z251" t="inlineStr">
        <is>
          <t>cpe:/o:microsoft:windows</t>
        </is>
      </c>
      <c r="AA251" t="inlineStr">
        <is>
          <t>10.50.1.70</t>
        </is>
      </c>
      <c r="AB251" t="inlineStr">
        <is>
          <t>b4b2ea9a-4979-a558-f9d1-61eead4068c8</t>
        </is>
      </c>
      <c r="AC251" t="inlineStr">
        <is>
          <t>b4b2ea9a-4979-a558-f9d1-61eead4068c8</t>
        </is>
      </c>
      <c r="AD251" t="inlineStr">
        <is>
          <t>bu5-swcweb001.bu5.local</t>
        </is>
      </c>
      <c r="AE251" t="inlineStr">
        <is>
          <t>BU5-SWCWEB001</t>
        </is>
      </c>
      <c r="AF251" t="inlineStr">
        <is>
          <t>63:A4:51:1A:74:A5</t>
        </is>
      </c>
      <c r="AG251" t="inlineStr">
        <is>
          <t>Microsoft Windows Server 2022 Datacenter</t>
        </is>
      </c>
      <c r="AH251" t="inlineStr">
        <is>
          <t>Azure</t>
        </is>
      </c>
      <c r="AI251" t="n">
        <v>443</v>
      </c>
      <c r="AJ251" t="inlineStr">
        <is>
          <t>tcp</t>
        </is>
      </c>
      <c r="AK251" t="inlineStr">
        <is>
          <t>bu5_Repo</t>
        </is>
      </c>
      <c r="AL251" t="n">
        <v>5</v>
      </c>
      <c r="AM251" t="inlineStr">
        <is>
          <t>2026-02-16 09:00:00</t>
        </is>
      </c>
      <c r="AN251" t="inlineStr">
        <is>
          <t>2026-06-20 05:00:00</t>
        </is>
      </c>
      <c r="AO251" t="inlineStr">
        <is>
          <t>2005-10-12</t>
        </is>
      </c>
      <c r="AP251" t="inlineStr">
        <is>
          <t>2014-10-14</t>
        </is>
      </c>
      <c r="AQ251" t="inlineStr">
        <is>
          <t>2005-10-12</t>
        </is>
      </c>
      <c r="AR251" t="inlineStr">
        <is>
          <t>2026-05-18</t>
        </is>
      </c>
      <c r="AS251" t="inlineStr">
        <is>
          <t>No</t>
        </is>
      </c>
      <c r="AT251" t="inlineStr">
        <is>
          <t>No</t>
        </is>
      </c>
      <c r="AU251" t="inlineStr"/>
      <c r="AV251" t="inlineStr">
        <is>
          <t>No</t>
        </is>
      </c>
      <c r="AW251" t="inlineStr"/>
      <c r="AX251" t="n">
        <v>1</v>
      </c>
      <c r="AY251" t="n">
        <v>302</v>
      </c>
      <c r="AZ251" t="inlineStr">
        <is>
          <t>remote</t>
        </is>
      </c>
      <c r="BA251" t="inlineStr">
        <is>
          <t>1.27</t>
        </is>
      </c>
      <c r="BB251" t="inlineStr">
        <is>
          <t>The remote service supports SSL 2.0/3.0 (POODLE).</t>
        </is>
      </c>
      <c r="BC251" t="inlineStr">
        <is>
          <t>The remote service supports SSL 2.0/3.0 (POODLE).</t>
        </is>
      </c>
      <c r="BD251" t="inlineStr">
        <is>
          <t>Disable SSL 2.0/3.0; use TLS 1.2+.</t>
        </is>
      </c>
      <c r="BE251" t="inlineStr">
        <is>
          <t>https://www.tenable.com/plugins/nessus/20007</t>
        </is>
      </c>
      <c r="BF251" t="inlineStr">
        <is>
          <t>Port 443/tcp was found to be vulnerable on BU5-SWCWEB001 (10.50.1.70).</t>
        </is>
      </c>
      <c r="BG251" t="inlineStr">
        <is>
          <t>repositoryID,ip,dnsName</t>
        </is>
      </c>
      <c r="BH251" t="inlineStr">
        <is>
          <t>repositoryID,ip,dnsName</t>
        </is>
      </c>
      <c r="BI251" t="inlineStr">
        <is>
          <t>repositoryID,ip,port,protocol,pluginID</t>
        </is>
      </c>
      <c r="BJ251" t="inlineStr">
        <is>
          <t>0365ac39-22c4-09d2-e0ce-6a7dc835d79a</t>
        </is>
      </c>
      <c r="BK251" t="inlineStr">
        <is>
          <t>IPv4</t>
        </is>
      </c>
    </row>
    <row r="252">
      <c r="A252" t="n">
        <v>51192</v>
      </c>
      <c r="B252" t="inlineStr">
        <is>
          <t>SSL Certificate Cannot Be Trusted</t>
        </is>
      </c>
      <c r="C252" t="inlineStr">
        <is>
          <t>51192 (443/tcp) SSL Certificate Cannot Be Trusted</t>
        </is>
      </c>
      <c r="D252" t="inlineStr">
        <is>
          <t>General</t>
        </is>
      </c>
      <c r="E252" t="n">
        <v>27</v>
      </c>
      <c r="F252" t="inlineStr">
        <is>
          <t>Medium</t>
        </is>
      </c>
      <c r="G252" t="inlineStr">
        <is>
          <t>2</t>
        </is>
      </c>
      <c r="H252" t="inlineStr">
        <is>
          <t>Medium</t>
        </is>
      </c>
      <c r="I252" t="n">
        <v>4.1</v>
      </c>
      <c r="J252" t="inlineStr">
        <is>
          <t>[]</t>
        </is>
      </c>
      <c r="K252" t="inlineStr"/>
      <c r="L252" t="inlineStr">
        <is>
          <t>Medium</t>
        </is>
      </c>
      <c r="M252" t="inlineStr">
        <is>
          <t>II</t>
        </is>
      </c>
      <c r="N252" t="n">
        <v>6.4</v>
      </c>
      <c r="O252" t="n">
        <v>5.4</v>
      </c>
      <c r="P252" t="inlineStr">
        <is>
          <t>AV:N/AC:L/Au:N/C:P/I:P/A:N</t>
        </is>
      </c>
      <c r="Q252" t="n">
        <v>6.5</v>
      </c>
      <c r="R252" t="n">
        <v>6</v>
      </c>
      <c r="S252" t="inlineStr">
        <is>
          <t>CVSS:3.0/AV:N/AC:L/PR:N/UI:N/S:U/C:L/I:L/A:N</t>
        </is>
      </c>
      <c r="T252" t="inlineStr">
        <is>
          <t>No</t>
        </is>
      </c>
      <c r="U252" t="inlineStr"/>
      <c r="V252" t="inlineStr"/>
      <c r="W252" t="inlineStr"/>
      <c r="X252" t="inlineStr"/>
      <c r="Y252" t="inlineStr"/>
      <c r="Z252" t="inlineStr">
        <is>
          <t>cpe:/o:redhat:enterprise_linux</t>
        </is>
      </c>
      <c r="AA252" t="inlineStr">
        <is>
          <t>10.50.19.231</t>
        </is>
      </c>
      <c r="AB252" t="inlineStr">
        <is>
          <t>ff6e1a03-02d1-b8ed-4d8b-d295b58f5dc5</t>
        </is>
      </c>
      <c r="AC252" t="inlineStr">
        <is>
          <t>ff6e1a03-02d1-b8ed-4d8b-d295b58f5dc5</t>
        </is>
      </c>
      <c r="AD252" t="inlineStr">
        <is>
          <t>bu5-dlcftp001.bu5.local</t>
        </is>
      </c>
      <c r="AE252" t="inlineStr">
        <is>
          <t>BU5-DLCFTP001</t>
        </is>
      </c>
      <c r="AF252" t="inlineStr">
        <is>
          <t>04:9E:2B:6A:16:D5</t>
        </is>
      </c>
      <c r="AG252" t="inlineStr">
        <is>
          <t>Red Hat Enterprise Linux 9.6</t>
        </is>
      </c>
      <c r="AH252" t="inlineStr">
        <is>
          <t>AWS</t>
        </is>
      </c>
      <c r="AI252" t="n">
        <v>443</v>
      </c>
      <c r="AJ252" t="inlineStr">
        <is>
          <t>tcp</t>
        </is>
      </c>
      <c r="AK252" t="inlineStr">
        <is>
          <t>bu5_Repo</t>
        </is>
      </c>
      <c r="AL252" t="n">
        <v>5</v>
      </c>
      <c r="AM252" t="inlineStr">
        <is>
          <t>2026-01-17 07:00:00</t>
        </is>
      </c>
      <c r="AN252" t="inlineStr">
        <is>
          <t>2026-06-13 09:00:00</t>
        </is>
      </c>
      <c r="AO252" t="inlineStr">
        <is>
          <t>2010-12-15</t>
        </is>
      </c>
      <c r="AP252" t="inlineStr"/>
      <c r="AQ252" t="inlineStr">
        <is>
          <t>2010-12-15</t>
        </is>
      </c>
      <c r="AR252" t="inlineStr">
        <is>
          <t>2026-05-18</t>
        </is>
      </c>
      <c r="AS252" t="inlineStr">
        <is>
          <t>No</t>
        </is>
      </c>
      <c r="AT252" t="inlineStr">
        <is>
          <t>No</t>
        </is>
      </c>
      <c r="AU252" t="inlineStr"/>
      <c r="AV252" t="inlineStr">
        <is>
          <t>No</t>
        </is>
      </c>
      <c r="AW252" t="inlineStr"/>
      <c r="AX252" t="n">
        <v>9</v>
      </c>
      <c r="AY252" t="n">
        <v>842</v>
      </c>
      <c r="AZ252" t="inlineStr">
        <is>
          <t>remote</t>
        </is>
      </c>
      <c r="BA252" t="inlineStr">
        <is>
          <t>1.80</t>
        </is>
      </c>
      <c r="BB252" t="inlineStr">
        <is>
          <t>The SSL certificate cannot be trusted.</t>
        </is>
      </c>
      <c r="BC252" t="inlineStr">
        <is>
          <t>The SSL certificate cannot be trusted.</t>
        </is>
      </c>
      <c r="BD252" t="inlineStr">
        <is>
          <t>Install a trusted SSL certificate.</t>
        </is>
      </c>
      <c r="BE252" t="inlineStr">
        <is>
          <t>https://www.tenable.com/plugins/nessus/51192</t>
        </is>
      </c>
      <c r="BF252" t="inlineStr">
        <is>
          <t>Port 443/tcp was found to be vulnerable on BU5-DLCFTP001 (10.50.19.231).</t>
        </is>
      </c>
      <c r="BG252" t="inlineStr">
        <is>
          <t>repositoryID,ip,dnsName</t>
        </is>
      </c>
      <c r="BH252" t="inlineStr">
        <is>
          <t>repositoryID,ip,dnsName</t>
        </is>
      </c>
      <c r="BI252" t="inlineStr">
        <is>
          <t>repositoryID,ip,port,protocol,pluginID</t>
        </is>
      </c>
      <c r="BJ252" t="inlineStr">
        <is>
          <t>7893e6fa-a0fd-5c1c-0375-075552a897cf</t>
        </is>
      </c>
      <c r="BK252" t="inlineStr">
        <is>
          <t>IPv4</t>
        </is>
      </c>
    </row>
    <row r="253">
      <c r="A253" t="n">
        <v>70658</v>
      </c>
      <c r="B253" t="inlineStr">
        <is>
          <t>SSH Server CBC Mode Ciphers Enabled</t>
        </is>
      </c>
      <c r="C253" t="inlineStr">
        <is>
          <t>70658 (22/tcp) SSH Server CBC Mode Ciphers Enabled</t>
        </is>
      </c>
      <c r="D253" t="inlineStr">
        <is>
          <t>Misc.</t>
        </is>
      </c>
      <c r="E253" t="n">
        <v>17</v>
      </c>
      <c r="F253" t="inlineStr">
        <is>
          <t>Low</t>
        </is>
      </c>
      <c r="G253" t="inlineStr">
        <is>
          <t>1</t>
        </is>
      </c>
      <c r="H253" t="inlineStr">
        <is>
          <t>Low</t>
        </is>
      </c>
      <c r="I253" t="n">
        <v>3.6</v>
      </c>
      <c r="J253" t="inlineStr">
        <is>
          <t>[]</t>
        </is>
      </c>
      <c r="K253" t="inlineStr"/>
      <c r="L253" t="inlineStr">
        <is>
          <t>Low</t>
        </is>
      </c>
      <c r="M253" t="inlineStr">
        <is>
          <t>III</t>
        </is>
      </c>
      <c r="N253" t="n">
        <v>2.6</v>
      </c>
      <c r="O253" t="n">
        <v>2.2</v>
      </c>
      <c r="P253" t="inlineStr">
        <is>
          <t>AV:N/AC:H/Au:N/C:P/I:N/A:N</t>
        </is>
      </c>
      <c r="Q253" t="n">
        <v>0</v>
      </c>
      <c r="R253" t="n">
        <v>0</v>
      </c>
      <c r="S253" t="inlineStr"/>
      <c r="T253" t="inlineStr">
        <is>
          <t>No</t>
        </is>
      </c>
      <c r="U253" t="inlineStr"/>
      <c r="V253" t="inlineStr"/>
      <c r="W253" t="inlineStr"/>
      <c r="X253" t="inlineStr"/>
      <c r="Y253" t="inlineStr"/>
      <c r="Z253" t="inlineStr">
        <is>
          <t>cpe:/o:redhat:enterprise_linux</t>
        </is>
      </c>
      <c r="AA253" t="inlineStr">
        <is>
          <t>10.20.6.123</t>
        </is>
      </c>
      <c r="AB253" t="inlineStr">
        <is>
          <t>94c6ef78-0222-1512-b398-c3db929b004f</t>
        </is>
      </c>
      <c r="AC253" t="inlineStr">
        <is>
          <t>94c6ef78-0222-1512-b398-c3db929b004f</t>
        </is>
      </c>
      <c r="AD253" t="inlineStr">
        <is>
          <t>bu2-plcpgs001.bu2.local</t>
        </is>
      </c>
      <c r="AE253" t="inlineStr">
        <is>
          <t>BU2-PLCPGS001</t>
        </is>
      </c>
      <c r="AF253" t="inlineStr">
        <is>
          <t>1E:FC:32:BA:76:C5</t>
        </is>
      </c>
      <c r="AG253" t="inlineStr">
        <is>
          <t>Red Hat Enterprise Linux 10.0</t>
        </is>
      </c>
      <c r="AH253" t="inlineStr">
        <is>
          <t>AWS</t>
        </is>
      </c>
      <c r="AI253" t="n">
        <v>22</v>
      </c>
      <c r="AJ253" t="inlineStr">
        <is>
          <t>tcp</t>
        </is>
      </c>
      <c r="AK253" t="inlineStr">
        <is>
          <t>bu2_Repo</t>
        </is>
      </c>
      <c r="AL253" t="n">
        <v>2</v>
      </c>
      <c r="AM253" t="inlineStr">
        <is>
          <t>2026-02-10 21:00:00</t>
        </is>
      </c>
      <c r="AN253" t="inlineStr">
        <is>
          <t>2026-06-11 20:00:00</t>
        </is>
      </c>
      <c r="AO253" t="inlineStr">
        <is>
          <t>2013-10-28</t>
        </is>
      </c>
      <c r="AP253" t="inlineStr"/>
      <c r="AQ253" t="inlineStr">
        <is>
          <t>2013-10-28</t>
        </is>
      </c>
      <c r="AR253" t="inlineStr">
        <is>
          <t>2026-05-18</t>
        </is>
      </c>
      <c r="AS253" t="inlineStr">
        <is>
          <t>No</t>
        </is>
      </c>
      <c r="AT253" t="inlineStr">
        <is>
          <t>No</t>
        </is>
      </c>
      <c r="AU253" t="inlineStr"/>
      <c r="AV253" t="inlineStr">
        <is>
          <t>No</t>
        </is>
      </c>
      <c r="AW253" t="inlineStr"/>
      <c r="AX253" t="n">
        <v>5</v>
      </c>
      <c r="AY253" t="n">
        <v>472</v>
      </c>
      <c r="AZ253" t="inlineStr">
        <is>
          <t>remote</t>
        </is>
      </c>
      <c r="BA253" t="inlineStr">
        <is>
          <t>1.29</t>
        </is>
      </c>
      <c r="BB253" t="inlineStr">
        <is>
          <t>SSH supports CBC ciphers.</t>
        </is>
      </c>
      <c r="BC253" t="inlineStr">
        <is>
          <t>SSH supports CBC ciphers.</t>
        </is>
      </c>
      <c r="BD253" t="inlineStr">
        <is>
          <t>Disable CBC ciphers.</t>
        </is>
      </c>
      <c r="BE253" t="inlineStr">
        <is>
          <t>https://www.tenable.com/plugins/nessus/70658</t>
        </is>
      </c>
      <c r="BF253" t="inlineStr">
        <is>
          <t>Port 22/tcp was found to be vulnerable on BU2-PLCPGS001 (10.20.6.123).</t>
        </is>
      </c>
      <c r="BG253" t="inlineStr">
        <is>
          <t>repositoryID,ip,dnsName</t>
        </is>
      </c>
      <c r="BH253" t="inlineStr">
        <is>
          <t>repositoryID,ip,dnsName</t>
        </is>
      </c>
      <c r="BI253" t="inlineStr">
        <is>
          <t>repositoryID,ip,port,protocol,pluginID</t>
        </is>
      </c>
      <c r="BJ253" t="inlineStr">
        <is>
          <t>06aeff53-85aa-7f88-341d-3310bafca466</t>
        </is>
      </c>
      <c r="BK253" t="inlineStr">
        <is>
          <t>IPv4</t>
        </is>
      </c>
    </row>
    <row r="254">
      <c r="A254" t="n">
        <v>35291</v>
      </c>
      <c r="B254" t="inlineStr">
        <is>
          <t>SSL Certificate Signed Using Weak Hashing Algorithm</t>
        </is>
      </c>
      <c r="C254" t="inlineStr">
        <is>
          <t>35291 (443/tcp) SSL Certificate Signed Using Weak Hashing Algorithm</t>
        </is>
      </c>
      <c r="D254" t="inlineStr">
        <is>
          <t>General</t>
        </is>
      </c>
      <c r="E254" t="n">
        <v>27</v>
      </c>
      <c r="F254" t="inlineStr">
        <is>
          <t>Medium</t>
        </is>
      </c>
      <c r="G254" t="inlineStr">
        <is>
          <t>2</t>
        </is>
      </c>
      <c r="H254" t="inlineStr">
        <is>
          <t>Medium</t>
        </is>
      </c>
      <c r="I254" t="n">
        <v>4.4</v>
      </c>
      <c r="J254" t="inlineStr">
        <is>
          <t>[]</t>
        </is>
      </c>
      <c r="K254" t="inlineStr"/>
      <c r="L254" t="inlineStr">
        <is>
          <t>Medium</t>
        </is>
      </c>
      <c r="M254" t="inlineStr">
        <is>
          <t>II</t>
        </is>
      </c>
      <c r="N254" t="n">
        <v>4</v>
      </c>
      <c r="O254" t="n">
        <v>3.5</v>
      </c>
      <c r="P254" t="inlineStr">
        <is>
          <t>AV:N/AC:H/Au:N/C:N/I:P/A:N</t>
        </is>
      </c>
      <c r="Q254" t="n">
        <v>5.3</v>
      </c>
      <c r="R254" t="n">
        <v>4.9</v>
      </c>
      <c r="S254" t="inlineStr">
        <is>
          <t>CVSS:3.0/AV:N/AC:H/PR:N/UI:N/S:U/C:N/I:H/A:N</t>
        </is>
      </c>
      <c r="T254" t="inlineStr">
        <is>
          <t>No</t>
        </is>
      </c>
      <c r="U254" t="inlineStr"/>
      <c r="V254" t="inlineStr"/>
      <c r="W254" t="inlineStr">
        <is>
          <t>CVE-2004-2761</t>
        </is>
      </c>
      <c r="X254" t="inlineStr">
        <is>
          <t>97281</t>
        </is>
      </c>
      <c r="Y254" t="inlineStr">
        <is>
          <t>OSVDB:79707</t>
        </is>
      </c>
      <c r="Z254" t="inlineStr">
        <is>
          <t>cpe:/o:redhat:enterprise_linux</t>
        </is>
      </c>
      <c r="AA254" t="inlineStr">
        <is>
          <t>10.50.5.228</t>
        </is>
      </c>
      <c r="AB254" t="inlineStr">
        <is>
          <t>8eec2824-36fb-46d6-7eae-4ee4b5431b19</t>
        </is>
      </c>
      <c r="AC254" t="inlineStr">
        <is>
          <t>8eec2824-36fb-46d6-7eae-4ee4b5431b19</t>
        </is>
      </c>
      <c r="AD254" t="inlineStr">
        <is>
          <t>bu5-dlcora003.bu5.local</t>
        </is>
      </c>
      <c r="AE254" t="inlineStr">
        <is>
          <t>BU5-DLCORA003</t>
        </is>
      </c>
      <c r="AF254" t="inlineStr">
        <is>
          <t>A1:8F:C9:45:16:F3</t>
        </is>
      </c>
      <c r="AG254" t="inlineStr">
        <is>
          <t>Red Hat Enterprise Linux 10.0</t>
        </is>
      </c>
      <c r="AH254" t="inlineStr">
        <is>
          <t>Azure</t>
        </is>
      </c>
      <c r="AI254" t="n">
        <v>443</v>
      </c>
      <c r="AJ254" t="inlineStr">
        <is>
          <t>tcp</t>
        </is>
      </c>
      <c r="AK254" t="inlineStr">
        <is>
          <t>bu5_Repo</t>
        </is>
      </c>
      <c r="AL254" t="n">
        <v>5</v>
      </c>
      <c r="AM254" t="inlineStr">
        <is>
          <t>2025-06-27 05:00:00</t>
        </is>
      </c>
      <c r="AN254" t="inlineStr">
        <is>
          <t>2026-06-12 16:00:00</t>
        </is>
      </c>
      <c r="AO254" t="inlineStr">
        <is>
          <t>2009-01-05</t>
        </is>
      </c>
      <c r="AP254" t="inlineStr"/>
      <c r="AQ254" t="inlineStr">
        <is>
          <t>2009-01-05</t>
        </is>
      </c>
      <c r="AR254" t="inlineStr">
        <is>
          <t>2026-05-18</t>
        </is>
      </c>
      <c r="AS254" t="inlineStr">
        <is>
          <t>No</t>
        </is>
      </c>
      <c r="AT254" t="inlineStr">
        <is>
          <t>No</t>
        </is>
      </c>
      <c r="AU254" t="inlineStr"/>
      <c r="AV254" t="inlineStr">
        <is>
          <t>No</t>
        </is>
      </c>
      <c r="AW254" t="inlineStr"/>
      <c r="AX254" t="n">
        <v>10</v>
      </c>
      <c r="AY254" t="n">
        <v>711</v>
      </c>
      <c r="AZ254" t="inlineStr">
        <is>
          <t>remote</t>
        </is>
      </c>
      <c r="BA254" t="inlineStr">
        <is>
          <t>1.69</t>
        </is>
      </c>
      <c r="BB254" t="inlineStr">
        <is>
          <t>Certificate uses a weak hash algorithm.</t>
        </is>
      </c>
      <c r="BC254" t="inlineStr">
        <is>
          <t>Certificate uses a weak hash algorithm.</t>
        </is>
      </c>
      <c r="BD254" t="inlineStr">
        <is>
          <t>Reissue with SHA-256+.</t>
        </is>
      </c>
      <c r="BE254" t="inlineStr">
        <is>
          <t>https://www.tenable.com/plugins/nessus/35291</t>
        </is>
      </c>
      <c r="BF254" t="inlineStr">
        <is>
          <t>Port 443/tcp was found to be vulnerable on BU5-DLCORA003 (10.50.5.228).</t>
        </is>
      </c>
      <c r="BG254" t="inlineStr">
        <is>
          <t>repositoryID,ip,dnsName</t>
        </is>
      </c>
      <c r="BH254" t="inlineStr">
        <is>
          <t>repositoryID,ip,dnsName</t>
        </is>
      </c>
      <c r="BI254" t="inlineStr">
        <is>
          <t>repositoryID,ip,port,protocol,pluginID</t>
        </is>
      </c>
      <c r="BJ254" t="inlineStr">
        <is>
          <t>184f83a9-17f2-5046-dea5-c06246776258</t>
        </is>
      </c>
      <c r="BK254" t="inlineStr">
        <is>
          <t>IPv4</t>
        </is>
      </c>
    </row>
    <row r="255">
      <c r="A255" t="n">
        <v>108797</v>
      </c>
      <c r="B255" t="inlineStr">
        <is>
          <t>Microsoft Windows Server Unsupported Version Detection</t>
        </is>
      </c>
      <c r="C255" t="inlineStr">
        <is>
          <t>108797 (0/tcp) Microsoft Windows Server Unsupported Version Detection</t>
        </is>
      </c>
      <c r="D255" t="inlineStr">
        <is>
          <t>Windows</t>
        </is>
      </c>
      <c r="E255" t="n">
        <v>10</v>
      </c>
      <c r="F255" t="inlineStr">
        <is>
          <t>High</t>
        </is>
      </c>
      <c r="G255" t="inlineStr">
        <is>
          <t>3</t>
        </is>
      </c>
      <c r="H255" t="inlineStr">
        <is>
          <t>High</t>
        </is>
      </c>
      <c r="I255" t="n">
        <v>7.5</v>
      </c>
      <c r="J255" t="inlineStr">
        <is>
          <t>[]</t>
        </is>
      </c>
      <c r="K255" t="inlineStr">
        <is>
          <t>CVSSv3 Impact Score: 5.9, Exploit Code Maturity: High</t>
        </is>
      </c>
      <c r="L255" t="inlineStr">
        <is>
          <t>High</t>
        </is>
      </c>
      <c r="M255" t="inlineStr">
        <is>
          <t>I</t>
        </is>
      </c>
      <c r="N255" t="n">
        <v>10</v>
      </c>
      <c r="O255" t="n">
        <v>10</v>
      </c>
      <c r="P255" t="inlineStr">
        <is>
          <t>AV:N/AC:L/Au:N/C:C/I:C/A:C</t>
        </is>
      </c>
      <c r="Q255" t="n">
        <v>9.800000000000001</v>
      </c>
      <c r="R255" t="n">
        <v>9.1</v>
      </c>
      <c r="S255" t="inlineStr">
        <is>
          <t>CVSS:3.0/AV:N/AC:L/PR:N/UI:N/S:U/C:H/I:H/A:H</t>
        </is>
      </c>
      <c r="T255" t="inlineStr">
        <is>
          <t>No</t>
        </is>
      </c>
      <c r="U255" t="inlineStr"/>
      <c r="V255" t="inlineStr"/>
      <c r="W255" t="inlineStr"/>
      <c r="X255" t="inlineStr"/>
      <c r="Y255" t="inlineStr"/>
      <c r="Z255" t="inlineStr">
        <is>
          <t>cpe:/o:microsoft:windows</t>
        </is>
      </c>
      <c r="AA255" t="inlineStr">
        <is>
          <t>10.10.10.130</t>
        </is>
      </c>
      <c r="AB255" t="inlineStr">
        <is>
          <t>3aae1a37-7f22-9dec-d94f-7faaf0a812db</t>
        </is>
      </c>
      <c r="AC255" t="inlineStr">
        <is>
          <t>3aae1a37-7f22-9dec-d94f-7faaf0a812db</t>
        </is>
      </c>
      <c r="AD255" t="inlineStr">
        <is>
          <t>bu1-swciis003.bu1.local</t>
        </is>
      </c>
      <c r="AE255" t="inlineStr">
        <is>
          <t>BU1-SWCIIS003</t>
        </is>
      </c>
      <c r="AF255" t="inlineStr">
        <is>
          <t>B7:3C:09:EC:EF:69</t>
        </is>
      </c>
      <c r="AG255" t="inlineStr">
        <is>
          <t>Microsoft Windows Server 2022 Datacenter</t>
        </is>
      </c>
      <c r="AH255" t="inlineStr">
        <is>
          <t>AWS</t>
        </is>
      </c>
      <c r="AI255" t="n">
        <v>0</v>
      </c>
      <c r="AJ255" t="inlineStr">
        <is>
          <t>tcp</t>
        </is>
      </c>
      <c r="AK255" t="inlineStr">
        <is>
          <t>bu1_Repo</t>
        </is>
      </c>
      <c r="AL255" t="n">
        <v>1</v>
      </c>
      <c r="AM255" t="inlineStr">
        <is>
          <t>2025-10-15 12:00:00</t>
        </is>
      </c>
      <c r="AN255" t="inlineStr">
        <is>
          <t>2026-06-10 11:00:00</t>
        </is>
      </c>
      <c r="AO255" t="inlineStr">
        <is>
          <t>2018-04-26</t>
        </is>
      </c>
      <c r="AP255" t="inlineStr"/>
      <c r="AQ255" t="inlineStr">
        <is>
          <t>2018-04-26</t>
        </is>
      </c>
      <c r="AR255" t="inlineStr">
        <is>
          <t>2026-05-18</t>
        </is>
      </c>
      <c r="AS255" t="inlineStr">
        <is>
          <t>No</t>
        </is>
      </c>
      <c r="AT255" t="inlineStr">
        <is>
          <t>No</t>
        </is>
      </c>
      <c r="AU255" t="inlineStr"/>
      <c r="AV255" t="inlineStr">
        <is>
          <t>No</t>
        </is>
      </c>
      <c r="AW255" t="inlineStr"/>
      <c r="AX255" t="n">
        <v>8</v>
      </c>
      <c r="AY255" t="n">
        <v>321</v>
      </c>
      <c r="AZ255" t="inlineStr">
        <is>
          <t>local</t>
        </is>
      </c>
      <c r="BA255" t="inlineStr">
        <is>
          <t>1.34</t>
        </is>
      </c>
      <c r="BB255" t="inlineStr">
        <is>
          <t>Windows version is no longer supported.</t>
        </is>
      </c>
      <c r="BC255" t="inlineStr">
        <is>
          <t>Windows version is no longer supported.</t>
        </is>
      </c>
      <c r="BD255" t="inlineStr">
        <is>
          <t>Upgrade to a supported version of Windows.</t>
        </is>
      </c>
      <c r="BE255" t="inlineStr">
        <is>
          <t>https://www.tenable.com/plugins/nessus/108797</t>
        </is>
      </c>
      <c r="BF255" t="inlineStr">
        <is>
          <t>Port 0/tcp was found to be vulnerable on BU1-SWCIIS003 (10.10.10.130).</t>
        </is>
      </c>
      <c r="BG255" t="inlineStr">
        <is>
          <t>repositoryID,ip,dnsName</t>
        </is>
      </c>
      <c r="BH255" t="inlineStr">
        <is>
          <t>repositoryID,ip,dnsName</t>
        </is>
      </c>
      <c r="BI255" t="inlineStr">
        <is>
          <t>repositoryID,ip,port,protocol,pluginID</t>
        </is>
      </c>
      <c r="BJ255" t="inlineStr">
        <is>
          <t>d29a5fc8-a346-aca5-1aa2-a52cf8602c8f</t>
        </is>
      </c>
      <c r="BK255" t="inlineStr">
        <is>
          <t>IPv4</t>
        </is>
      </c>
    </row>
    <row r="256">
      <c r="A256" t="n">
        <v>20007</v>
      </c>
      <c r="B256" t="inlineStr">
        <is>
          <t>SSL Version 2 and 3 Protocol Detection (POODLE)</t>
        </is>
      </c>
      <c r="C256" t="inlineStr">
        <is>
          <t>20007 (443/tcp) SSL Version 2 and 3 Protocol Detection (POODLE)</t>
        </is>
      </c>
      <c r="D256" t="inlineStr">
        <is>
          <t>Service detection</t>
        </is>
      </c>
      <c r="E256" t="n">
        <v>26</v>
      </c>
      <c r="F256" t="inlineStr">
        <is>
          <t>High</t>
        </is>
      </c>
      <c r="G256" t="inlineStr">
        <is>
          <t>3</t>
        </is>
      </c>
      <c r="H256" t="inlineStr">
        <is>
          <t>High</t>
        </is>
      </c>
      <c r="I256" t="n">
        <v>7.3</v>
      </c>
      <c r="J256" t="inlineStr">
        <is>
          <t>[]</t>
        </is>
      </c>
      <c r="K256" t="inlineStr">
        <is>
          <t>Exploit Code Maturity: High, Threat Sources: Dark Web</t>
        </is>
      </c>
      <c r="L256" t="inlineStr">
        <is>
          <t>High</t>
        </is>
      </c>
      <c r="M256" t="inlineStr">
        <is>
          <t>I</t>
        </is>
      </c>
      <c r="N256" t="n">
        <v>7.1</v>
      </c>
      <c r="O256" t="n">
        <v>6</v>
      </c>
      <c r="P256" t="inlineStr">
        <is>
          <t>AV:N/AC:M/Au:N/C:C/I:N/A:N</t>
        </is>
      </c>
      <c r="Q256" t="n">
        <v>7.5</v>
      </c>
      <c r="R256" t="n">
        <v>6.7</v>
      </c>
      <c r="S256" t="inlineStr">
        <is>
          <t>CVSS:3.0/AV:N/AC:L/PR:N/UI:N/S:U/C:H/I:N/A:N</t>
        </is>
      </c>
      <c r="T256" t="inlineStr">
        <is>
          <t>Yes</t>
        </is>
      </c>
      <c r="U256" t="inlineStr">
        <is>
          <t>Exploits are available</t>
        </is>
      </c>
      <c r="V256" t="inlineStr">
        <is>
          <t>POODLE</t>
        </is>
      </c>
      <c r="W256" t="inlineStr">
        <is>
          <t>CVE-2014-3566</t>
        </is>
      </c>
      <c r="X256" t="inlineStr">
        <is>
          <t>49534</t>
        </is>
      </c>
      <c r="Y256" t="inlineStr">
        <is>
          <t>OSVDB:34873</t>
        </is>
      </c>
      <c r="Z256" t="inlineStr">
        <is>
          <t>cpe:/o:redhat:enterprise_linux</t>
        </is>
      </c>
      <c r="AA256" t="inlineStr">
        <is>
          <t>10.40.12.198</t>
        </is>
      </c>
      <c r="AB256" t="inlineStr">
        <is>
          <t>5e0fc44a-b0fa-e325-127b-06bd9411d790</t>
        </is>
      </c>
      <c r="AC256" t="inlineStr">
        <is>
          <t>5e0fc44a-b0fa-e325-127b-06bd9411d790</t>
        </is>
      </c>
      <c r="AD256" t="inlineStr">
        <is>
          <t>bu4-dlcpgs004.bu4.local</t>
        </is>
      </c>
      <c r="AE256" t="inlineStr">
        <is>
          <t>BU4-DLCPGS004</t>
        </is>
      </c>
      <c r="AF256" t="inlineStr">
        <is>
          <t>B1:2F:2C:53:28:A1</t>
        </is>
      </c>
      <c r="AG256" t="inlineStr">
        <is>
          <t>Red Hat Enterprise Linux 8.10</t>
        </is>
      </c>
      <c r="AH256" t="inlineStr">
        <is>
          <t>AWS</t>
        </is>
      </c>
      <c r="AI256" t="n">
        <v>443</v>
      </c>
      <c r="AJ256" t="inlineStr">
        <is>
          <t>tcp</t>
        </is>
      </c>
      <c r="AK256" t="inlineStr">
        <is>
          <t>bu4_Repo</t>
        </is>
      </c>
      <c r="AL256" t="n">
        <v>4</v>
      </c>
      <c r="AM256" t="inlineStr">
        <is>
          <t>2025-07-21 20:00:00</t>
        </is>
      </c>
      <c r="AN256" t="inlineStr">
        <is>
          <t>2026-06-22 16:00:00</t>
        </is>
      </c>
      <c r="AO256" t="inlineStr">
        <is>
          <t>2005-10-12</t>
        </is>
      </c>
      <c r="AP256" t="inlineStr">
        <is>
          <t>2014-10-14</t>
        </is>
      </c>
      <c r="AQ256" t="inlineStr">
        <is>
          <t>2005-10-12</t>
        </is>
      </c>
      <c r="AR256" t="inlineStr">
        <is>
          <t>2026-05-18</t>
        </is>
      </c>
      <c r="AS256" t="inlineStr">
        <is>
          <t>No</t>
        </is>
      </c>
      <c r="AT256" t="inlineStr">
        <is>
          <t>No</t>
        </is>
      </c>
      <c r="AU256" t="inlineStr"/>
      <c r="AV256" t="inlineStr">
        <is>
          <t>No</t>
        </is>
      </c>
      <c r="AW256" t="inlineStr"/>
      <c r="AX256" t="n">
        <v>6</v>
      </c>
      <c r="AY256" t="n">
        <v>947</v>
      </c>
      <c r="AZ256" t="inlineStr">
        <is>
          <t>remote</t>
        </is>
      </c>
      <c r="BA256" t="inlineStr">
        <is>
          <t>1.78</t>
        </is>
      </c>
      <c r="BB256" t="inlineStr">
        <is>
          <t>The remote service supports SSL 2.0/3.0 (POODLE).</t>
        </is>
      </c>
      <c r="BC256" t="inlineStr">
        <is>
          <t>The remote service supports SSL 2.0/3.0 (POODLE).</t>
        </is>
      </c>
      <c r="BD256" t="inlineStr">
        <is>
          <t>Disable SSL 2.0/3.0; use TLS 1.2+.</t>
        </is>
      </c>
      <c r="BE256" t="inlineStr">
        <is>
          <t>https://www.tenable.com/plugins/nessus/20007</t>
        </is>
      </c>
      <c r="BF256" t="inlineStr">
        <is>
          <t>Port 443/tcp was found to be vulnerable on BU4-DLCPGS004 (10.40.12.198).</t>
        </is>
      </c>
      <c r="BG256" t="inlineStr">
        <is>
          <t>repositoryID,ip,dnsName</t>
        </is>
      </c>
      <c r="BH256" t="inlineStr">
        <is>
          <t>repositoryID,ip,dnsName</t>
        </is>
      </c>
      <c r="BI256" t="inlineStr">
        <is>
          <t>repositoryID,ip,port,protocol,pluginID</t>
        </is>
      </c>
      <c r="BJ256" t="inlineStr">
        <is>
          <t>5d0c21c3-58e9-2f43-d02b-e8f9447ce85f</t>
        </is>
      </c>
      <c r="BK256" t="inlineStr">
        <is>
          <t>IPv4</t>
        </is>
      </c>
    </row>
    <row r="257">
      <c r="A257" t="n">
        <v>34477</v>
      </c>
      <c r="B257" t="inlineStr">
        <is>
          <t>MS08-067: Windows Server Service RCE</t>
        </is>
      </c>
      <c r="C257" t="inlineStr">
        <is>
          <t>34477 (445/tcp) MS08-067: Windows Server Service RCE</t>
        </is>
      </c>
      <c r="D257" t="inlineStr">
        <is>
          <t>Windows : Microsoft Bulletins</t>
        </is>
      </c>
      <c r="E257" t="n">
        <v>10</v>
      </c>
      <c r="F257" t="inlineStr">
        <is>
          <t>Critical</t>
        </is>
      </c>
      <c r="G257" t="inlineStr">
        <is>
          <t>4</t>
        </is>
      </c>
      <c r="H257" t="inlineStr">
        <is>
          <t>Critical</t>
        </is>
      </c>
      <c r="I257" t="n">
        <v>9.1</v>
      </c>
      <c r="J257" t="inlineStr">
        <is>
          <t>[]</t>
        </is>
      </c>
      <c r="K257" t="inlineStr">
        <is>
          <t>Exploit Code Maturity: High, Age of Vuln: &gt; 365 days</t>
        </is>
      </c>
      <c r="L257" t="inlineStr">
        <is>
          <t>Critical</t>
        </is>
      </c>
      <c r="M257" t="inlineStr">
        <is>
          <t>I</t>
        </is>
      </c>
      <c r="N257" t="n">
        <v>10</v>
      </c>
      <c r="O257" t="n">
        <v>7.4</v>
      </c>
      <c r="P257" t="inlineStr">
        <is>
          <t>AV:N/AC:L/Au:N/C:C/I:C/A:C</t>
        </is>
      </c>
      <c r="Q257" t="n">
        <v>9.800000000000001</v>
      </c>
      <c r="R257" t="n">
        <v>8.800000000000001</v>
      </c>
      <c r="S257" t="inlineStr">
        <is>
          <t>CVSS:3.0/AV:N/AC:L/PR:N/UI:N/S:U/C:H/I:H/A:H</t>
        </is>
      </c>
      <c r="T257" t="inlineStr">
        <is>
          <t>Yes</t>
        </is>
      </c>
      <c r="U257" t="inlineStr">
        <is>
          <t>Exploits are available</t>
        </is>
      </c>
      <c r="V257" t="inlineStr">
        <is>
          <t>Metasploit (MS08-067) / Core Impact / CANVAS</t>
        </is>
      </c>
      <c r="W257" t="inlineStr">
        <is>
          <t>CVE-2008-4250</t>
        </is>
      </c>
      <c r="X257" t="inlineStr">
        <is>
          <t>107896</t>
        </is>
      </c>
      <c r="Y257" t="inlineStr">
        <is>
          <t>MSFT:MS08-067, OSVDB:49243</t>
        </is>
      </c>
      <c r="Z257" t="inlineStr">
        <is>
          <t>cpe:/o:microsoft:windows</t>
        </is>
      </c>
      <c r="AA257" t="inlineStr">
        <is>
          <t>10.10.11.66</t>
        </is>
      </c>
      <c r="AB257" t="inlineStr">
        <is>
          <t>a4d08416-f5f7-a3ef-f86c-e98638c2513c</t>
        </is>
      </c>
      <c r="AC257" t="inlineStr">
        <is>
          <t>a4d08416-f5f7-a3ef-f86c-e98638c2513c</t>
        </is>
      </c>
      <c r="AD257" t="inlineStr">
        <is>
          <t>bu1-swcdns002.bu1.local</t>
        </is>
      </c>
      <c r="AE257" t="inlineStr">
        <is>
          <t>BU1-SWCDNS002</t>
        </is>
      </c>
      <c r="AF257" t="inlineStr">
        <is>
          <t>1B:FA:A1:5E:A0:3E</t>
        </is>
      </c>
      <c r="AG257" t="inlineStr">
        <is>
          <t>Microsoft Windows Server 2022 Datacenter</t>
        </is>
      </c>
      <c r="AH257" t="inlineStr">
        <is>
          <t>AWS</t>
        </is>
      </c>
      <c r="AI257" t="n">
        <v>445</v>
      </c>
      <c r="AJ257" t="inlineStr">
        <is>
          <t>tcp</t>
        </is>
      </c>
      <c r="AK257" t="inlineStr">
        <is>
          <t>bu1_Repo</t>
        </is>
      </c>
      <c r="AL257" t="n">
        <v>1</v>
      </c>
      <c r="AM257" t="inlineStr">
        <is>
          <t>2025-09-30 17:00:00</t>
        </is>
      </c>
      <c r="AN257" t="inlineStr">
        <is>
          <t>2026-06-13 19:00:00</t>
        </is>
      </c>
      <c r="AO257" t="inlineStr">
        <is>
          <t>2008-10-23</t>
        </is>
      </c>
      <c r="AP257" t="inlineStr">
        <is>
          <t>2008-10-23</t>
        </is>
      </c>
      <c r="AQ257" t="inlineStr">
        <is>
          <t>2008-10-23</t>
        </is>
      </c>
      <c r="AR257" t="inlineStr">
        <is>
          <t>2026-05-18</t>
        </is>
      </c>
      <c r="AS257" t="inlineStr">
        <is>
          <t>No</t>
        </is>
      </c>
      <c r="AT257" t="inlineStr">
        <is>
          <t>No</t>
        </is>
      </c>
      <c r="AU257" t="inlineStr"/>
      <c r="AV257" t="inlineStr">
        <is>
          <t>No</t>
        </is>
      </c>
      <c r="AW257" t="inlineStr"/>
      <c r="AX257" t="n">
        <v>8</v>
      </c>
      <c r="AY257" t="n">
        <v>813</v>
      </c>
      <c r="AZ257" t="inlineStr">
        <is>
          <t>local</t>
        </is>
      </c>
      <c r="BA257" t="inlineStr">
        <is>
          <t>1.59</t>
        </is>
      </c>
      <c r="BB257" t="inlineStr">
        <is>
          <t>RCE in the Windows Server service.</t>
        </is>
      </c>
      <c r="BC257" t="inlineStr">
        <is>
          <t>RCE in the Windows Server service.</t>
        </is>
      </c>
      <c r="BD257" t="inlineStr">
        <is>
          <t>Apply the MS08-067 security update.</t>
        </is>
      </c>
      <c r="BE257" t="inlineStr">
        <is>
          <t>https://www.tenable.com/plugins/nessus/34477</t>
        </is>
      </c>
      <c r="BF257" t="inlineStr">
        <is>
          <t>Port 445/tcp was found to be vulnerable on BU1-SWCDNS002 (10.10.11.66).</t>
        </is>
      </c>
      <c r="BG257" t="inlineStr">
        <is>
          <t>repositoryID,ip,dnsName</t>
        </is>
      </c>
      <c r="BH257" t="inlineStr">
        <is>
          <t>repositoryID,ip,dnsName</t>
        </is>
      </c>
      <c r="BI257" t="inlineStr">
        <is>
          <t>repositoryID,ip,port,protocol,pluginID</t>
        </is>
      </c>
      <c r="BJ257" t="inlineStr">
        <is>
          <t>c998da0c-b65d-d093-45fd-dcc9cdb2c8b5</t>
        </is>
      </c>
      <c r="BK257" t="inlineStr">
        <is>
          <t>IPv4</t>
        </is>
      </c>
    </row>
    <row r="258">
      <c r="A258" t="n">
        <v>10114</v>
      </c>
      <c r="B258" t="inlineStr">
        <is>
          <t>ICMP Timestamp Request Remote Date Disclosure</t>
        </is>
      </c>
      <c r="C258" t="inlineStr">
        <is>
          <t>10114 (0/icmp) ICMP Timestamp Request Remote Date Disclosure</t>
        </is>
      </c>
      <c r="D258" t="inlineStr">
        <is>
          <t>General</t>
        </is>
      </c>
      <c r="E258" t="n">
        <v>27</v>
      </c>
      <c r="F258" t="inlineStr">
        <is>
          <t>Low</t>
        </is>
      </c>
      <c r="G258" t="inlineStr">
        <is>
          <t>1</t>
        </is>
      </c>
      <c r="H258" t="inlineStr">
        <is>
          <t>Low</t>
        </is>
      </c>
      <c r="I258" t="n">
        <v>1.6</v>
      </c>
      <c r="J258" t="inlineStr">
        <is>
          <t>[]</t>
        </is>
      </c>
      <c r="K258" t="inlineStr"/>
      <c r="L258" t="inlineStr">
        <is>
          <t>Low</t>
        </is>
      </c>
      <c r="M258" t="inlineStr">
        <is>
          <t>III</t>
        </is>
      </c>
      <c r="N258" t="n">
        <v>2.1</v>
      </c>
      <c r="O258" t="n">
        <v>1.8</v>
      </c>
      <c r="P258" t="inlineStr">
        <is>
          <t>AV:N/AC:L/Au:N/C:P/I:N/A:N</t>
        </is>
      </c>
      <c r="Q258" t="n">
        <v>0</v>
      </c>
      <c r="R258" t="n">
        <v>0</v>
      </c>
      <c r="S258" t="inlineStr"/>
      <c r="T258" t="inlineStr">
        <is>
          <t>No</t>
        </is>
      </c>
      <c r="U258" t="inlineStr"/>
      <c r="V258" t="inlineStr"/>
      <c r="W258" t="inlineStr">
        <is>
          <t>CVE-1999-0524</t>
        </is>
      </c>
      <c r="X258" t="inlineStr">
        <is>
          <t>52669</t>
        </is>
      </c>
      <c r="Y258" t="inlineStr">
        <is>
          <t>OSVDB:34583</t>
        </is>
      </c>
      <c r="Z258" t="inlineStr">
        <is>
          <t>cpe:/o:microsoft:windows</t>
        </is>
      </c>
      <c r="AA258" t="inlineStr">
        <is>
          <t>10.50.11.72</t>
        </is>
      </c>
      <c r="AB258" t="inlineStr">
        <is>
          <t>4b3a753d-7e16-0a88-5fc1-68d392bf2edb</t>
        </is>
      </c>
      <c r="AC258" t="inlineStr">
        <is>
          <t>4b3a753d-7e16-0a88-5fc1-68d392bf2edb</t>
        </is>
      </c>
      <c r="AD258" t="inlineStr">
        <is>
          <t>bu5-swcsap003.bu5.local</t>
        </is>
      </c>
      <c r="AE258" t="inlineStr">
        <is>
          <t>BU5-SWCSAP003</t>
        </is>
      </c>
      <c r="AF258" t="inlineStr">
        <is>
          <t>2D:42:2E:67:08:79</t>
        </is>
      </c>
      <c r="AG258" t="inlineStr">
        <is>
          <t>Microsoft Windows Server 2025 Datacenter</t>
        </is>
      </c>
      <c r="AH258" t="inlineStr">
        <is>
          <t>AWS</t>
        </is>
      </c>
      <c r="AI258" t="n">
        <v>0</v>
      </c>
      <c r="AJ258" t="inlineStr">
        <is>
          <t>icmp</t>
        </is>
      </c>
      <c r="AK258" t="inlineStr">
        <is>
          <t>bu5_Repo</t>
        </is>
      </c>
      <c r="AL258" t="n">
        <v>5</v>
      </c>
      <c r="AM258" t="inlineStr">
        <is>
          <t>2026-02-05 12:00:00</t>
        </is>
      </c>
      <c r="AN258" t="inlineStr">
        <is>
          <t>2026-06-19 05:00:00</t>
        </is>
      </c>
      <c r="AO258" t="inlineStr">
        <is>
          <t>1999-08-01</t>
        </is>
      </c>
      <c r="AP258" t="inlineStr"/>
      <c r="AQ258" t="inlineStr">
        <is>
          <t>1999-08-01</t>
        </is>
      </c>
      <c r="AR258" t="inlineStr">
        <is>
          <t>2026-05-18</t>
        </is>
      </c>
      <c r="AS258" t="inlineStr">
        <is>
          <t>No</t>
        </is>
      </c>
      <c r="AT258" t="inlineStr">
        <is>
          <t>No</t>
        </is>
      </c>
      <c r="AU258" t="inlineStr"/>
      <c r="AV258" t="inlineStr">
        <is>
          <t>No</t>
        </is>
      </c>
      <c r="AW258" t="inlineStr"/>
      <c r="AX258" t="n">
        <v>4</v>
      </c>
      <c r="AY258" t="n">
        <v>525</v>
      </c>
      <c r="AZ258" t="inlineStr">
        <is>
          <t>remote</t>
        </is>
      </c>
      <c r="BA258" t="inlineStr">
        <is>
          <t>1.17</t>
        </is>
      </c>
      <c r="BB258" t="inlineStr">
        <is>
          <t>Host answers ICMP timestamp requests.</t>
        </is>
      </c>
      <c r="BC258" t="inlineStr">
        <is>
          <t>Host answers ICMP timestamp requests.</t>
        </is>
      </c>
      <c r="BD258" t="inlineStr">
        <is>
          <t>Filter ICMP timestamp messages.</t>
        </is>
      </c>
      <c r="BE258" t="inlineStr">
        <is>
          <t>https://www.tenable.com/plugins/nessus/10114</t>
        </is>
      </c>
      <c r="BF258" t="inlineStr">
        <is>
          <t>Port 0/icmp was found to be vulnerable on BU5-SWCSAP003 (10.50.11.72).</t>
        </is>
      </c>
      <c r="BG258" t="inlineStr">
        <is>
          <t>repositoryID,ip,dnsName</t>
        </is>
      </c>
      <c r="BH258" t="inlineStr">
        <is>
          <t>repositoryID,ip,dnsName</t>
        </is>
      </c>
      <c r="BI258" t="inlineStr">
        <is>
          <t>repositoryID,ip,port,protocol,pluginID</t>
        </is>
      </c>
      <c r="BJ258" t="inlineStr">
        <is>
          <t>62c139ee-6875-3686-6b12-c4ea14a30c54</t>
        </is>
      </c>
      <c r="BK258" t="inlineStr">
        <is>
          <t>IPv4</t>
        </is>
      </c>
    </row>
    <row r="259">
      <c r="A259" t="n">
        <v>42873</v>
      </c>
      <c r="B259" t="inlineStr">
        <is>
          <t>SSL Medium Strength Cipher Suites (SWEET32)</t>
        </is>
      </c>
      <c r="C259" t="inlineStr">
        <is>
          <t>42873 (443/tcp) SSL Medium Strength Cipher Suites (SWEET32)</t>
        </is>
      </c>
      <c r="D259" t="inlineStr">
        <is>
          <t>General</t>
        </is>
      </c>
      <c r="E259" t="n">
        <v>27</v>
      </c>
      <c r="F259" t="inlineStr">
        <is>
          <t>Medium</t>
        </is>
      </c>
      <c r="G259" t="inlineStr">
        <is>
          <t>2</t>
        </is>
      </c>
      <c r="H259" t="inlineStr">
        <is>
          <t>Medium</t>
        </is>
      </c>
      <c r="I259" t="n">
        <v>5.9</v>
      </c>
      <c r="J259" t="inlineStr">
        <is>
          <t>[]</t>
        </is>
      </c>
      <c r="K259" t="inlineStr"/>
      <c r="L259" t="inlineStr">
        <is>
          <t>Medium</t>
        </is>
      </c>
      <c r="M259" t="inlineStr">
        <is>
          <t>II</t>
        </is>
      </c>
      <c r="N259" t="n">
        <v>4.3</v>
      </c>
      <c r="O259" t="n">
        <v>3.7</v>
      </c>
      <c r="P259" t="inlineStr">
        <is>
          <t>AV:N/AC:M/Au:N/C:P/I:N/A:N</t>
        </is>
      </c>
      <c r="Q259" t="n">
        <v>7.5</v>
      </c>
      <c r="R259" t="n">
        <v>6.7</v>
      </c>
      <c r="S259" t="inlineStr">
        <is>
          <t>CVSS:3.0/AV:N/AC:L/PR:N/UI:N/S:U/C:H/I:N/A:N</t>
        </is>
      </c>
      <c r="T259" t="inlineStr">
        <is>
          <t>No</t>
        </is>
      </c>
      <c r="U259" t="inlineStr"/>
      <c r="V259" t="inlineStr"/>
      <c r="W259" t="inlineStr">
        <is>
          <t>CVE-2016-2183</t>
        </is>
      </c>
      <c r="X259" t="inlineStr">
        <is>
          <t>74590</t>
        </is>
      </c>
      <c r="Y259" t="inlineStr">
        <is>
          <t>OSVDB:66431</t>
        </is>
      </c>
      <c r="Z259" t="inlineStr">
        <is>
          <t>cpe:/o:microsoft:windows</t>
        </is>
      </c>
      <c r="AA259" t="inlineStr">
        <is>
          <t>10.10.11.218</t>
        </is>
      </c>
      <c r="AB259" t="inlineStr">
        <is>
          <t>96b32802-4464-bd5c-ed27-d57994130fbf</t>
        </is>
      </c>
      <c r="AC259" t="inlineStr">
        <is>
          <t>96b32802-4464-bd5c-ed27-d57994130fbf</t>
        </is>
      </c>
      <c r="AD259" t="inlineStr">
        <is>
          <t>bu1-dwcrdp004.bu1.local</t>
        </is>
      </c>
      <c r="AE259" t="inlineStr">
        <is>
          <t>BU1-DWCRDP004</t>
        </is>
      </c>
      <c r="AF259" t="inlineStr">
        <is>
          <t>EE:85:E7:88:68:CF</t>
        </is>
      </c>
      <c r="AG259" t="inlineStr">
        <is>
          <t>Microsoft Windows Server 2022 Datacenter</t>
        </is>
      </c>
      <c r="AH259" t="inlineStr">
        <is>
          <t>Azure</t>
        </is>
      </c>
      <c r="AI259" t="n">
        <v>443</v>
      </c>
      <c r="AJ259" t="inlineStr">
        <is>
          <t>tcp</t>
        </is>
      </c>
      <c r="AK259" t="inlineStr">
        <is>
          <t>bu1_Repo</t>
        </is>
      </c>
      <c r="AL259" t="n">
        <v>1</v>
      </c>
      <c r="AM259" t="inlineStr">
        <is>
          <t>2026-03-02 19:00:00</t>
        </is>
      </c>
      <c r="AN259" t="inlineStr">
        <is>
          <t>2026-06-12 08:00:00</t>
        </is>
      </c>
      <c r="AO259" t="inlineStr">
        <is>
          <t>2009-11-23</t>
        </is>
      </c>
      <c r="AP259" t="inlineStr">
        <is>
          <t>2016-08-24</t>
        </is>
      </c>
      <c r="AQ259" t="inlineStr">
        <is>
          <t>2009-11-23</t>
        </is>
      </c>
      <c r="AR259" t="inlineStr">
        <is>
          <t>2026-05-18</t>
        </is>
      </c>
      <c r="AS259" t="inlineStr">
        <is>
          <t>No</t>
        </is>
      </c>
      <c r="AT259" t="inlineStr">
        <is>
          <t>No</t>
        </is>
      </c>
      <c r="AU259" t="inlineStr"/>
      <c r="AV259" t="inlineStr">
        <is>
          <t>No</t>
        </is>
      </c>
      <c r="AW259" t="inlineStr"/>
      <c r="AX259" t="n">
        <v>10</v>
      </c>
      <c r="AY259" t="n">
        <v>895</v>
      </c>
      <c r="AZ259" t="inlineStr">
        <is>
          <t>remote</t>
        </is>
      </c>
      <c r="BA259" t="inlineStr">
        <is>
          <t>1.13</t>
        </is>
      </c>
      <c r="BB259" t="inlineStr">
        <is>
          <t>Supports medium strength SSL ciphers.</t>
        </is>
      </c>
      <c r="BC259" t="inlineStr">
        <is>
          <t>Supports medium strength SSL ciphers.</t>
        </is>
      </c>
      <c r="BD259" t="inlineStr">
        <is>
          <t>Disable medium strength ciphers.</t>
        </is>
      </c>
      <c r="BE259" t="inlineStr">
        <is>
          <t>https://www.tenable.com/plugins/nessus/42873</t>
        </is>
      </c>
      <c r="BF259" t="inlineStr">
        <is>
          <t>Port 443/tcp was found to be vulnerable on BU1-DWCRDP004 (10.10.11.218).</t>
        </is>
      </c>
      <c r="BG259" t="inlineStr">
        <is>
          <t>repositoryID,ip,dnsName</t>
        </is>
      </c>
      <c r="BH259" t="inlineStr">
        <is>
          <t>repositoryID,ip,dnsName</t>
        </is>
      </c>
      <c r="BI259" t="inlineStr">
        <is>
          <t>repositoryID,ip,port,protocol,pluginID</t>
        </is>
      </c>
      <c r="BJ259" t="inlineStr">
        <is>
          <t>1c609f0a-2de8-d059-dc76-18d22c0300a9</t>
        </is>
      </c>
      <c r="BK259" t="inlineStr">
        <is>
          <t>IPv4</t>
        </is>
      </c>
    </row>
    <row r="260">
      <c r="A260" t="n">
        <v>104743</v>
      </c>
      <c r="B260" t="inlineStr">
        <is>
          <t>TLS Version 1.0 Protocol Detection</t>
        </is>
      </c>
      <c r="C260" t="inlineStr">
        <is>
          <t>104743 (443/tcp) TLS Version 1.0 Protocol Detection</t>
        </is>
      </c>
      <c r="D260" t="inlineStr">
        <is>
          <t>Service detection</t>
        </is>
      </c>
      <c r="E260" t="n">
        <v>26</v>
      </c>
      <c r="F260" t="inlineStr">
        <is>
          <t>Medium</t>
        </is>
      </c>
      <c r="G260" t="inlineStr">
        <is>
          <t>2</t>
        </is>
      </c>
      <c r="H260" t="inlineStr">
        <is>
          <t>Medium</t>
        </is>
      </c>
      <c r="I260" t="n">
        <v>5.4</v>
      </c>
      <c r="J260" t="inlineStr">
        <is>
          <t>[]</t>
        </is>
      </c>
      <c r="K260" t="inlineStr"/>
      <c r="L260" t="inlineStr">
        <is>
          <t>Medium</t>
        </is>
      </c>
      <c r="M260" t="inlineStr">
        <is>
          <t>II</t>
        </is>
      </c>
      <c r="N260" t="n">
        <v>6.1</v>
      </c>
      <c r="O260" t="n">
        <v>5.3</v>
      </c>
      <c r="P260" t="inlineStr">
        <is>
          <t>AV:N/AC:M/Au:N/C:P/I:P/A:N</t>
        </is>
      </c>
      <c r="Q260" t="n">
        <v>6.5</v>
      </c>
      <c r="R260" t="n">
        <v>6</v>
      </c>
      <c r="S260" t="inlineStr">
        <is>
          <t>CVSS:3.0/AV:N/AC:H/PR:N/UI:N/S:U/C:H/I:H/A:N</t>
        </is>
      </c>
      <c r="T260" t="inlineStr">
        <is>
          <t>No</t>
        </is>
      </c>
      <c r="U260" t="inlineStr"/>
      <c r="V260" t="inlineStr"/>
      <c r="W260" t="inlineStr"/>
      <c r="X260" t="inlineStr"/>
      <c r="Y260" t="inlineStr"/>
      <c r="Z260" t="inlineStr">
        <is>
          <t>cpe:/o:microsoft:windows</t>
        </is>
      </c>
      <c r="AA260" t="inlineStr">
        <is>
          <t>10.50.11.72</t>
        </is>
      </c>
      <c r="AB260" t="inlineStr">
        <is>
          <t>4b3a753d-7e16-0a88-5fc1-68d392bf2edb</t>
        </is>
      </c>
      <c r="AC260" t="inlineStr">
        <is>
          <t>4b3a753d-7e16-0a88-5fc1-68d392bf2edb</t>
        </is>
      </c>
      <c r="AD260" t="inlineStr">
        <is>
          <t>bu5-swcsap003.bu5.local</t>
        </is>
      </c>
      <c r="AE260" t="inlineStr">
        <is>
          <t>BU5-SWCSAP003</t>
        </is>
      </c>
      <c r="AF260" t="inlineStr">
        <is>
          <t>2D:42:2E:67:08:79</t>
        </is>
      </c>
      <c r="AG260" t="inlineStr">
        <is>
          <t>Microsoft Windows Server 2025 Datacenter</t>
        </is>
      </c>
      <c r="AH260" t="inlineStr">
        <is>
          <t>AWS</t>
        </is>
      </c>
      <c r="AI260" t="n">
        <v>443</v>
      </c>
      <c r="AJ260" t="inlineStr">
        <is>
          <t>tcp</t>
        </is>
      </c>
      <c r="AK260" t="inlineStr">
        <is>
          <t>bu5_Repo</t>
        </is>
      </c>
      <c r="AL260" t="n">
        <v>5</v>
      </c>
      <c r="AM260" t="inlineStr">
        <is>
          <t>2026-03-06 14:00:00</t>
        </is>
      </c>
      <c r="AN260" t="inlineStr">
        <is>
          <t>2026-06-16 16:00:00</t>
        </is>
      </c>
      <c r="AO260" t="inlineStr">
        <is>
          <t>2017-11-22</t>
        </is>
      </c>
      <c r="AP260" t="inlineStr"/>
      <c r="AQ260" t="inlineStr">
        <is>
          <t>2017-11-22</t>
        </is>
      </c>
      <c r="AR260" t="inlineStr">
        <is>
          <t>2026-05-18</t>
        </is>
      </c>
      <c r="AS260" t="inlineStr">
        <is>
          <t>No</t>
        </is>
      </c>
      <c r="AT260" t="inlineStr">
        <is>
          <t>No</t>
        </is>
      </c>
      <c r="AU260" t="inlineStr"/>
      <c r="AV260" t="inlineStr">
        <is>
          <t>No</t>
        </is>
      </c>
      <c r="AW260" t="inlineStr"/>
      <c r="AX260" t="n">
        <v>4</v>
      </c>
      <c r="AY260" t="n">
        <v>525</v>
      </c>
      <c r="AZ260" t="inlineStr">
        <is>
          <t>remote</t>
        </is>
      </c>
      <c r="BA260" t="inlineStr">
        <is>
          <t>1.58</t>
        </is>
      </c>
      <c r="BB260" t="inlineStr">
        <is>
          <t>Uses an older version of TLS.</t>
        </is>
      </c>
      <c r="BC260" t="inlineStr">
        <is>
          <t>Uses an older version of TLS.</t>
        </is>
      </c>
      <c r="BD260" t="inlineStr">
        <is>
          <t>Enable TLS 1.2/1.3; disable TLS 1.0.</t>
        </is>
      </c>
      <c r="BE260" t="inlineStr">
        <is>
          <t>https://www.tenable.com/plugins/nessus/104743</t>
        </is>
      </c>
      <c r="BF260" t="inlineStr">
        <is>
          <t>Port 443/tcp was found to be vulnerable on BU5-SWCSAP003 (10.50.11.72).</t>
        </is>
      </c>
      <c r="BG260" t="inlineStr">
        <is>
          <t>repositoryID,ip,dnsName</t>
        </is>
      </c>
      <c r="BH260" t="inlineStr">
        <is>
          <t>repositoryID,ip,dnsName</t>
        </is>
      </c>
      <c r="BI260" t="inlineStr">
        <is>
          <t>repositoryID,ip,port,protocol,pluginID</t>
        </is>
      </c>
      <c r="BJ260" t="inlineStr">
        <is>
          <t>81849be1-323d-c973-729e-1d32895079c0</t>
        </is>
      </c>
      <c r="BK260" t="inlineStr">
        <is>
          <t>IPv4</t>
        </is>
      </c>
    </row>
    <row r="261">
      <c r="A261" t="n">
        <v>10114</v>
      </c>
      <c r="B261" t="inlineStr">
        <is>
          <t>ICMP Timestamp Request Remote Date Disclosure</t>
        </is>
      </c>
      <c r="C261" t="inlineStr">
        <is>
          <t>10114 (0/icmp) ICMP Timestamp Request Remote Date Disclosure</t>
        </is>
      </c>
      <c r="D261" t="inlineStr">
        <is>
          <t>General</t>
        </is>
      </c>
      <c r="E261" t="n">
        <v>27</v>
      </c>
      <c r="F261" t="inlineStr">
        <is>
          <t>Low</t>
        </is>
      </c>
      <c r="G261" t="inlineStr">
        <is>
          <t>1</t>
        </is>
      </c>
      <c r="H261" t="inlineStr">
        <is>
          <t>Low</t>
        </is>
      </c>
      <c r="I261" t="n">
        <v>1.8</v>
      </c>
      <c r="J261" t="inlineStr">
        <is>
          <t>[]</t>
        </is>
      </c>
      <c r="K261" t="inlineStr"/>
      <c r="L261" t="inlineStr">
        <is>
          <t>Low</t>
        </is>
      </c>
      <c r="M261" t="inlineStr">
        <is>
          <t>III</t>
        </is>
      </c>
      <c r="N261" t="n">
        <v>2.1</v>
      </c>
      <c r="O261" t="n">
        <v>1.8</v>
      </c>
      <c r="P261" t="inlineStr">
        <is>
          <t>AV:N/AC:L/Au:N/C:P/I:N/A:N</t>
        </is>
      </c>
      <c r="Q261" t="n">
        <v>0</v>
      </c>
      <c r="R261" t="n">
        <v>0</v>
      </c>
      <c r="S261" t="inlineStr"/>
      <c r="T261" t="inlineStr">
        <is>
          <t>No</t>
        </is>
      </c>
      <c r="U261" t="inlineStr"/>
      <c r="V261" t="inlineStr"/>
      <c r="W261" t="inlineStr">
        <is>
          <t>CVE-1999-0524</t>
        </is>
      </c>
      <c r="X261" t="inlineStr">
        <is>
          <t>56906</t>
        </is>
      </c>
      <c r="Y261" t="inlineStr">
        <is>
          <t>OSVDB:48265</t>
        </is>
      </c>
      <c r="Z261" t="inlineStr">
        <is>
          <t>cpe:/o:redhat:enterprise_linux</t>
        </is>
      </c>
      <c r="AA261" t="inlineStr">
        <is>
          <t>10.30.5.197</t>
        </is>
      </c>
      <c r="AB261" t="inlineStr">
        <is>
          <t>312713da-5dc6-3f4e-dcab-11f458c1884a</t>
        </is>
      </c>
      <c r="AC261" t="inlineStr">
        <is>
          <t>312713da-5dc6-3f4e-dcab-11f458c1884a</t>
        </is>
      </c>
      <c r="AD261" t="inlineStr">
        <is>
          <t>bu3-plcjmp005.bu3.local</t>
        </is>
      </c>
      <c r="AE261" t="inlineStr">
        <is>
          <t>BU3-PLCJMP005</t>
        </is>
      </c>
      <c r="AF261" t="inlineStr">
        <is>
          <t>A4:06:7C:A5:71:00</t>
        </is>
      </c>
      <c r="AG261" t="inlineStr">
        <is>
          <t>Red Hat Enterprise Linux 9.6</t>
        </is>
      </c>
      <c r="AH261" t="inlineStr">
        <is>
          <t>Azure</t>
        </is>
      </c>
      <c r="AI261" t="n">
        <v>0</v>
      </c>
      <c r="AJ261" t="inlineStr">
        <is>
          <t>icmp</t>
        </is>
      </c>
      <c r="AK261" t="inlineStr">
        <is>
          <t>bu3_Repo</t>
        </is>
      </c>
      <c r="AL261" t="n">
        <v>3</v>
      </c>
      <c r="AM261" t="inlineStr">
        <is>
          <t>2025-07-08 01:00:00</t>
        </is>
      </c>
      <c r="AN261" t="inlineStr">
        <is>
          <t>2026-06-22 03:00:00</t>
        </is>
      </c>
      <c r="AO261" t="inlineStr">
        <is>
          <t>1999-08-01</t>
        </is>
      </c>
      <c r="AP261" t="inlineStr"/>
      <c r="AQ261" t="inlineStr">
        <is>
          <t>1999-08-01</t>
        </is>
      </c>
      <c r="AR261" t="inlineStr">
        <is>
          <t>2026-05-18</t>
        </is>
      </c>
      <c r="AS261" t="inlineStr">
        <is>
          <t>No</t>
        </is>
      </c>
      <c r="AT261" t="inlineStr">
        <is>
          <t>No</t>
        </is>
      </c>
      <c r="AU261" t="inlineStr"/>
      <c r="AV261" t="inlineStr">
        <is>
          <t>No</t>
        </is>
      </c>
      <c r="AW261" t="inlineStr"/>
      <c r="AX261" t="n">
        <v>1</v>
      </c>
      <c r="AY261" t="n">
        <v>492</v>
      </c>
      <c r="AZ261" t="inlineStr">
        <is>
          <t>remote</t>
        </is>
      </c>
      <c r="BA261" t="inlineStr">
        <is>
          <t>1.41</t>
        </is>
      </c>
      <c r="BB261" t="inlineStr">
        <is>
          <t>Host answers ICMP timestamp requests.</t>
        </is>
      </c>
      <c r="BC261" t="inlineStr">
        <is>
          <t>Host answers ICMP timestamp requests.</t>
        </is>
      </c>
      <c r="BD261" t="inlineStr">
        <is>
          <t>Filter ICMP timestamp messages.</t>
        </is>
      </c>
      <c r="BE261" t="inlineStr">
        <is>
          <t>https://www.tenable.com/plugins/nessus/10114</t>
        </is>
      </c>
      <c r="BF261" t="inlineStr">
        <is>
          <t>Port 0/icmp was found to be vulnerable on BU3-PLCJMP005 (10.30.5.197).</t>
        </is>
      </c>
      <c r="BG261" t="inlineStr">
        <is>
          <t>repositoryID,ip,dnsName</t>
        </is>
      </c>
      <c r="BH261" t="inlineStr">
        <is>
          <t>repositoryID,ip,dnsName</t>
        </is>
      </c>
      <c r="BI261" t="inlineStr">
        <is>
          <t>repositoryID,ip,port,protocol,pluginID</t>
        </is>
      </c>
      <c r="BJ261" t="inlineStr">
        <is>
          <t>5cc2df02-cabb-8afa-4dc9-5dd3ad9ab7c3</t>
        </is>
      </c>
      <c r="BK261" t="inlineStr">
        <is>
          <t>IPv4</t>
        </is>
      </c>
    </row>
    <row r="262">
      <c r="A262" t="n">
        <v>51192</v>
      </c>
      <c r="B262" t="inlineStr">
        <is>
          <t>SSL Certificate Cannot Be Trusted</t>
        </is>
      </c>
      <c r="C262" t="inlineStr">
        <is>
          <t>51192 (443/tcp) SSL Certificate Cannot Be Trusted</t>
        </is>
      </c>
      <c r="D262" t="inlineStr">
        <is>
          <t>General</t>
        </is>
      </c>
      <c r="E262" t="n">
        <v>27</v>
      </c>
      <c r="F262" t="inlineStr">
        <is>
          <t>Medium</t>
        </is>
      </c>
      <c r="G262" t="inlineStr">
        <is>
          <t>2</t>
        </is>
      </c>
      <c r="H262" t="inlineStr">
        <is>
          <t>Medium</t>
        </is>
      </c>
      <c r="I262" t="n">
        <v>6.3</v>
      </c>
      <c r="J262" t="inlineStr">
        <is>
          <t>[]</t>
        </is>
      </c>
      <c r="K262" t="inlineStr"/>
      <c r="L262" t="inlineStr">
        <is>
          <t>Medium</t>
        </is>
      </c>
      <c r="M262" t="inlineStr">
        <is>
          <t>II</t>
        </is>
      </c>
      <c r="N262" t="n">
        <v>6.4</v>
      </c>
      <c r="O262" t="n">
        <v>5.4</v>
      </c>
      <c r="P262" t="inlineStr">
        <is>
          <t>AV:N/AC:L/Au:N/C:P/I:P/A:N</t>
        </is>
      </c>
      <c r="Q262" t="n">
        <v>6.5</v>
      </c>
      <c r="R262" t="n">
        <v>6</v>
      </c>
      <c r="S262" t="inlineStr">
        <is>
          <t>CVSS:3.0/AV:N/AC:L/PR:N/UI:N/S:U/C:L/I:L/A:N</t>
        </is>
      </c>
      <c r="T262" t="inlineStr">
        <is>
          <t>No</t>
        </is>
      </c>
      <c r="U262" t="inlineStr"/>
      <c r="V262" t="inlineStr"/>
      <c r="W262" t="inlineStr"/>
      <c r="X262" t="inlineStr"/>
      <c r="Y262" t="inlineStr"/>
      <c r="Z262" t="inlineStr">
        <is>
          <t>cpe:/o:microsoft:windows</t>
        </is>
      </c>
      <c r="AA262" t="inlineStr">
        <is>
          <t>10.10.4.60</t>
        </is>
      </c>
      <c r="AB262" t="inlineStr">
        <is>
          <t>0541ace2-5371-06e8-cbdc-6f4bd4bf26a0</t>
        </is>
      </c>
      <c r="AC262" t="inlineStr">
        <is>
          <t>0541ace2-5371-06e8-cbdc-6f4bd4bf26a0</t>
        </is>
      </c>
      <c r="AD262" t="inlineStr">
        <is>
          <t>bu1-swcweb003.bu1.local</t>
        </is>
      </c>
      <c r="AE262" t="inlineStr">
        <is>
          <t>BU1-SWCWEB003</t>
        </is>
      </c>
      <c r="AF262" t="inlineStr">
        <is>
          <t>F1:91:36:1E:D6:F3</t>
        </is>
      </c>
      <c r="AG262" t="inlineStr">
        <is>
          <t>Microsoft Windows Server 2019 Standard</t>
        </is>
      </c>
      <c r="AH262" t="inlineStr">
        <is>
          <t>Azure</t>
        </is>
      </c>
      <c r="AI262" t="n">
        <v>443</v>
      </c>
      <c r="AJ262" t="inlineStr">
        <is>
          <t>tcp</t>
        </is>
      </c>
      <c r="AK262" t="inlineStr">
        <is>
          <t>bu1_Repo</t>
        </is>
      </c>
      <c r="AL262" t="n">
        <v>1</v>
      </c>
      <c r="AM262" t="inlineStr">
        <is>
          <t>2026-04-10 09:00:00</t>
        </is>
      </c>
      <c r="AN262" t="inlineStr">
        <is>
          <t>2026-06-19 11:00:00</t>
        </is>
      </c>
      <c r="AO262" t="inlineStr">
        <is>
          <t>2010-12-15</t>
        </is>
      </c>
      <c r="AP262" t="inlineStr"/>
      <c r="AQ262" t="inlineStr">
        <is>
          <t>2010-12-15</t>
        </is>
      </c>
      <c r="AR262" t="inlineStr">
        <is>
          <t>2026-05-18</t>
        </is>
      </c>
      <c r="AS262" t="inlineStr">
        <is>
          <t>No</t>
        </is>
      </c>
      <c r="AT262" t="inlineStr">
        <is>
          <t>No</t>
        </is>
      </c>
      <c r="AU262" t="inlineStr"/>
      <c r="AV262" t="inlineStr">
        <is>
          <t>No</t>
        </is>
      </c>
      <c r="AW262" t="inlineStr"/>
      <c r="AX262" t="n">
        <v>3</v>
      </c>
      <c r="AY262" t="n">
        <v>435</v>
      </c>
      <c r="AZ262" t="inlineStr">
        <is>
          <t>remote</t>
        </is>
      </c>
      <c r="BA262" t="inlineStr">
        <is>
          <t>1.3</t>
        </is>
      </c>
      <c r="BB262" t="inlineStr">
        <is>
          <t>The SSL certificate cannot be trusted.</t>
        </is>
      </c>
      <c r="BC262" t="inlineStr">
        <is>
          <t>The SSL certificate cannot be trusted.</t>
        </is>
      </c>
      <c r="BD262" t="inlineStr">
        <is>
          <t>Install a trusted SSL certificate.</t>
        </is>
      </c>
      <c r="BE262" t="inlineStr">
        <is>
          <t>https://www.tenable.com/plugins/nessus/51192</t>
        </is>
      </c>
      <c r="BF262" t="inlineStr">
        <is>
          <t>Port 443/tcp was found to be vulnerable on BU1-SWCWEB003 (10.10.4.60).</t>
        </is>
      </c>
      <c r="BG262" t="inlineStr">
        <is>
          <t>repositoryID,ip,dnsName</t>
        </is>
      </c>
      <c r="BH262" t="inlineStr">
        <is>
          <t>repositoryID,ip,dnsName</t>
        </is>
      </c>
      <c r="BI262" t="inlineStr">
        <is>
          <t>repositoryID,ip,port,protocol,pluginID</t>
        </is>
      </c>
      <c r="BJ262" t="inlineStr">
        <is>
          <t>dd28ae1c-3678-5611-670b-f3696b716c3a</t>
        </is>
      </c>
      <c r="BK262" t="inlineStr">
        <is>
          <t>IPv4</t>
        </is>
      </c>
    </row>
    <row r="263">
      <c r="A263" t="n">
        <v>97737</v>
      </c>
      <c r="B263" t="inlineStr">
        <is>
          <t>MS17-010: Windows SMB Server RCE (EternalBlue)</t>
        </is>
      </c>
      <c r="C263" t="inlineStr">
        <is>
          <t>97737 (445/tcp) MS17-010: Windows SMB Server RCE (EternalBlue)</t>
        </is>
      </c>
      <c r="D263" t="inlineStr">
        <is>
          <t>Windows : Microsoft Bulletins</t>
        </is>
      </c>
      <c r="E263" t="n">
        <v>10</v>
      </c>
      <c r="F263" t="inlineStr">
        <is>
          <t>Critical</t>
        </is>
      </c>
      <c r="G263" t="inlineStr">
        <is>
          <t>4</t>
        </is>
      </c>
      <c r="H263" t="inlineStr">
        <is>
          <t>Critical</t>
        </is>
      </c>
      <c r="I263" t="n">
        <v>9.1</v>
      </c>
      <c r="J263" t="inlineStr">
        <is>
          <t>[]</t>
        </is>
      </c>
      <c r="K263" t="inlineStr">
        <is>
          <t>Age of Vuln: &gt; 365 days, Threat Intensity: High</t>
        </is>
      </c>
      <c r="L263" t="inlineStr">
        <is>
          <t>Critical</t>
        </is>
      </c>
      <c r="M263" t="inlineStr">
        <is>
          <t>I</t>
        </is>
      </c>
      <c r="N263" t="n">
        <v>9.300000000000001</v>
      </c>
      <c r="O263" t="n">
        <v>7.9</v>
      </c>
      <c r="P263" t="inlineStr">
        <is>
          <t>AV:N/AC:M/Au:N/C:C/I:C/A:C</t>
        </is>
      </c>
      <c r="Q263" t="n">
        <v>8.1</v>
      </c>
      <c r="R263" t="n">
        <v>7.3</v>
      </c>
      <c r="S263" t="inlineStr">
        <is>
          <t>CVSS:3.0/AV:N/AC:H/PR:N/UI:N/S:U/C:H/I:H/A:H</t>
        </is>
      </c>
      <c r="T263" t="inlineStr">
        <is>
          <t>Yes</t>
        </is>
      </c>
      <c r="U263" t="inlineStr">
        <is>
          <t>Exploits are available</t>
        </is>
      </c>
      <c r="V263" t="inlineStr">
        <is>
          <t>Metasploit (EternalBlue) / Core Impact / CANVAS</t>
        </is>
      </c>
      <c r="W263" t="inlineStr">
        <is>
          <t>CVE-2017-0143,CVE-2017-0144,CVE-2017-0145</t>
        </is>
      </c>
      <c r="X263" t="inlineStr">
        <is>
          <t>78106</t>
        </is>
      </c>
      <c r="Y263" t="inlineStr">
        <is>
          <t>MSFT:MS17-010, IAVA:2017-A-0065</t>
        </is>
      </c>
      <c r="Z263" t="inlineStr">
        <is>
          <t>cpe:/o:microsoft:windows</t>
        </is>
      </c>
      <c r="AA263" t="inlineStr">
        <is>
          <t>10.30.18.118</t>
        </is>
      </c>
      <c r="AB263" t="inlineStr">
        <is>
          <t>6db88207-6fe8-759f-6eff-a08b3be243c3</t>
        </is>
      </c>
      <c r="AC263" t="inlineStr">
        <is>
          <t>6db88207-6fe8-759f-6eff-a08b3be243c3</t>
        </is>
      </c>
      <c r="AD263" t="inlineStr">
        <is>
          <t>bu3-pwcprt002.bu3.local</t>
        </is>
      </c>
      <c r="AE263" t="inlineStr">
        <is>
          <t>BU3-PWCPRT002</t>
        </is>
      </c>
      <c r="AF263" t="inlineStr">
        <is>
          <t>73:26:F2:25:57:08</t>
        </is>
      </c>
      <c r="AG263" t="inlineStr">
        <is>
          <t>Microsoft Windows Server 2019 Standard</t>
        </is>
      </c>
      <c r="AH263" t="inlineStr">
        <is>
          <t>Azure</t>
        </is>
      </c>
      <c r="AI263" t="n">
        <v>445</v>
      </c>
      <c r="AJ263" t="inlineStr">
        <is>
          <t>tcp</t>
        </is>
      </c>
      <c r="AK263" t="inlineStr">
        <is>
          <t>bu3_Repo</t>
        </is>
      </c>
      <c r="AL263" t="n">
        <v>3</v>
      </c>
      <c r="AM263" t="inlineStr">
        <is>
          <t>2026-04-17 06:00:00</t>
        </is>
      </c>
      <c r="AN263" t="inlineStr">
        <is>
          <t>2026-06-19 15:00:00</t>
        </is>
      </c>
      <c r="AO263" t="inlineStr">
        <is>
          <t>2017-03-14</t>
        </is>
      </c>
      <c r="AP263" t="inlineStr">
        <is>
          <t>2017-03-14</t>
        </is>
      </c>
      <c r="AQ263" t="inlineStr">
        <is>
          <t>2017-03-14</t>
        </is>
      </c>
      <c r="AR263" t="inlineStr">
        <is>
          <t>2026-05-18</t>
        </is>
      </c>
      <c r="AS263" t="inlineStr">
        <is>
          <t>No</t>
        </is>
      </c>
      <c r="AT263" t="inlineStr">
        <is>
          <t>No</t>
        </is>
      </c>
      <c r="AU263" t="inlineStr"/>
      <c r="AV263" t="inlineStr">
        <is>
          <t>No</t>
        </is>
      </c>
      <c r="AW263" t="inlineStr"/>
      <c r="AX263" t="n">
        <v>6</v>
      </c>
      <c r="AY263" t="n">
        <v>332</v>
      </c>
      <c r="AZ263" t="inlineStr">
        <is>
          <t>local</t>
        </is>
      </c>
      <c r="BA263" t="inlineStr">
        <is>
          <t>1.71</t>
        </is>
      </c>
      <c r="BB263" t="inlineStr">
        <is>
          <t>Multiple SMBv1 RCE vulnerabilities.</t>
        </is>
      </c>
      <c r="BC263" t="inlineStr">
        <is>
          <t>Multiple SMBv1 RCE vulnerabilities.</t>
        </is>
      </c>
      <c r="BD263" t="inlineStr">
        <is>
          <t>Apply the MS17-010 security update.</t>
        </is>
      </c>
      <c r="BE263" t="inlineStr">
        <is>
          <t>https://www.tenable.com/plugins/nessus/97737</t>
        </is>
      </c>
      <c r="BF263" t="inlineStr">
        <is>
          <t>Port 445/tcp was found to be vulnerable on BU3-PWCPRT002 (10.30.18.118).</t>
        </is>
      </c>
      <c r="BG263" t="inlineStr">
        <is>
          <t>repositoryID,ip,dnsName</t>
        </is>
      </c>
      <c r="BH263" t="inlineStr">
        <is>
          <t>repositoryID,ip,dnsName</t>
        </is>
      </c>
      <c r="BI263" t="inlineStr">
        <is>
          <t>repositoryID,ip,port,protocol,pluginID</t>
        </is>
      </c>
      <c r="BJ263" t="inlineStr">
        <is>
          <t>fc81376c-5a7d-fff9-828c-3f3567fc4dfd</t>
        </is>
      </c>
      <c r="BK263" t="inlineStr">
        <is>
          <t>IPv4</t>
        </is>
      </c>
    </row>
    <row r="264">
      <c r="A264" t="n">
        <v>57582</v>
      </c>
      <c r="B264" t="inlineStr">
        <is>
          <t>SSL Self-Signed Certificate</t>
        </is>
      </c>
      <c r="C264" t="inlineStr">
        <is>
          <t>57582 (443/tcp) SSL Self-Signed Certificate</t>
        </is>
      </c>
      <c r="D264" t="inlineStr">
        <is>
          <t>General</t>
        </is>
      </c>
      <c r="E264" t="n">
        <v>27</v>
      </c>
      <c r="F264" t="inlineStr">
        <is>
          <t>Medium</t>
        </is>
      </c>
      <c r="G264" t="inlineStr">
        <is>
          <t>2</t>
        </is>
      </c>
      <c r="H264" t="inlineStr">
        <is>
          <t>Medium</t>
        </is>
      </c>
      <c r="I264" t="n">
        <v>5.3</v>
      </c>
      <c r="J264" t="inlineStr">
        <is>
          <t>[]</t>
        </is>
      </c>
      <c r="K264" t="inlineStr"/>
      <c r="L264" t="inlineStr">
        <is>
          <t>Medium</t>
        </is>
      </c>
      <c r="M264" t="inlineStr">
        <is>
          <t>II</t>
        </is>
      </c>
      <c r="N264" t="n">
        <v>6.4</v>
      </c>
      <c r="O264" t="n">
        <v>5.4</v>
      </c>
      <c r="P264" t="inlineStr">
        <is>
          <t>AV:N/AC:L/Au:N/C:P/I:P/A:N</t>
        </is>
      </c>
      <c r="Q264" t="n">
        <v>6.5</v>
      </c>
      <c r="R264" t="n">
        <v>6</v>
      </c>
      <c r="S264" t="inlineStr">
        <is>
          <t>CVSS:3.0/AV:N/AC:L/PR:N/UI:N/S:U/C:L/I:L/A:N</t>
        </is>
      </c>
      <c r="T264" t="inlineStr">
        <is>
          <t>No</t>
        </is>
      </c>
      <c r="U264" t="inlineStr"/>
      <c r="V264" t="inlineStr"/>
      <c r="W264" t="inlineStr"/>
      <c r="X264" t="inlineStr"/>
      <c r="Y264" t="inlineStr"/>
      <c r="Z264" t="inlineStr">
        <is>
          <t>cpe:/o:microsoft:windows</t>
        </is>
      </c>
      <c r="AA264" t="inlineStr">
        <is>
          <t>10.40.16.102</t>
        </is>
      </c>
      <c r="AB264" t="inlineStr">
        <is>
          <t>318ce715-077f-2cae-252f-dd1a888811c4</t>
        </is>
      </c>
      <c r="AC264" t="inlineStr">
        <is>
          <t>318ce715-077f-2cae-252f-dd1a888811c4</t>
        </is>
      </c>
      <c r="AD264" t="inlineStr">
        <is>
          <t>bu4-dwciis002.bu4.local</t>
        </is>
      </c>
      <c r="AE264" t="inlineStr">
        <is>
          <t>BU4-DWCIIS002</t>
        </is>
      </c>
      <c r="AF264" t="inlineStr">
        <is>
          <t>84:B3:20:E8:BF:C5</t>
        </is>
      </c>
      <c r="AG264" t="inlineStr">
        <is>
          <t>Microsoft Windows Server 2016 Standard</t>
        </is>
      </c>
      <c r="AH264" t="inlineStr">
        <is>
          <t>Azure</t>
        </is>
      </c>
      <c r="AI264" t="n">
        <v>443</v>
      </c>
      <c r="AJ264" t="inlineStr">
        <is>
          <t>tcp</t>
        </is>
      </c>
      <c r="AK264" t="inlineStr">
        <is>
          <t>bu4_Repo</t>
        </is>
      </c>
      <c r="AL264" t="n">
        <v>4</v>
      </c>
      <c r="AM264" t="inlineStr">
        <is>
          <t>2025-08-11 02:00:00</t>
        </is>
      </c>
      <c r="AN264" t="inlineStr">
        <is>
          <t>2026-06-10 05:00:00</t>
        </is>
      </c>
      <c r="AO264" t="inlineStr">
        <is>
          <t>2012-04-09</t>
        </is>
      </c>
      <c r="AP264" t="inlineStr"/>
      <c r="AQ264" t="inlineStr">
        <is>
          <t>2012-04-09</t>
        </is>
      </c>
      <c r="AR264" t="inlineStr">
        <is>
          <t>2026-05-18</t>
        </is>
      </c>
      <c r="AS264" t="inlineStr">
        <is>
          <t>No</t>
        </is>
      </c>
      <c r="AT264" t="inlineStr">
        <is>
          <t>No</t>
        </is>
      </c>
      <c r="AU264" t="inlineStr"/>
      <c r="AV264" t="inlineStr">
        <is>
          <t>No</t>
        </is>
      </c>
      <c r="AW264" t="inlineStr"/>
      <c r="AX264" t="n">
        <v>8</v>
      </c>
      <c r="AY264" t="n">
        <v>810</v>
      </c>
      <c r="AZ264" t="inlineStr">
        <is>
          <t>remote</t>
        </is>
      </c>
      <c r="BA264" t="inlineStr">
        <is>
          <t>1.41</t>
        </is>
      </c>
      <c r="BB264" t="inlineStr">
        <is>
          <t>Self-signed certificate in chain.</t>
        </is>
      </c>
      <c r="BC264" t="inlineStr">
        <is>
          <t>Self-signed certificate in chain.</t>
        </is>
      </c>
      <c r="BD264" t="inlineStr">
        <is>
          <t>Install a CA-signed certificate.</t>
        </is>
      </c>
      <c r="BE264" t="inlineStr">
        <is>
          <t>https://www.tenable.com/plugins/nessus/57582</t>
        </is>
      </c>
      <c r="BF264" t="inlineStr">
        <is>
          <t>Port 443/tcp was found to be vulnerable on BU4-DWCIIS002 (10.40.16.102).</t>
        </is>
      </c>
      <c r="BG264" t="inlineStr">
        <is>
          <t>repositoryID,ip,dnsName</t>
        </is>
      </c>
      <c r="BH264" t="inlineStr">
        <is>
          <t>repositoryID,ip,dnsName</t>
        </is>
      </c>
      <c r="BI264" t="inlineStr">
        <is>
          <t>repositoryID,ip,port,protocol,pluginID</t>
        </is>
      </c>
      <c r="BJ264" t="inlineStr">
        <is>
          <t>1a2fa681-e860-8f7a-9d38-6f1229d542d6</t>
        </is>
      </c>
      <c r="BK264" t="inlineStr">
        <is>
          <t>IPv4</t>
        </is>
      </c>
    </row>
    <row r="265">
      <c r="A265" t="n">
        <v>10114</v>
      </c>
      <c r="B265" t="inlineStr">
        <is>
          <t>ICMP Timestamp Request Remote Date Disclosure</t>
        </is>
      </c>
      <c r="C265" t="inlineStr">
        <is>
          <t>10114 (0/icmp) ICMP Timestamp Request Remote Date Disclosure</t>
        </is>
      </c>
      <c r="D265" t="inlineStr">
        <is>
          <t>General</t>
        </is>
      </c>
      <c r="E265" t="n">
        <v>27</v>
      </c>
      <c r="F265" t="inlineStr">
        <is>
          <t>Low</t>
        </is>
      </c>
      <c r="G265" t="inlineStr">
        <is>
          <t>1</t>
        </is>
      </c>
      <c r="H265" t="inlineStr">
        <is>
          <t>Low</t>
        </is>
      </c>
      <c r="I265" t="n">
        <v>1.3</v>
      </c>
      <c r="J265" t="inlineStr">
        <is>
          <t>[]</t>
        </is>
      </c>
      <c r="K265" t="inlineStr"/>
      <c r="L265" t="inlineStr">
        <is>
          <t>Low</t>
        </is>
      </c>
      <c r="M265" t="inlineStr">
        <is>
          <t>III</t>
        </is>
      </c>
      <c r="N265" t="n">
        <v>2.1</v>
      </c>
      <c r="O265" t="n">
        <v>1.8</v>
      </c>
      <c r="P265" t="inlineStr">
        <is>
          <t>AV:N/AC:L/Au:N/C:P/I:N/A:N</t>
        </is>
      </c>
      <c r="Q265" t="n">
        <v>0</v>
      </c>
      <c r="R265" t="n">
        <v>0</v>
      </c>
      <c r="S265" t="inlineStr"/>
      <c r="T265" t="inlineStr">
        <is>
          <t>No</t>
        </is>
      </c>
      <c r="U265" t="inlineStr"/>
      <c r="V265" t="inlineStr"/>
      <c r="W265" t="inlineStr">
        <is>
          <t>CVE-1999-0524</t>
        </is>
      </c>
      <c r="X265" t="inlineStr">
        <is>
          <t>53807</t>
        </is>
      </c>
      <c r="Y265" t="inlineStr">
        <is>
          <t>OSVDB:80059</t>
        </is>
      </c>
      <c r="Z265" t="inlineStr">
        <is>
          <t>cpe:/o:microsoft:windows</t>
        </is>
      </c>
      <c r="AA265" t="inlineStr">
        <is>
          <t>10.20.19.246</t>
        </is>
      </c>
      <c r="AB265" t="inlineStr">
        <is>
          <t>ed390cdd-8ff6-ee19-fa8c-8adeabde4ece</t>
        </is>
      </c>
      <c r="AC265" t="inlineStr">
        <is>
          <t>ed390cdd-8ff6-ee19-fa8c-8adeabde4ece</t>
        </is>
      </c>
      <c r="AD265" t="inlineStr">
        <is>
          <t>bu2-pwcrdp003.bu2.local</t>
        </is>
      </c>
      <c r="AE265" t="inlineStr">
        <is>
          <t>BU2-PWCRDP003</t>
        </is>
      </c>
      <c r="AF265" t="inlineStr">
        <is>
          <t>53:6B:FE:08:B1:68</t>
        </is>
      </c>
      <c r="AG265" t="inlineStr">
        <is>
          <t>Microsoft Windows 11 Enterprise 24H2</t>
        </is>
      </c>
      <c r="AH265" t="inlineStr">
        <is>
          <t>AWS</t>
        </is>
      </c>
      <c r="AI265" t="n">
        <v>0</v>
      </c>
      <c r="AJ265" t="inlineStr">
        <is>
          <t>icmp</t>
        </is>
      </c>
      <c r="AK265" t="inlineStr">
        <is>
          <t>bu2_Repo</t>
        </is>
      </c>
      <c r="AL265" t="n">
        <v>2</v>
      </c>
      <c r="AM265" t="inlineStr">
        <is>
          <t>2025-08-09 06:00:00</t>
        </is>
      </c>
      <c r="AN265" t="inlineStr">
        <is>
          <t>2026-06-10 22:00:00</t>
        </is>
      </c>
      <c r="AO265" t="inlineStr">
        <is>
          <t>1999-08-01</t>
        </is>
      </c>
      <c r="AP265" t="inlineStr"/>
      <c r="AQ265" t="inlineStr">
        <is>
          <t>1999-08-01</t>
        </is>
      </c>
      <c r="AR265" t="inlineStr">
        <is>
          <t>2026-05-18</t>
        </is>
      </c>
      <c r="AS265" t="inlineStr">
        <is>
          <t>No</t>
        </is>
      </c>
      <c r="AT265" t="inlineStr">
        <is>
          <t>No</t>
        </is>
      </c>
      <c r="AU265" t="inlineStr"/>
      <c r="AV265" t="inlineStr">
        <is>
          <t>No</t>
        </is>
      </c>
      <c r="AW265" t="inlineStr"/>
      <c r="AX265" t="n">
        <v>10</v>
      </c>
      <c r="AY265" t="n">
        <v>514</v>
      </c>
      <c r="AZ265" t="inlineStr">
        <is>
          <t>remote</t>
        </is>
      </c>
      <c r="BA265" t="inlineStr">
        <is>
          <t>1.66</t>
        </is>
      </c>
      <c r="BB265" t="inlineStr">
        <is>
          <t>Host answers ICMP timestamp requests.</t>
        </is>
      </c>
      <c r="BC265" t="inlineStr">
        <is>
          <t>Host answers ICMP timestamp requests.</t>
        </is>
      </c>
      <c r="BD265" t="inlineStr">
        <is>
          <t>Filter ICMP timestamp messages.</t>
        </is>
      </c>
      <c r="BE265" t="inlineStr">
        <is>
          <t>https://www.tenable.com/plugins/nessus/10114</t>
        </is>
      </c>
      <c r="BF265" t="inlineStr">
        <is>
          <t>Port 0/icmp was found to be vulnerable on BU2-PWCRDP003 (10.20.19.246).</t>
        </is>
      </c>
      <c r="BG265" t="inlineStr">
        <is>
          <t>repositoryID,ip,dnsName</t>
        </is>
      </c>
      <c r="BH265" t="inlineStr">
        <is>
          <t>repositoryID,ip,dnsName</t>
        </is>
      </c>
      <c r="BI265" t="inlineStr">
        <is>
          <t>repositoryID,ip,port,protocol,pluginID</t>
        </is>
      </c>
      <c r="BJ265" t="inlineStr">
        <is>
          <t>7926b1d5-b906-ce4e-7151-7d13e75c62c3</t>
        </is>
      </c>
      <c r="BK265" t="inlineStr">
        <is>
          <t>IPv4</t>
        </is>
      </c>
    </row>
    <row r="266">
      <c r="A266" t="n">
        <v>156103</v>
      </c>
      <c r="B266" t="inlineStr">
        <is>
          <t>Apache Log4Shell RCE detection (CVE-2021-44228)</t>
        </is>
      </c>
      <c r="C266" t="inlineStr">
        <is>
          <t>156103 (8080/tcp) Apache Log4Shell RCE detection (CVE-2021-44228)</t>
        </is>
      </c>
      <c r="D266" t="inlineStr">
        <is>
          <t>Web Servers</t>
        </is>
      </c>
      <c r="E266" t="n">
        <v>25</v>
      </c>
      <c r="F266" t="inlineStr">
        <is>
          <t>Critical</t>
        </is>
      </c>
      <c r="G266" t="inlineStr">
        <is>
          <t>4</t>
        </is>
      </c>
      <c r="H266" t="inlineStr">
        <is>
          <t>Critical</t>
        </is>
      </c>
      <c r="I266" t="n">
        <v>9.800000000000001</v>
      </c>
      <c r="J266" t="inlineStr">
        <is>
          <t>[]</t>
        </is>
      </c>
      <c r="K266" t="inlineStr">
        <is>
          <t>Threat Sources: Dark Web, Age of Vuln: &gt; 365 days</t>
        </is>
      </c>
      <c r="L266" t="inlineStr">
        <is>
          <t>Critical</t>
        </is>
      </c>
      <c r="M266" t="inlineStr">
        <is>
          <t>I</t>
        </is>
      </c>
      <c r="N266" t="n">
        <v>10</v>
      </c>
      <c r="O266" t="n">
        <v>9.5</v>
      </c>
      <c r="P266" t="inlineStr">
        <is>
          <t>AV:N/AC:L/Au:N/C:C/I:C/A:C</t>
        </is>
      </c>
      <c r="Q266" t="n">
        <v>10</v>
      </c>
      <c r="R266" t="n">
        <v>9.5</v>
      </c>
      <c r="S266" t="inlineStr">
        <is>
          <t>CVSS:3.1/AV:N/AC:L/PR:N/UI:N/S:C/C:H/I:H/A:H</t>
        </is>
      </c>
      <c r="T266" t="inlineStr">
        <is>
          <t>Yes</t>
        </is>
      </c>
      <c r="U266" t="inlineStr">
        <is>
          <t>Exploits are available</t>
        </is>
      </c>
      <c r="V266" t="inlineStr">
        <is>
          <t>Metasploit (Log4Shell) / Core Impact</t>
        </is>
      </c>
      <c r="W266" t="inlineStr">
        <is>
          <t>CVE-2021-44228</t>
        </is>
      </c>
      <c r="X266" t="inlineStr">
        <is>
          <t>91084</t>
        </is>
      </c>
      <c r="Y266" t="inlineStr">
        <is>
          <t>IAVA:2021-A-0573</t>
        </is>
      </c>
      <c r="Z266" t="inlineStr">
        <is>
          <t>cpe:/o:redhat:enterprise_linux</t>
        </is>
      </c>
      <c r="AA266" t="inlineStr">
        <is>
          <t>10.50.11.205</t>
        </is>
      </c>
      <c r="AB266" t="inlineStr">
        <is>
          <t>cf68bf54-92f1-02cf-4b64-3583d89057fb</t>
        </is>
      </c>
      <c r="AC266" t="inlineStr">
        <is>
          <t>cf68bf54-92f1-02cf-4b64-3583d89057fb</t>
        </is>
      </c>
      <c r="AD266" t="inlineStr">
        <is>
          <t>bu5-slcelk004.bu5.local</t>
        </is>
      </c>
      <c r="AE266" t="inlineStr">
        <is>
          <t>BU5-SLCELK004</t>
        </is>
      </c>
      <c r="AF266" t="inlineStr">
        <is>
          <t>D3:AC:33:0E:5A:40</t>
        </is>
      </c>
      <c r="AG266" t="inlineStr">
        <is>
          <t>Red Hat Enterprise Linux 10.0</t>
        </is>
      </c>
      <c r="AH266" t="inlineStr">
        <is>
          <t>AWS</t>
        </is>
      </c>
      <c r="AI266" t="n">
        <v>8080</v>
      </c>
      <c r="AJ266" t="inlineStr">
        <is>
          <t>tcp</t>
        </is>
      </c>
      <c r="AK266" t="inlineStr">
        <is>
          <t>bu5_Repo</t>
        </is>
      </c>
      <c r="AL266" t="n">
        <v>5</v>
      </c>
      <c r="AM266" t="inlineStr">
        <is>
          <t>2026-02-05 21:00:00</t>
        </is>
      </c>
      <c r="AN266" t="inlineStr">
        <is>
          <t>2026-06-11 08:00:00</t>
        </is>
      </c>
      <c r="AO266" t="inlineStr">
        <is>
          <t>2021-12-09</t>
        </is>
      </c>
      <c r="AP266" t="inlineStr">
        <is>
          <t>2021-12-10</t>
        </is>
      </c>
      <c r="AQ266" t="inlineStr">
        <is>
          <t>2021-12-09</t>
        </is>
      </c>
      <c r="AR266" t="inlineStr">
        <is>
          <t>2026-05-18</t>
        </is>
      </c>
      <c r="AS266" t="inlineStr">
        <is>
          <t>No</t>
        </is>
      </c>
      <c r="AT266" t="inlineStr">
        <is>
          <t>No</t>
        </is>
      </c>
      <c r="AU266" t="inlineStr"/>
      <c r="AV266" t="inlineStr">
        <is>
          <t>No</t>
        </is>
      </c>
      <c r="AW266" t="inlineStr"/>
      <c r="AX266" t="n">
        <v>10</v>
      </c>
      <c r="AY266" t="n">
        <v>257</v>
      </c>
      <c r="AZ266" t="inlineStr">
        <is>
          <t>combined</t>
        </is>
      </c>
      <c r="BA266" t="inlineStr">
        <is>
          <t>1.90</t>
        </is>
      </c>
      <c r="BB266" t="inlineStr">
        <is>
          <t>Apache Log4j affected by RCE (Log4Shell).</t>
        </is>
      </c>
      <c r="BC266" t="inlineStr">
        <is>
          <t>Apache Log4j affected by RCE (Log4Shell).</t>
        </is>
      </c>
      <c r="BD266" t="inlineStr">
        <is>
          <t>Upgrade to Log4j 2.17.1+.</t>
        </is>
      </c>
      <c r="BE266" t="inlineStr">
        <is>
          <t>https://www.tenable.com/plugins/nessus/156103</t>
        </is>
      </c>
      <c r="BF266" t="inlineStr">
        <is>
          <t>Port 8080/tcp was found to be vulnerable on BU5-SLCELK004 (10.50.11.205).</t>
        </is>
      </c>
      <c r="BG266" t="inlineStr">
        <is>
          <t>repositoryID,ip,dnsName</t>
        </is>
      </c>
      <c r="BH266" t="inlineStr">
        <is>
          <t>repositoryID,ip,dnsName</t>
        </is>
      </c>
      <c r="BI266" t="inlineStr">
        <is>
          <t>repositoryID,ip,port,protocol,pluginID</t>
        </is>
      </c>
      <c r="BJ266" t="inlineStr">
        <is>
          <t>2aa0be43-bdd0-419e-9a47-da1f13e5264c</t>
        </is>
      </c>
      <c r="BK266" t="inlineStr">
        <is>
          <t>IPv4</t>
        </is>
      </c>
    </row>
    <row r="267">
      <c r="A267" t="n">
        <v>20007</v>
      </c>
      <c r="B267" t="inlineStr">
        <is>
          <t>SSL Version 2 and 3 Protocol Detection (POODLE)</t>
        </is>
      </c>
      <c r="C267" t="inlineStr">
        <is>
          <t>20007 (443/tcp) SSL Version 2 and 3 Protocol Detection (POODLE)</t>
        </is>
      </c>
      <c r="D267" t="inlineStr">
        <is>
          <t>Service detection</t>
        </is>
      </c>
      <c r="E267" t="n">
        <v>26</v>
      </c>
      <c r="F267" t="inlineStr">
        <is>
          <t>High</t>
        </is>
      </c>
      <c r="G267" t="inlineStr">
        <is>
          <t>3</t>
        </is>
      </c>
      <c r="H267" t="inlineStr">
        <is>
          <t>High</t>
        </is>
      </c>
      <c r="I267" t="n">
        <v>7.8</v>
      </c>
      <c r="J267" t="inlineStr">
        <is>
          <t>[]</t>
        </is>
      </c>
      <c r="K267" t="inlineStr">
        <is>
          <t>Product Coverage: High, Threat Intensity: High</t>
        </is>
      </c>
      <c r="L267" t="inlineStr">
        <is>
          <t>High</t>
        </is>
      </c>
      <c r="M267" t="inlineStr">
        <is>
          <t>I</t>
        </is>
      </c>
      <c r="N267" t="n">
        <v>7.1</v>
      </c>
      <c r="O267" t="n">
        <v>6</v>
      </c>
      <c r="P267" t="inlineStr">
        <is>
          <t>AV:N/AC:M/Au:N/C:C/I:N/A:N</t>
        </is>
      </c>
      <c r="Q267" t="n">
        <v>7.5</v>
      </c>
      <c r="R267" t="n">
        <v>6.7</v>
      </c>
      <c r="S267" t="inlineStr">
        <is>
          <t>CVSS:3.0/AV:N/AC:L/PR:N/UI:N/S:U/C:H/I:N/A:N</t>
        </is>
      </c>
      <c r="T267" t="inlineStr">
        <is>
          <t>Yes</t>
        </is>
      </c>
      <c r="U267" t="inlineStr">
        <is>
          <t>Exploits are available</t>
        </is>
      </c>
      <c r="V267" t="inlineStr">
        <is>
          <t>POODLE</t>
        </is>
      </c>
      <c r="W267" t="inlineStr">
        <is>
          <t>CVE-2014-3566</t>
        </is>
      </c>
      <c r="X267" t="inlineStr">
        <is>
          <t>45269</t>
        </is>
      </c>
      <c r="Y267" t="inlineStr">
        <is>
          <t>OSVDB:16393</t>
        </is>
      </c>
      <c r="Z267" t="inlineStr">
        <is>
          <t>cpe:/o:microsoft:windows</t>
        </is>
      </c>
      <c r="AA267" t="inlineStr">
        <is>
          <t>10.50.11.248</t>
        </is>
      </c>
      <c r="AB267" t="inlineStr">
        <is>
          <t>ecf4ec93-3abc-6d4b-0ee1-85afb86a56f2</t>
        </is>
      </c>
      <c r="AC267" t="inlineStr">
        <is>
          <t>ecf4ec93-3abc-6d4b-0ee1-85afb86a56f2</t>
        </is>
      </c>
      <c r="AD267" t="inlineStr">
        <is>
          <t>bu5-pwcidm002.bu5.local</t>
        </is>
      </c>
      <c r="AE267" t="inlineStr">
        <is>
          <t>BU5-PWCIDM002</t>
        </is>
      </c>
      <c r="AF267" t="inlineStr">
        <is>
          <t>AB:C2:AF:FA:4B:2F</t>
        </is>
      </c>
      <c r="AG267" t="inlineStr">
        <is>
          <t>Microsoft Windows Server 2025 Datacenter</t>
        </is>
      </c>
      <c r="AH267" t="inlineStr">
        <is>
          <t>Azure</t>
        </is>
      </c>
      <c r="AI267" t="n">
        <v>443</v>
      </c>
      <c r="AJ267" t="inlineStr">
        <is>
          <t>tcp</t>
        </is>
      </c>
      <c r="AK267" t="inlineStr">
        <is>
          <t>bu5_Repo</t>
        </is>
      </c>
      <c r="AL267" t="n">
        <v>5</v>
      </c>
      <c r="AM267" t="inlineStr">
        <is>
          <t>2026-04-02 20:00:00</t>
        </is>
      </c>
      <c r="AN267" t="inlineStr">
        <is>
          <t>2026-06-17 20:00:00</t>
        </is>
      </c>
      <c r="AO267" t="inlineStr">
        <is>
          <t>2005-10-12</t>
        </is>
      </c>
      <c r="AP267" t="inlineStr">
        <is>
          <t>2014-10-14</t>
        </is>
      </c>
      <c r="AQ267" t="inlineStr">
        <is>
          <t>2005-10-12</t>
        </is>
      </c>
      <c r="AR267" t="inlineStr">
        <is>
          <t>2026-05-18</t>
        </is>
      </c>
      <c r="AS267" t="inlineStr">
        <is>
          <t>No</t>
        </is>
      </c>
      <c r="AT267" t="inlineStr">
        <is>
          <t>No</t>
        </is>
      </c>
      <c r="AU267" t="inlineStr"/>
      <c r="AV267" t="inlineStr">
        <is>
          <t>No</t>
        </is>
      </c>
      <c r="AW267" t="inlineStr"/>
      <c r="AX267" t="n">
        <v>7</v>
      </c>
      <c r="AY267" t="n">
        <v>620</v>
      </c>
      <c r="AZ267" t="inlineStr">
        <is>
          <t>remote</t>
        </is>
      </c>
      <c r="BA267" t="inlineStr">
        <is>
          <t>1.85</t>
        </is>
      </c>
      <c r="BB267" t="inlineStr">
        <is>
          <t>The remote service supports SSL 2.0/3.0 (POODLE).</t>
        </is>
      </c>
      <c r="BC267" t="inlineStr">
        <is>
          <t>The remote service supports SSL 2.0/3.0 (POODLE).</t>
        </is>
      </c>
      <c r="BD267" t="inlineStr">
        <is>
          <t>Disable SSL 2.0/3.0; use TLS 1.2+.</t>
        </is>
      </c>
      <c r="BE267" t="inlineStr">
        <is>
          <t>https://www.tenable.com/plugins/nessus/20007</t>
        </is>
      </c>
      <c r="BF267" t="inlineStr">
        <is>
          <t>Port 443/tcp was found to be vulnerable on BU5-PWCIDM002 (10.50.11.248).</t>
        </is>
      </c>
      <c r="BG267" t="inlineStr">
        <is>
          <t>repositoryID,ip,dnsName</t>
        </is>
      </c>
      <c r="BH267" t="inlineStr">
        <is>
          <t>repositoryID,ip,dnsName</t>
        </is>
      </c>
      <c r="BI267" t="inlineStr">
        <is>
          <t>repositoryID,ip,port,protocol,pluginID</t>
        </is>
      </c>
      <c r="BJ267" t="inlineStr">
        <is>
          <t>463d922d-d3c1-1757-3641-48ded0b362f6</t>
        </is>
      </c>
      <c r="BK267" t="inlineStr">
        <is>
          <t>IPv4</t>
        </is>
      </c>
    </row>
    <row r="268">
      <c r="A268" t="n">
        <v>33850</v>
      </c>
      <c r="B268" t="inlineStr">
        <is>
          <t>Unix Operating System Unsupported Version Detection</t>
        </is>
      </c>
      <c r="C268" t="inlineStr">
        <is>
          <t>33850 (0/tcp) Unix Operating System Unsupported Version Detection</t>
        </is>
      </c>
      <c r="D268" t="inlineStr">
        <is>
          <t>General</t>
        </is>
      </c>
      <c r="E268" t="n">
        <v>27</v>
      </c>
      <c r="F268" t="inlineStr">
        <is>
          <t>High</t>
        </is>
      </c>
      <c r="G268" t="inlineStr">
        <is>
          <t>3</t>
        </is>
      </c>
      <c r="H268" t="inlineStr">
        <is>
          <t>High</t>
        </is>
      </c>
      <c r="I268" t="n">
        <v>8.1</v>
      </c>
      <c r="J268" t="inlineStr">
        <is>
          <t>[]</t>
        </is>
      </c>
      <c r="K268" t="inlineStr">
        <is>
          <t>Age of Vuln: &gt; 365 days, Product Coverage: High</t>
        </is>
      </c>
      <c r="L268" t="inlineStr">
        <is>
          <t>High</t>
        </is>
      </c>
      <c r="M268" t="inlineStr">
        <is>
          <t>I</t>
        </is>
      </c>
      <c r="N268" t="n">
        <v>10</v>
      </c>
      <c r="O268" t="n">
        <v>10</v>
      </c>
      <c r="P268" t="inlineStr">
        <is>
          <t>AV:N/AC:L/Au:N/C:C/I:C/A:C</t>
        </is>
      </c>
      <c r="Q268" t="n">
        <v>9.800000000000001</v>
      </c>
      <c r="R268" t="n">
        <v>9.1</v>
      </c>
      <c r="S268" t="inlineStr">
        <is>
          <t>CVSS:3.0/AV:N/AC:L/PR:N/UI:N/S:U/C:H/I:H/A:H</t>
        </is>
      </c>
      <c r="T268" t="inlineStr">
        <is>
          <t>No</t>
        </is>
      </c>
      <c r="U268" t="inlineStr"/>
      <c r="V268" t="inlineStr"/>
      <c r="W268" t="inlineStr"/>
      <c r="X268" t="inlineStr"/>
      <c r="Y268" t="inlineStr"/>
      <c r="Z268" t="inlineStr">
        <is>
          <t>cpe:/o:redhat:enterprise_linux</t>
        </is>
      </c>
      <c r="AA268" t="inlineStr">
        <is>
          <t>10.40.4.131</t>
        </is>
      </c>
      <c r="AB268" t="inlineStr">
        <is>
          <t>6c915fa1-ba76-ca64-20fa-82e033c9b782</t>
        </is>
      </c>
      <c r="AC268" t="inlineStr">
        <is>
          <t>6c915fa1-ba76-ca64-20fa-82e033c9b782</t>
        </is>
      </c>
      <c r="AD268" t="inlineStr">
        <is>
          <t>bu4-plcsmt003.bu4.local</t>
        </is>
      </c>
      <c r="AE268" t="inlineStr">
        <is>
          <t>BU4-PLCSMT003</t>
        </is>
      </c>
      <c r="AF268" t="inlineStr">
        <is>
          <t>CA:50:D0:07:6B:18</t>
        </is>
      </c>
      <c r="AG268" t="inlineStr">
        <is>
          <t>Red Hat Enterprise Linux 9.6</t>
        </is>
      </c>
      <c r="AH268" t="inlineStr">
        <is>
          <t>Azure</t>
        </is>
      </c>
      <c r="AI268" t="n">
        <v>0</v>
      </c>
      <c r="AJ268" t="inlineStr">
        <is>
          <t>tcp</t>
        </is>
      </c>
      <c r="AK268" t="inlineStr">
        <is>
          <t>bu4_Repo</t>
        </is>
      </c>
      <c r="AL268" t="n">
        <v>4</v>
      </c>
      <c r="AM268" t="inlineStr">
        <is>
          <t>2025-09-12 20:00:00</t>
        </is>
      </c>
      <c r="AN268" t="inlineStr">
        <is>
          <t>2026-06-21 01:00:00</t>
        </is>
      </c>
      <c r="AO268" t="inlineStr">
        <is>
          <t>2008-08-08</t>
        </is>
      </c>
      <c r="AP268" t="inlineStr"/>
      <c r="AQ268" t="inlineStr">
        <is>
          <t>2008-08-08</t>
        </is>
      </c>
      <c r="AR268" t="inlineStr">
        <is>
          <t>2026-05-18</t>
        </is>
      </c>
      <c r="AS268" t="inlineStr">
        <is>
          <t>No</t>
        </is>
      </c>
      <c r="AT268" t="inlineStr">
        <is>
          <t>No</t>
        </is>
      </c>
      <c r="AU268" t="inlineStr"/>
      <c r="AV268" t="inlineStr">
        <is>
          <t>No</t>
        </is>
      </c>
      <c r="AW268" t="inlineStr"/>
      <c r="AX268" t="n">
        <v>6</v>
      </c>
      <c r="AY268" t="n">
        <v>362</v>
      </c>
      <c r="AZ268" t="inlineStr">
        <is>
          <t>local</t>
        </is>
      </c>
      <c r="BA268" t="inlineStr">
        <is>
          <t>1.91</t>
        </is>
      </c>
      <c r="BB268" t="inlineStr">
        <is>
          <t>OS is no longer supported.</t>
        </is>
      </c>
      <c r="BC268" t="inlineStr">
        <is>
          <t>OS is no longer supported.</t>
        </is>
      </c>
      <c r="BD268" t="inlineStr">
        <is>
          <t>Upgrade to a supported OS.</t>
        </is>
      </c>
      <c r="BE268" t="inlineStr">
        <is>
          <t>https://www.tenable.com/plugins/nessus/33850</t>
        </is>
      </c>
      <c r="BF268" t="inlineStr">
        <is>
          <t>Port 0/tcp was found to be vulnerable on BU4-PLCSMT003 (10.40.4.131).</t>
        </is>
      </c>
      <c r="BG268" t="inlineStr">
        <is>
          <t>repositoryID,ip,dnsName</t>
        </is>
      </c>
      <c r="BH268" t="inlineStr">
        <is>
          <t>repositoryID,ip,dnsName</t>
        </is>
      </c>
      <c r="BI268" t="inlineStr">
        <is>
          <t>repositoryID,ip,port,protocol,pluginID</t>
        </is>
      </c>
      <c r="BJ268" t="inlineStr">
        <is>
          <t>29312e44-bf9a-1f2e-f040-cdf58d61f068</t>
        </is>
      </c>
      <c r="BK268" t="inlineStr">
        <is>
          <t>IPv4</t>
        </is>
      </c>
    </row>
    <row r="269">
      <c r="A269" t="n">
        <v>10114</v>
      </c>
      <c r="B269" t="inlineStr">
        <is>
          <t>ICMP Timestamp Request Remote Date Disclosure</t>
        </is>
      </c>
      <c r="C269" t="inlineStr">
        <is>
          <t>10114 (0/icmp) ICMP Timestamp Request Remote Date Disclosure</t>
        </is>
      </c>
      <c r="D269" t="inlineStr">
        <is>
          <t>General</t>
        </is>
      </c>
      <c r="E269" t="n">
        <v>27</v>
      </c>
      <c r="F269" t="inlineStr">
        <is>
          <t>Low</t>
        </is>
      </c>
      <c r="G269" t="inlineStr">
        <is>
          <t>1</t>
        </is>
      </c>
      <c r="H269" t="inlineStr">
        <is>
          <t>Low</t>
        </is>
      </c>
      <c r="I269" t="n">
        <v>3.2</v>
      </c>
      <c r="J269" t="inlineStr">
        <is>
          <t>[]</t>
        </is>
      </c>
      <c r="K269" t="inlineStr"/>
      <c r="L269" t="inlineStr">
        <is>
          <t>Low</t>
        </is>
      </c>
      <c r="M269" t="inlineStr">
        <is>
          <t>III</t>
        </is>
      </c>
      <c r="N269" t="n">
        <v>2.1</v>
      </c>
      <c r="O269" t="n">
        <v>1.8</v>
      </c>
      <c r="P269" t="inlineStr">
        <is>
          <t>AV:N/AC:L/Au:N/C:P/I:N/A:N</t>
        </is>
      </c>
      <c r="Q269" t="n">
        <v>0</v>
      </c>
      <c r="R269" t="n">
        <v>0</v>
      </c>
      <c r="S269" t="inlineStr"/>
      <c r="T269" t="inlineStr">
        <is>
          <t>No</t>
        </is>
      </c>
      <c r="U269" t="inlineStr"/>
      <c r="V269" t="inlineStr"/>
      <c r="W269" t="inlineStr">
        <is>
          <t>CVE-1999-0524</t>
        </is>
      </c>
      <c r="X269" t="inlineStr">
        <is>
          <t>49273</t>
        </is>
      </c>
      <c r="Y269" t="inlineStr">
        <is>
          <t>OSVDB:76192</t>
        </is>
      </c>
      <c r="Z269" t="inlineStr">
        <is>
          <t>cpe:/o:microsoft:windows</t>
        </is>
      </c>
      <c r="AA269" t="inlineStr">
        <is>
          <t>10.10.4.171</t>
        </is>
      </c>
      <c r="AB269" t="inlineStr">
        <is>
          <t>a81383ea-5692-821f-ece6-affe381051e3</t>
        </is>
      </c>
      <c r="AC269" t="inlineStr">
        <is>
          <t>a81383ea-5692-821f-ece6-affe381051e3</t>
        </is>
      </c>
      <c r="AD269" t="inlineStr">
        <is>
          <t>bu1-dwcweb001.bu1.local</t>
        </is>
      </c>
      <c r="AE269" t="inlineStr">
        <is>
          <t>BU1-DWCWEB001</t>
        </is>
      </c>
      <c r="AF269" t="inlineStr">
        <is>
          <t>34:AE:83:BB:04:6E</t>
        </is>
      </c>
      <c r="AG269" t="inlineStr">
        <is>
          <t>Microsoft Windows Server 2025 Datacenter</t>
        </is>
      </c>
      <c r="AH269" t="inlineStr">
        <is>
          <t>AWS</t>
        </is>
      </c>
      <c r="AI269" t="n">
        <v>0</v>
      </c>
      <c r="AJ269" t="inlineStr">
        <is>
          <t>icmp</t>
        </is>
      </c>
      <c r="AK269" t="inlineStr">
        <is>
          <t>bu1_Repo</t>
        </is>
      </c>
      <c r="AL269" t="n">
        <v>1</v>
      </c>
      <c r="AM269" t="inlineStr">
        <is>
          <t>2026-03-10 19:00:00</t>
        </is>
      </c>
      <c r="AN269" t="inlineStr">
        <is>
          <t>2026-06-22 16:00:00</t>
        </is>
      </c>
      <c r="AO269" t="inlineStr">
        <is>
          <t>1999-08-01</t>
        </is>
      </c>
      <c r="AP269" t="inlineStr"/>
      <c r="AQ269" t="inlineStr">
        <is>
          <t>1999-08-01</t>
        </is>
      </c>
      <c r="AR269" t="inlineStr">
        <is>
          <t>2026-05-18</t>
        </is>
      </c>
      <c r="AS269" t="inlineStr">
        <is>
          <t>No</t>
        </is>
      </c>
      <c r="AT269" t="inlineStr">
        <is>
          <t>No</t>
        </is>
      </c>
      <c r="AU269" t="inlineStr"/>
      <c r="AV269" t="inlineStr">
        <is>
          <t>No</t>
        </is>
      </c>
      <c r="AW269" t="inlineStr"/>
      <c r="AX269" t="n">
        <v>5</v>
      </c>
      <c r="AY269" t="n">
        <v>185</v>
      </c>
      <c r="AZ269" t="inlineStr">
        <is>
          <t>remote</t>
        </is>
      </c>
      <c r="BA269" t="inlineStr">
        <is>
          <t>1.23</t>
        </is>
      </c>
      <c r="BB269" t="inlineStr">
        <is>
          <t>Host answers ICMP timestamp requests.</t>
        </is>
      </c>
      <c r="BC269" t="inlineStr">
        <is>
          <t>Host answers ICMP timestamp requests.</t>
        </is>
      </c>
      <c r="BD269" t="inlineStr">
        <is>
          <t>Filter ICMP timestamp messages.</t>
        </is>
      </c>
      <c r="BE269" t="inlineStr">
        <is>
          <t>https://www.tenable.com/plugins/nessus/10114</t>
        </is>
      </c>
      <c r="BF269" t="inlineStr">
        <is>
          <t>Port 0/icmp was found to be vulnerable on BU1-DWCWEB001 (10.10.4.171).</t>
        </is>
      </c>
      <c r="BG269" t="inlineStr">
        <is>
          <t>repositoryID,ip,dnsName</t>
        </is>
      </c>
      <c r="BH269" t="inlineStr">
        <is>
          <t>repositoryID,ip,dnsName</t>
        </is>
      </c>
      <c r="BI269" t="inlineStr">
        <is>
          <t>repositoryID,ip,port,protocol,pluginID</t>
        </is>
      </c>
      <c r="BJ269" t="inlineStr">
        <is>
          <t>ced7821c-1685-0fc6-08bf-f507843f6969</t>
        </is>
      </c>
      <c r="BK269" t="inlineStr">
        <is>
          <t>IPv4</t>
        </is>
      </c>
    </row>
    <row r="270">
      <c r="A270" t="n">
        <v>34477</v>
      </c>
      <c r="B270" t="inlineStr">
        <is>
          <t>MS08-067: Windows Server Service RCE</t>
        </is>
      </c>
      <c r="C270" t="inlineStr">
        <is>
          <t>34477 (445/tcp) MS08-067: Windows Server Service RCE</t>
        </is>
      </c>
      <c r="D270" t="inlineStr">
        <is>
          <t>Windows : Microsoft Bulletins</t>
        </is>
      </c>
      <c r="E270" t="n">
        <v>10</v>
      </c>
      <c r="F270" t="inlineStr">
        <is>
          <t>Critical</t>
        </is>
      </c>
      <c r="G270" t="inlineStr">
        <is>
          <t>4</t>
        </is>
      </c>
      <c r="H270" t="inlineStr">
        <is>
          <t>Critical</t>
        </is>
      </c>
      <c r="I270" t="n">
        <v>10</v>
      </c>
      <c r="J270" t="inlineStr">
        <is>
          <t>[]</t>
        </is>
      </c>
      <c r="K270" t="inlineStr">
        <is>
          <t>Exploit Code Maturity: High, Age of Vuln: &gt; 365 days</t>
        </is>
      </c>
      <c r="L270" t="inlineStr">
        <is>
          <t>Critical</t>
        </is>
      </c>
      <c r="M270" t="inlineStr">
        <is>
          <t>I</t>
        </is>
      </c>
      <c r="N270" t="n">
        <v>10</v>
      </c>
      <c r="O270" t="n">
        <v>7.4</v>
      </c>
      <c r="P270" t="inlineStr">
        <is>
          <t>AV:N/AC:L/Au:N/C:C/I:C/A:C</t>
        </is>
      </c>
      <c r="Q270" t="n">
        <v>9.800000000000001</v>
      </c>
      <c r="R270" t="n">
        <v>8.800000000000001</v>
      </c>
      <c r="S270" t="inlineStr">
        <is>
          <t>CVSS:3.0/AV:N/AC:L/PR:N/UI:N/S:U/C:H/I:H/A:H</t>
        </is>
      </c>
      <c r="T270" t="inlineStr">
        <is>
          <t>Yes</t>
        </is>
      </c>
      <c r="U270" t="inlineStr">
        <is>
          <t>Exploits are available</t>
        </is>
      </c>
      <c r="V270" t="inlineStr">
        <is>
          <t>Metasploit (MS08-067) / Core Impact / CANVAS</t>
        </is>
      </c>
      <c r="W270" t="inlineStr">
        <is>
          <t>CVE-2008-4250</t>
        </is>
      </c>
      <c r="X270" t="inlineStr">
        <is>
          <t>84454</t>
        </is>
      </c>
      <c r="Y270" t="inlineStr">
        <is>
          <t>MSFT:MS08-067, OSVDB:49243</t>
        </is>
      </c>
      <c r="Z270" t="inlineStr">
        <is>
          <t>cpe:/o:microsoft:windows</t>
        </is>
      </c>
      <c r="AA270" t="inlineStr">
        <is>
          <t>10.20.17.221</t>
        </is>
      </c>
      <c r="AB270" t="inlineStr">
        <is>
          <t>5c806e03-a7c0-5f96-1c9d-d6b60912d48f</t>
        </is>
      </c>
      <c r="AC270" t="inlineStr">
        <is>
          <t>5c806e03-a7c0-5f96-1c9d-d6b60912d48f</t>
        </is>
      </c>
      <c r="AD270" t="inlineStr">
        <is>
          <t>bu2-pwcprt001.bu2.local</t>
        </is>
      </c>
      <c r="AE270" t="inlineStr">
        <is>
          <t>BU2-PWCPRT001</t>
        </is>
      </c>
      <c r="AF270" t="inlineStr">
        <is>
          <t>3D:8E:36:02:11:18</t>
        </is>
      </c>
      <c r="AG270" t="inlineStr">
        <is>
          <t>Microsoft Windows Server 2022 Datacenter</t>
        </is>
      </c>
      <c r="AH270" t="inlineStr">
        <is>
          <t>AWS</t>
        </is>
      </c>
      <c r="AI270" t="n">
        <v>445</v>
      </c>
      <c r="AJ270" t="inlineStr">
        <is>
          <t>tcp</t>
        </is>
      </c>
      <c r="AK270" t="inlineStr">
        <is>
          <t>bu2_Repo</t>
        </is>
      </c>
      <c r="AL270" t="n">
        <v>2</v>
      </c>
      <c r="AM270" t="inlineStr">
        <is>
          <t>2025-10-27 22:00:00</t>
        </is>
      </c>
      <c r="AN270" t="inlineStr">
        <is>
          <t>2026-06-12 01:00:00</t>
        </is>
      </c>
      <c r="AO270" t="inlineStr">
        <is>
          <t>2008-10-23</t>
        </is>
      </c>
      <c r="AP270" t="inlineStr">
        <is>
          <t>2008-10-23</t>
        </is>
      </c>
      <c r="AQ270" t="inlineStr">
        <is>
          <t>2008-10-23</t>
        </is>
      </c>
      <c r="AR270" t="inlineStr">
        <is>
          <t>2026-05-18</t>
        </is>
      </c>
      <c r="AS270" t="inlineStr">
        <is>
          <t>No</t>
        </is>
      </c>
      <c r="AT270" t="inlineStr">
        <is>
          <t>No</t>
        </is>
      </c>
      <c r="AU270" t="inlineStr"/>
      <c r="AV270" t="inlineStr">
        <is>
          <t>No</t>
        </is>
      </c>
      <c r="AW270" t="inlineStr"/>
      <c r="AX270" t="n">
        <v>8</v>
      </c>
      <c r="AY270" t="n">
        <v>912</v>
      </c>
      <c r="AZ270" t="inlineStr">
        <is>
          <t>local</t>
        </is>
      </c>
      <c r="BA270" t="inlineStr">
        <is>
          <t>1.61</t>
        </is>
      </c>
      <c r="BB270" t="inlineStr">
        <is>
          <t>RCE in the Windows Server service.</t>
        </is>
      </c>
      <c r="BC270" t="inlineStr">
        <is>
          <t>RCE in the Windows Server service.</t>
        </is>
      </c>
      <c r="BD270" t="inlineStr">
        <is>
          <t>Apply the MS08-067 security update.</t>
        </is>
      </c>
      <c r="BE270" t="inlineStr">
        <is>
          <t>https://www.tenable.com/plugins/nessus/34477</t>
        </is>
      </c>
      <c r="BF270" t="inlineStr">
        <is>
          <t>Port 445/tcp was found to be vulnerable on BU2-PWCPRT001 (10.20.17.221).</t>
        </is>
      </c>
      <c r="BG270" t="inlineStr">
        <is>
          <t>repositoryID,ip,dnsName</t>
        </is>
      </c>
      <c r="BH270" t="inlineStr">
        <is>
          <t>repositoryID,ip,dnsName</t>
        </is>
      </c>
      <c r="BI270" t="inlineStr">
        <is>
          <t>repositoryID,ip,port,protocol,pluginID</t>
        </is>
      </c>
      <c r="BJ270" t="inlineStr">
        <is>
          <t>b43c8c92-801d-e7f9-2f76-fd4678bc8500</t>
        </is>
      </c>
      <c r="BK270" t="inlineStr">
        <is>
          <t>IPv4</t>
        </is>
      </c>
    </row>
    <row r="271">
      <c r="A271" t="n">
        <v>157288</v>
      </c>
      <c r="B271" t="inlineStr">
        <is>
          <t>TLS Version 1.1 Protocol Deprecated</t>
        </is>
      </c>
      <c r="C271" t="inlineStr">
        <is>
          <t>157288 (443/tcp) TLS Version 1.1 Protocol Deprecated</t>
        </is>
      </c>
      <c r="D271" t="inlineStr">
        <is>
          <t>Service detection</t>
        </is>
      </c>
      <c r="E271" t="n">
        <v>26</v>
      </c>
      <c r="F271" t="inlineStr">
        <is>
          <t>Medium</t>
        </is>
      </c>
      <c r="G271" t="inlineStr">
        <is>
          <t>2</t>
        </is>
      </c>
      <c r="H271" t="inlineStr">
        <is>
          <t>Medium</t>
        </is>
      </c>
      <c r="I271" t="n">
        <v>4.4</v>
      </c>
      <c r="J271" t="inlineStr">
        <is>
          <t>[]</t>
        </is>
      </c>
      <c r="K271" t="inlineStr"/>
      <c r="L271" t="inlineStr">
        <is>
          <t>Medium</t>
        </is>
      </c>
      <c r="M271" t="inlineStr">
        <is>
          <t>II</t>
        </is>
      </c>
      <c r="N271" t="n">
        <v>6.1</v>
      </c>
      <c r="O271" t="n">
        <v>5.3</v>
      </c>
      <c r="P271" t="inlineStr">
        <is>
          <t>AV:N/AC:M/Au:N/C:P/I:P/A:N</t>
        </is>
      </c>
      <c r="Q271" t="n">
        <v>6.5</v>
      </c>
      <c r="R271" t="n">
        <v>6</v>
      </c>
      <c r="S271" t="inlineStr">
        <is>
          <t>CVSS:3.0/AV:N/AC:H/PR:N/UI:N/S:U/C:H/I:H/A:N</t>
        </is>
      </c>
      <c r="T271" t="inlineStr">
        <is>
          <t>No</t>
        </is>
      </c>
      <c r="U271" t="inlineStr"/>
      <c r="V271" t="inlineStr"/>
      <c r="W271" t="inlineStr"/>
      <c r="X271" t="inlineStr"/>
      <c r="Y271" t="inlineStr"/>
      <c r="Z271" t="inlineStr">
        <is>
          <t>cpe:/o:microsoft:windows</t>
        </is>
      </c>
      <c r="AA271" t="inlineStr">
        <is>
          <t>10.10.17.15</t>
        </is>
      </c>
      <c r="AB271" t="inlineStr">
        <is>
          <t>0f6065d7-77ca-78ea-ea72-81e23600b725</t>
        </is>
      </c>
      <c r="AC271" t="inlineStr">
        <is>
          <t>0f6065d7-77ca-78ea-ea72-81e23600b725</t>
        </is>
      </c>
      <c r="AD271" t="inlineStr">
        <is>
          <t>bu1-dwcfil003.bu1.local</t>
        </is>
      </c>
      <c r="AE271" t="inlineStr">
        <is>
          <t>BU1-DWCFIL003</t>
        </is>
      </c>
      <c r="AF271" t="inlineStr">
        <is>
          <t>A1:55:50:FF:8F:21</t>
        </is>
      </c>
      <c r="AG271" t="inlineStr">
        <is>
          <t>Microsoft Windows Server 2016 Standard</t>
        </is>
      </c>
      <c r="AH271" t="inlineStr">
        <is>
          <t>Azure</t>
        </is>
      </c>
      <c r="AI271" t="n">
        <v>443</v>
      </c>
      <c r="AJ271" t="inlineStr">
        <is>
          <t>tcp</t>
        </is>
      </c>
      <c r="AK271" t="inlineStr">
        <is>
          <t>bu1_Repo</t>
        </is>
      </c>
      <c r="AL271" t="n">
        <v>1</v>
      </c>
      <c r="AM271" t="inlineStr">
        <is>
          <t>2025-11-23 16:00:00</t>
        </is>
      </c>
      <c r="AN271" t="inlineStr">
        <is>
          <t>2026-06-21 18:00:00</t>
        </is>
      </c>
      <c r="AO271" t="inlineStr">
        <is>
          <t>2022-01-28</t>
        </is>
      </c>
      <c r="AP271" t="inlineStr"/>
      <c r="AQ271" t="inlineStr">
        <is>
          <t>2022-01-28</t>
        </is>
      </c>
      <c r="AR271" t="inlineStr">
        <is>
          <t>2026-05-18</t>
        </is>
      </c>
      <c r="AS271" t="inlineStr">
        <is>
          <t>No</t>
        </is>
      </c>
      <c r="AT271" t="inlineStr">
        <is>
          <t>No</t>
        </is>
      </c>
      <c r="AU271" t="inlineStr"/>
      <c r="AV271" t="inlineStr">
        <is>
          <t>No</t>
        </is>
      </c>
      <c r="AW271" t="inlineStr"/>
      <c r="AX271" t="n">
        <v>1</v>
      </c>
      <c r="AY271" t="n">
        <v>450</v>
      </c>
      <c r="AZ271" t="inlineStr">
        <is>
          <t>remote</t>
        </is>
      </c>
      <c r="BA271" t="inlineStr">
        <is>
          <t>1.75</t>
        </is>
      </c>
      <c r="BB271" t="inlineStr">
        <is>
          <t>Uses a deprecated version of TLS.</t>
        </is>
      </c>
      <c r="BC271" t="inlineStr">
        <is>
          <t>Uses a deprecated version of TLS.</t>
        </is>
      </c>
      <c r="BD271" t="inlineStr">
        <is>
          <t>Enable TLS 1.2/1.3; disable TLS 1.1.</t>
        </is>
      </c>
      <c r="BE271" t="inlineStr">
        <is>
          <t>https://www.tenable.com/plugins/nessus/157288</t>
        </is>
      </c>
      <c r="BF271" t="inlineStr">
        <is>
          <t>Port 443/tcp was found to be vulnerable on BU1-DWCFIL003 (10.10.17.15).</t>
        </is>
      </c>
      <c r="BG271" t="inlineStr">
        <is>
          <t>repositoryID,ip,dnsName</t>
        </is>
      </c>
      <c r="BH271" t="inlineStr">
        <is>
          <t>repositoryID,ip,dnsName</t>
        </is>
      </c>
      <c r="BI271" t="inlineStr">
        <is>
          <t>repositoryID,ip,port,protocol,pluginID</t>
        </is>
      </c>
      <c r="BJ271" t="inlineStr">
        <is>
          <t>4fa48866-1737-8731-5cb0-a6a0f338955c</t>
        </is>
      </c>
      <c r="BK271" t="inlineStr">
        <is>
          <t>IPv4</t>
        </is>
      </c>
    </row>
    <row r="272">
      <c r="A272" t="n">
        <v>156103</v>
      </c>
      <c r="B272" t="inlineStr">
        <is>
          <t>Apache Log4Shell RCE detection (CVE-2021-44228)</t>
        </is>
      </c>
      <c r="C272" t="inlineStr">
        <is>
          <t>156103 (8080/tcp) Apache Log4Shell RCE detection (CVE-2021-44228)</t>
        </is>
      </c>
      <c r="D272" t="inlineStr">
        <is>
          <t>Web Servers</t>
        </is>
      </c>
      <c r="E272" t="n">
        <v>25</v>
      </c>
      <c r="F272" t="inlineStr">
        <is>
          <t>Critical</t>
        </is>
      </c>
      <c r="G272" t="inlineStr">
        <is>
          <t>4</t>
        </is>
      </c>
      <c r="H272" t="inlineStr">
        <is>
          <t>Critical</t>
        </is>
      </c>
      <c r="I272" t="n">
        <v>9.4</v>
      </c>
      <c r="J272" t="inlineStr">
        <is>
          <t>[]</t>
        </is>
      </c>
      <c r="K272" t="inlineStr">
        <is>
          <t>Threat Intensity: High, Threat Sources: Dark Web</t>
        </is>
      </c>
      <c r="L272" t="inlineStr">
        <is>
          <t>Critical</t>
        </is>
      </c>
      <c r="M272" t="inlineStr">
        <is>
          <t>I</t>
        </is>
      </c>
      <c r="N272" t="n">
        <v>10</v>
      </c>
      <c r="O272" t="n">
        <v>9.5</v>
      </c>
      <c r="P272" t="inlineStr">
        <is>
          <t>AV:N/AC:L/Au:N/C:C/I:C/A:C</t>
        </is>
      </c>
      <c r="Q272" t="n">
        <v>10</v>
      </c>
      <c r="R272" t="n">
        <v>9.5</v>
      </c>
      <c r="S272" t="inlineStr">
        <is>
          <t>CVSS:3.1/AV:N/AC:L/PR:N/UI:N/S:C/C:H/I:H/A:H</t>
        </is>
      </c>
      <c r="T272" t="inlineStr">
        <is>
          <t>Yes</t>
        </is>
      </c>
      <c r="U272" t="inlineStr">
        <is>
          <t>Exploits are available</t>
        </is>
      </c>
      <c r="V272" t="inlineStr">
        <is>
          <t>Metasploit (Log4Shell) / Core Impact</t>
        </is>
      </c>
      <c r="W272" t="inlineStr">
        <is>
          <t>CVE-2021-44228</t>
        </is>
      </c>
      <c r="X272" t="inlineStr">
        <is>
          <t>48512</t>
        </is>
      </c>
      <c r="Y272" t="inlineStr">
        <is>
          <t>IAVA:2021-A-0573</t>
        </is>
      </c>
      <c r="Z272" t="inlineStr">
        <is>
          <t>cpe:/o:redhat:enterprise_linux</t>
        </is>
      </c>
      <c r="AA272" t="inlineStr">
        <is>
          <t>10.40.19.38</t>
        </is>
      </c>
      <c r="AB272" t="inlineStr">
        <is>
          <t>8354de3a-a32e-190b-04a3-ac2183d77b33</t>
        </is>
      </c>
      <c r="AC272" t="inlineStr">
        <is>
          <t>8354de3a-a32e-190b-04a3-ac2183d77b33</t>
        </is>
      </c>
      <c r="AD272" t="inlineStr">
        <is>
          <t>bu4-dlcsmt005.bu4.local</t>
        </is>
      </c>
      <c r="AE272" t="inlineStr">
        <is>
          <t>BU4-DLCSMT005</t>
        </is>
      </c>
      <c r="AF272" t="inlineStr">
        <is>
          <t>C3:6B:E5:47:18:65</t>
        </is>
      </c>
      <c r="AG272" t="inlineStr">
        <is>
          <t>Red Hat Enterprise Linux 8.10</t>
        </is>
      </c>
      <c r="AH272" t="inlineStr">
        <is>
          <t>Azure</t>
        </is>
      </c>
      <c r="AI272" t="n">
        <v>8080</v>
      </c>
      <c r="AJ272" t="inlineStr">
        <is>
          <t>tcp</t>
        </is>
      </c>
      <c r="AK272" t="inlineStr">
        <is>
          <t>bu4_Repo</t>
        </is>
      </c>
      <c r="AL272" t="n">
        <v>4</v>
      </c>
      <c r="AM272" t="inlineStr">
        <is>
          <t>2025-07-29 07:00:00</t>
        </is>
      </c>
      <c r="AN272" t="inlineStr">
        <is>
          <t>2026-06-19 23:00:00</t>
        </is>
      </c>
      <c r="AO272" t="inlineStr">
        <is>
          <t>2021-12-09</t>
        </is>
      </c>
      <c r="AP272" t="inlineStr">
        <is>
          <t>2021-12-10</t>
        </is>
      </c>
      <c r="AQ272" t="inlineStr">
        <is>
          <t>2021-12-09</t>
        </is>
      </c>
      <c r="AR272" t="inlineStr">
        <is>
          <t>2026-05-18</t>
        </is>
      </c>
      <c r="AS272" t="inlineStr">
        <is>
          <t>No</t>
        </is>
      </c>
      <c r="AT272" t="inlineStr">
        <is>
          <t>No</t>
        </is>
      </c>
      <c r="AU272" t="inlineStr"/>
      <c r="AV272" t="inlineStr">
        <is>
          <t>No</t>
        </is>
      </c>
      <c r="AW272" t="inlineStr"/>
      <c r="AX272" t="n">
        <v>7</v>
      </c>
      <c r="AY272" t="n">
        <v>200</v>
      </c>
      <c r="AZ272" t="inlineStr">
        <is>
          <t>combined</t>
        </is>
      </c>
      <c r="BA272" t="inlineStr">
        <is>
          <t>1.50</t>
        </is>
      </c>
      <c r="BB272" t="inlineStr">
        <is>
          <t>Apache Log4j affected by RCE (Log4Shell).</t>
        </is>
      </c>
      <c r="BC272" t="inlineStr">
        <is>
          <t>Apache Log4j affected by RCE (Log4Shell).</t>
        </is>
      </c>
      <c r="BD272" t="inlineStr">
        <is>
          <t>Upgrade to Log4j 2.17.1+.</t>
        </is>
      </c>
      <c r="BE272" t="inlineStr">
        <is>
          <t>https://www.tenable.com/plugins/nessus/156103</t>
        </is>
      </c>
      <c r="BF272" t="inlineStr">
        <is>
          <t>Port 8080/tcp was found to be vulnerable on BU4-DLCSMT005 (10.40.19.38).</t>
        </is>
      </c>
      <c r="BG272" t="inlineStr">
        <is>
          <t>repositoryID,ip,dnsName</t>
        </is>
      </c>
      <c r="BH272" t="inlineStr">
        <is>
          <t>repositoryID,ip,dnsName</t>
        </is>
      </c>
      <c r="BI272" t="inlineStr">
        <is>
          <t>repositoryID,ip,port,protocol,pluginID</t>
        </is>
      </c>
      <c r="BJ272" t="inlineStr">
        <is>
          <t>7282710b-365d-dc27-cd46-bc507935af23</t>
        </is>
      </c>
      <c r="BK272" t="inlineStr">
        <is>
          <t>IPv4</t>
        </is>
      </c>
    </row>
    <row r="273">
      <c r="A273" t="n">
        <v>34477</v>
      </c>
      <c r="B273" t="inlineStr">
        <is>
          <t>MS08-067: Windows Server Service RCE</t>
        </is>
      </c>
      <c r="C273" t="inlineStr">
        <is>
          <t>34477 (445/tcp) MS08-067: Windows Server Service RCE</t>
        </is>
      </c>
      <c r="D273" t="inlineStr">
        <is>
          <t>Windows : Microsoft Bulletins</t>
        </is>
      </c>
      <c r="E273" t="n">
        <v>10</v>
      </c>
      <c r="F273" t="inlineStr">
        <is>
          <t>Critical</t>
        </is>
      </c>
      <c r="G273" t="inlineStr">
        <is>
          <t>4</t>
        </is>
      </c>
      <c r="H273" t="inlineStr">
        <is>
          <t>Critical</t>
        </is>
      </c>
      <c r="I273" t="n">
        <v>9.6</v>
      </c>
      <c r="J273" t="inlineStr">
        <is>
          <t>[]</t>
        </is>
      </c>
      <c r="K273" t="inlineStr">
        <is>
          <t>Exploit Code Maturity: High, CVSSv3 Impact Score: 5.9</t>
        </is>
      </c>
      <c r="L273" t="inlineStr">
        <is>
          <t>Critical</t>
        </is>
      </c>
      <c r="M273" t="inlineStr">
        <is>
          <t>I</t>
        </is>
      </c>
      <c r="N273" t="n">
        <v>10</v>
      </c>
      <c r="O273" t="n">
        <v>7.4</v>
      </c>
      <c r="P273" t="inlineStr">
        <is>
          <t>AV:N/AC:L/Au:N/C:C/I:C/A:C</t>
        </is>
      </c>
      <c r="Q273" t="n">
        <v>9.800000000000001</v>
      </c>
      <c r="R273" t="n">
        <v>8.800000000000001</v>
      </c>
      <c r="S273" t="inlineStr">
        <is>
          <t>CVSS:3.0/AV:N/AC:L/PR:N/UI:N/S:U/C:H/I:H/A:H</t>
        </is>
      </c>
      <c r="T273" t="inlineStr">
        <is>
          <t>Yes</t>
        </is>
      </c>
      <c r="U273" t="inlineStr">
        <is>
          <t>Exploits are available</t>
        </is>
      </c>
      <c r="V273" t="inlineStr">
        <is>
          <t>Metasploit (MS08-067) / Core Impact / CANVAS</t>
        </is>
      </c>
      <c r="W273" t="inlineStr">
        <is>
          <t>CVE-2008-4250</t>
        </is>
      </c>
      <c r="X273" t="inlineStr">
        <is>
          <t>108241</t>
        </is>
      </c>
      <c r="Y273" t="inlineStr">
        <is>
          <t>MSFT:MS08-067, OSVDB:49243</t>
        </is>
      </c>
      <c r="Z273" t="inlineStr">
        <is>
          <t>cpe:/o:microsoft:windows</t>
        </is>
      </c>
      <c r="AA273" t="inlineStr">
        <is>
          <t>10.50.14.119</t>
        </is>
      </c>
      <c r="AB273" t="inlineStr">
        <is>
          <t>10965e03-221e-578d-b0fe-0aa61d0033d0</t>
        </is>
      </c>
      <c r="AC273" t="inlineStr">
        <is>
          <t>10965e03-221e-578d-b0fe-0aa61d0033d0</t>
        </is>
      </c>
      <c r="AD273" t="inlineStr">
        <is>
          <t>bu5-pwccrm003.bu5.local</t>
        </is>
      </c>
      <c r="AE273" t="inlineStr">
        <is>
          <t>BU5-PWCCRM003</t>
        </is>
      </c>
      <c r="AF273" t="inlineStr">
        <is>
          <t>22:02:D8:D7:E7:13</t>
        </is>
      </c>
      <c r="AG273" t="inlineStr">
        <is>
          <t>Microsoft Windows 11 Enterprise 24H2</t>
        </is>
      </c>
      <c r="AH273" t="inlineStr">
        <is>
          <t>Azure</t>
        </is>
      </c>
      <c r="AI273" t="n">
        <v>445</v>
      </c>
      <c r="AJ273" t="inlineStr">
        <is>
          <t>tcp</t>
        </is>
      </c>
      <c r="AK273" t="inlineStr">
        <is>
          <t>bu5_Repo</t>
        </is>
      </c>
      <c r="AL273" t="n">
        <v>5</v>
      </c>
      <c r="AM273" t="inlineStr">
        <is>
          <t>2025-08-25 17:00:00</t>
        </is>
      </c>
      <c r="AN273" t="inlineStr">
        <is>
          <t>2026-06-18 10:00:00</t>
        </is>
      </c>
      <c r="AO273" t="inlineStr">
        <is>
          <t>2008-10-23</t>
        </is>
      </c>
      <c r="AP273" t="inlineStr">
        <is>
          <t>2008-10-23</t>
        </is>
      </c>
      <c r="AQ273" t="inlineStr">
        <is>
          <t>2008-10-23</t>
        </is>
      </c>
      <c r="AR273" t="inlineStr">
        <is>
          <t>2026-05-18</t>
        </is>
      </c>
      <c r="AS273" t="inlineStr">
        <is>
          <t>No</t>
        </is>
      </c>
      <c r="AT273" t="inlineStr">
        <is>
          <t>No</t>
        </is>
      </c>
      <c r="AU273" t="inlineStr"/>
      <c r="AV273" t="inlineStr">
        <is>
          <t>No</t>
        </is>
      </c>
      <c r="AW273" t="inlineStr"/>
      <c r="AX273" t="n">
        <v>6</v>
      </c>
      <c r="AY273" t="n">
        <v>481</v>
      </c>
      <c r="AZ273" t="inlineStr">
        <is>
          <t>local</t>
        </is>
      </c>
      <c r="BA273" t="inlineStr">
        <is>
          <t>1.7</t>
        </is>
      </c>
      <c r="BB273" t="inlineStr">
        <is>
          <t>RCE in the Windows Server service.</t>
        </is>
      </c>
      <c r="BC273" t="inlineStr">
        <is>
          <t>RCE in the Windows Server service.</t>
        </is>
      </c>
      <c r="BD273" t="inlineStr">
        <is>
          <t>Apply the MS08-067 security update.</t>
        </is>
      </c>
      <c r="BE273" t="inlineStr">
        <is>
          <t>https://www.tenable.com/plugins/nessus/34477</t>
        </is>
      </c>
      <c r="BF273" t="inlineStr">
        <is>
          <t>Port 445/tcp was found to be vulnerable on BU5-PWCCRM003 (10.50.14.119).</t>
        </is>
      </c>
      <c r="BG273" t="inlineStr">
        <is>
          <t>repositoryID,ip,dnsName</t>
        </is>
      </c>
      <c r="BH273" t="inlineStr">
        <is>
          <t>repositoryID,ip,dnsName</t>
        </is>
      </c>
      <c r="BI273" t="inlineStr">
        <is>
          <t>repositoryID,ip,port,protocol,pluginID</t>
        </is>
      </c>
      <c r="BJ273" t="inlineStr">
        <is>
          <t>e00b2d46-efa0-43c6-7f8f-b1f798aed586</t>
        </is>
      </c>
      <c r="BK273" t="inlineStr">
        <is>
          <t>IPv4</t>
        </is>
      </c>
    </row>
    <row r="274">
      <c r="A274" t="n">
        <v>35291</v>
      </c>
      <c r="B274" t="inlineStr">
        <is>
          <t>SSL Certificate Signed Using Weak Hashing Algorithm</t>
        </is>
      </c>
      <c r="C274" t="inlineStr">
        <is>
          <t>35291 (443/tcp) SSL Certificate Signed Using Weak Hashing Algorithm</t>
        </is>
      </c>
      <c r="D274" t="inlineStr">
        <is>
          <t>General</t>
        </is>
      </c>
      <c r="E274" t="n">
        <v>27</v>
      </c>
      <c r="F274" t="inlineStr">
        <is>
          <t>Medium</t>
        </is>
      </c>
      <c r="G274" t="inlineStr">
        <is>
          <t>2</t>
        </is>
      </c>
      <c r="H274" t="inlineStr">
        <is>
          <t>Medium</t>
        </is>
      </c>
      <c r="I274" t="n">
        <v>6.7</v>
      </c>
      <c r="J274" t="inlineStr">
        <is>
          <t>[]</t>
        </is>
      </c>
      <c r="K274" t="inlineStr"/>
      <c r="L274" t="inlineStr">
        <is>
          <t>Medium</t>
        </is>
      </c>
      <c r="M274" t="inlineStr">
        <is>
          <t>II</t>
        </is>
      </c>
      <c r="N274" t="n">
        <v>4</v>
      </c>
      <c r="O274" t="n">
        <v>3.5</v>
      </c>
      <c r="P274" t="inlineStr">
        <is>
          <t>AV:N/AC:H/Au:N/C:N/I:P/A:N</t>
        </is>
      </c>
      <c r="Q274" t="n">
        <v>5.3</v>
      </c>
      <c r="R274" t="n">
        <v>4.9</v>
      </c>
      <c r="S274" t="inlineStr">
        <is>
          <t>CVSS:3.0/AV:N/AC:H/PR:N/UI:N/S:U/C:N/I:H/A:N</t>
        </is>
      </c>
      <c r="T274" t="inlineStr">
        <is>
          <t>No</t>
        </is>
      </c>
      <c r="U274" t="inlineStr"/>
      <c r="V274" t="inlineStr"/>
      <c r="W274" t="inlineStr">
        <is>
          <t>CVE-2004-2761</t>
        </is>
      </c>
      <c r="X274" t="inlineStr">
        <is>
          <t>88677</t>
        </is>
      </c>
      <c r="Y274" t="inlineStr">
        <is>
          <t>OSVDB:89936</t>
        </is>
      </c>
      <c r="Z274" t="inlineStr">
        <is>
          <t>cpe:/o:redhat:enterprise_linux</t>
        </is>
      </c>
      <c r="AA274" t="inlineStr">
        <is>
          <t>10.40.9.177</t>
        </is>
      </c>
      <c r="AB274" t="inlineStr">
        <is>
          <t>0715070c-eb7e-7135-fa7f-67be8cc7d28d</t>
        </is>
      </c>
      <c r="AC274" t="inlineStr">
        <is>
          <t>0715070c-eb7e-7135-fa7f-67be8cc7d28d</t>
        </is>
      </c>
      <c r="AD274" t="inlineStr">
        <is>
          <t>bu4-slcora003.bu4.local</t>
        </is>
      </c>
      <c r="AE274" t="inlineStr">
        <is>
          <t>BU4-SLCORA003</t>
        </is>
      </c>
      <c r="AF274" t="inlineStr">
        <is>
          <t>72:DC:A6:D0:2F:DE</t>
        </is>
      </c>
      <c r="AG274" t="inlineStr">
        <is>
          <t>Red Hat Enterprise Linux 9.6</t>
        </is>
      </c>
      <c r="AH274" t="inlineStr">
        <is>
          <t>AWS</t>
        </is>
      </c>
      <c r="AI274" t="n">
        <v>443</v>
      </c>
      <c r="AJ274" t="inlineStr">
        <is>
          <t>tcp</t>
        </is>
      </c>
      <c r="AK274" t="inlineStr">
        <is>
          <t>bu4_Repo</t>
        </is>
      </c>
      <c r="AL274" t="n">
        <v>4</v>
      </c>
      <c r="AM274" t="inlineStr">
        <is>
          <t>2025-09-20 11:00:00</t>
        </is>
      </c>
      <c r="AN274" t="inlineStr">
        <is>
          <t>2026-06-21 12:00:00</t>
        </is>
      </c>
      <c r="AO274" t="inlineStr">
        <is>
          <t>2009-01-05</t>
        </is>
      </c>
      <c r="AP274" t="inlineStr"/>
      <c r="AQ274" t="inlineStr">
        <is>
          <t>2009-01-05</t>
        </is>
      </c>
      <c r="AR274" t="inlineStr">
        <is>
          <t>2026-05-18</t>
        </is>
      </c>
      <c r="AS274" t="inlineStr">
        <is>
          <t>No</t>
        </is>
      </c>
      <c r="AT274" t="inlineStr">
        <is>
          <t>No</t>
        </is>
      </c>
      <c r="AU274" t="inlineStr"/>
      <c r="AV274" t="inlineStr">
        <is>
          <t>No</t>
        </is>
      </c>
      <c r="AW274" t="inlineStr"/>
      <c r="AX274" t="n">
        <v>4</v>
      </c>
      <c r="AY274" t="n">
        <v>161</v>
      </c>
      <c r="AZ274" t="inlineStr">
        <is>
          <t>remote</t>
        </is>
      </c>
      <c r="BA274" t="inlineStr">
        <is>
          <t>1.88</t>
        </is>
      </c>
      <c r="BB274" t="inlineStr">
        <is>
          <t>Certificate uses a weak hash algorithm.</t>
        </is>
      </c>
      <c r="BC274" t="inlineStr">
        <is>
          <t>Certificate uses a weak hash algorithm.</t>
        </is>
      </c>
      <c r="BD274" t="inlineStr">
        <is>
          <t>Reissue with SHA-256+.</t>
        </is>
      </c>
      <c r="BE274" t="inlineStr">
        <is>
          <t>https://www.tenable.com/plugins/nessus/35291</t>
        </is>
      </c>
      <c r="BF274" t="inlineStr">
        <is>
          <t>Port 443/tcp was found to be vulnerable on BU4-SLCORA003 (10.40.9.177).</t>
        </is>
      </c>
      <c r="BG274" t="inlineStr">
        <is>
          <t>repositoryID,ip,dnsName</t>
        </is>
      </c>
      <c r="BH274" t="inlineStr">
        <is>
          <t>repositoryID,ip,dnsName</t>
        </is>
      </c>
      <c r="BI274" t="inlineStr">
        <is>
          <t>repositoryID,ip,port,protocol,pluginID</t>
        </is>
      </c>
      <c r="BJ274" t="inlineStr">
        <is>
          <t>94cc06bf-814f-9a11-2321-43a3c2b5e3c7</t>
        </is>
      </c>
      <c r="BK274" t="inlineStr">
        <is>
          <t>IPv4</t>
        </is>
      </c>
    </row>
    <row r="275">
      <c r="A275" t="n">
        <v>26928</v>
      </c>
      <c r="B275" t="inlineStr">
        <is>
          <t>SSL Weak Cipher Suites Supported</t>
        </is>
      </c>
      <c r="C275" t="inlineStr">
        <is>
          <t>26928 (443/tcp) SSL Weak Cipher Suites Supported</t>
        </is>
      </c>
      <c r="D275" t="inlineStr">
        <is>
          <t>General</t>
        </is>
      </c>
      <c r="E275" t="n">
        <v>27</v>
      </c>
      <c r="F275" t="inlineStr">
        <is>
          <t>High</t>
        </is>
      </c>
      <c r="G275" t="inlineStr">
        <is>
          <t>3</t>
        </is>
      </c>
      <c r="H275" t="inlineStr">
        <is>
          <t>High</t>
        </is>
      </c>
      <c r="I275" t="n">
        <v>7.7</v>
      </c>
      <c r="J275" t="inlineStr">
        <is>
          <t>[]</t>
        </is>
      </c>
      <c r="K275" t="inlineStr">
        <is>
          <t>Exploit Code Maturity: High, Product Coverage: High</t>
        </is>
      </c>
      <c r="L275" t="inlineStr">
        <is>
          <t>High</t>
        </is>
      </c>
      <c r="M275" t="inlineStr">
        <is>
          <t>I</t>
        </is>
      </c>
      <c r="N275" t="n">
        <v>5</v>
      </c>
      <c r="O275" t="n">
        <v>4.3</v>
      </c>
      <c r="P275" t="inlineStr">
        <is>
          <t>AV:N/AC:L/Au:N/C:P/I:N/A:N</t>
        </is>
      </c>
      <c r="Q275" t="n">
        <v>7.5</v>
      </c>
      <c r="R275" t="n">
        <v>6.7</v>
      </c>
      <c r="S275" t="inlineStr">
        <is>
          <t>CVSS:3.0/AV:N/AC:L/PR:N/UI:N/S:U/C:H/I:N/A:N</t>
        </is>
      </c>
      <c r="T275" t="inlineStr">
        <is>
          <t>No</t>
        </is>
      </c>
      <c r="U275" t="inlineStr"/>
      <c r="V275" t="inlineStr"/>
      <c r="W275" t="inlineStr"/>
      <c r="X275" t="inlineStr"/>
      <c r="Y275" t="inlineStr"/>
      <c r="Z275" t="inlineStr">
        <is>
          <t>cpe:/o:microsoft:windows</t>
        </is>
      </c>
      <c r="AA275" t="inlineStr">
        <is>
          <t>10.40.4.220</t>
        </is>
      </c>
      <c r="AB275" t="inlineStr">
        <is>
          <t>476cf7a2-4a0b-7eaf-60db-3d73ad902a02</t>
        </is>
      </c>
      <c r="AC275" t="inlineStr">
        <is>
          <t>476cf7a2-4a0b-7eaf-60db-3d73ad902a02</t>
        </is>
      </c>
      <c r="AD275" t="inlineStr">
        <is>
          <t>bu4-swciis004.bu4.local</t>
        </is>
      </c>
      <c r="AE275" t="inlineStr">
        <is>
          <t>BU4-SWCIIS004</t>
        </is>
      </c>
      <c r="AF275" t="inlineStr">
        <is>
          <t>CE:34:9C:5A:34:D0</t>
        </is>
      </c>
      <c r="AG275" t="inlineStr">
        <is>
          <t>Microsoft Windows Server 2016 Standard</t>
        </is>
      </c>
      <c r="AH275" t="inlineStr">
        <is>
          <t>Azure</t>
        </is>
      </c>
      <c r="AI275" t="n">
        <v>443</v>
      </c>
      <c r="AJ275" t="inlineStr">
        <is>
          <t>tcp</t>
        </is>
      </c>
      <c r="AK275" t="inlineStr">
        <is>
          <t>bu4_Repo</t>
        </is>
      </c>
      <c r="AL275" t="n">
        <v>4</v>
      </c>
      <c r="AM275" t="inlineStr">
        <is>
          <t>2025-12-25 17:00:00</t>
        </is>
      </c>
      <c r="AN275" t="inlineStr">
        <is>
          <t>2026-06-13 03:00:00</t>
        </is>
      </c>
      <c r="AO275" t="inlineStr">
        <is>
          <t>2007-08-21</t>
        </is>
      </c>
      <c r="AP275" t="inlineStr"/>
      <c r="AQ275" t="inlineStr">
        <is>
          <t>2007-08-21</t>
        </is>
      </c>
      <c r="AR275" t="inlineStr">
        <is>
          <t>2026-05-18</t>
        </is>
      </c>
      <c r="AS275" t="inlineStr">
        <is>
          <t>No</t>
        </is>
      </c>
      <c r="AT275" t="inlineStr">
        <is>
          <t>No</t>
        </is>
      </c>
      <c r="AU275" t="inlineStr"/>
      <c r="AV275" t="inlineStr">
        <is>
          <t>No</t>
        </is>
      </c>
      <c r="AW275" t="inlineStr"/>
      <c r="AX275" t="n">
        <v>2</v>
      </c>
      <c r="AY275" t="n">
        <v>119</v>
      </c>
      <c r="AZ275" t="inlineStr">
        <is>
          <t>remote</t>
        </is>
      </c>
      <c r="BA275" t="inlineStr">
        <is>
          <t>1.26</t>
        </is>
      </c>
      <c r="BB275" t="inlineStr">
        <is>
          <t>Supports weak SSL ciphers.</t>
        </is>
      </c>
      <c r="BC275" t="inlineStr">
        <is>
          <t>Supports weak SSL ciphers.</t>
        </is>
      </c>
      <c r="BD275" t="inlineStr">
        <is>
          <t>Disable weak ciphers.</t>
        </is>
      </c>
      <c r="BE275" t="inlineStr">
        <is>
          <t>https://www.tenable.com/plugins/nessus/26928</t>
        </is>
      </c>
      <c r="BF275" t="inlineStr">
        <is>
          <t>Port 443/tcp was found to be vulnerable on BU4-SWCIIS004 (10.40.4.220).</t>
        </is>
      </c>
      <c r="BG275" t="inlineStr">
        <is>
          <t>repositoryID,ip,dnsName</t>
        </is>
      </c>
      <c r="BH275" t="inlineStr">
        <is>
          <t>repositoryID,ip,dnsName</t>
        </is>
      </c>
      <c r="BI275" t="inlineStr">
        <is>
          <t>repositoryID,ip,port,protocol,pluginID</t>
        </is>
      </c>
      <c r="BJ275" t="inlineStr">
        <is>
          <t>89518131-be6f-e08d-875b-e95d0100b9a5</t>
        </is>
      </c>
      <c r="BK275" t="inlineStr">
        <is>
          <t>IPv4</t>
        </is>
      </c>
    </row>
    <row r="276">
      <c r="A276" t="n">
        <v>156103</v>
      </c>
      <c r="B276" t="inlineStr">
        <is>
          <t>Apache Log4Shell RCE detection (CVE-2021-44228)</t>
        </is>
      </c>
      <c r="C276" t="inlineStr">
        <is>
          <t>156103 (8080/tcp) Apache Log4Shell RCE detection (CVE-2021-44228)</t>
        </is>
      </c>
      <c r="D276" t="inlineStr">
        <is>
          <t>Web Servers</t>
        </is>
      </c>
      <c r="E276" t="n">
        <v>25</v>
      </c>
      <c r="F276" t="inlineStr">
        <is>
          <t>Critical</t>
        </is>
      </c>
      <c r="G276" t="inlineStr">
        <is>
          <t>4</t>
        </is>
      </c>
      <c r="H276" t="inlineStr">
        <is>
          <t>Critical</t>
        </is>
      </c>
      <c r="I276" t="n">
        <v>9.1</v>
      </c>
      <c r="J276" t="inlineStr">
        <is>
          <t>[]</t>
        </is>
      </c>
      <c r="K276" t="inlineStr">
        <is>
          <t>CVSSv3 Impact Score: 5.9, Age of Vuln: &gt; 365 days</t>
        </is>
      </c>
      <c r="L276" t="inlineStr">
        <is>
          <t>Critical</t>
        </is>
      </c>
      <c r="M276" t="inlineStr">
        <is>
          <t>I</t>
        </is>
      </c>
      <c r="N276" t="n">
        <v>10</v>
      </c>
      <c r="O276" t="n">
        <v>9.5</v>
      </c>
      <c r="P276" t="inlineStr">
        <is>
          <t>AV:N/AC:L/Au:N/C:C/I:C/A:C</t>
        </is>
      </c>
      <c r="Q276" t="n">
        <v>10</v>
      </c>
      <c r="R276" t="n">
        <v>9.5</v>
      </c>
      <c r="S276" t="inlineStr">
        <is>
          <t>CVSS:3.1/AV:N/AC:L/PR:N/UI:N/S:C/C:H/I:H/A:H</t>
        </is>
      </c>
      <c r="T276" t="inlineStr">
        <is>
          <t>Yes</t>
        </is>
      </c>
      <c r="U276" t="inlineStr">
        <is>
          <t>Exploits are available</t>
        </is>
      </c>
      <c r="V276" t="inlineStr">
        <is>
          <t>Metasploit (Log4Shell) / Core Impact</t>
        </is>
      </c>
      <c r="W276" t="inlineStr">
        <is>
          <t>CVE-2021-44228</t>
        </is>
      </c>
      <c r="X276" t="inlineStr">
        <is>
          <t>64462</t>
        </is>
      </c>
      <c r="Y276" t="inlineStr">
        <is>
          <t>IAVA:2021-A-0573</t>
        </is>
      </c>
      <c r="Z276" t="inlineStr">
        <is>
          <t>cpe:/o:redhat:enterprise_linux</t>
        </is>
      </c>
      <c r="AA276" t="inlineStr">
        <is>
          <t>10.20.7.64</t>
        </is>
      </c>
      <c r="AB276" t="inlineStr">
        <is>
          <t>6632f09f-3256-e10f-ac29-c29067e3f51b</t>
        </is>
      </c>
      <c r="AC276" t="inlineStr">
        <is>
          <t>6632f09f-3256-e10f-ac29-c29067e3f51b</t>
        </is>
      </c>
      <c r="AD276" t="inlineStr">
        <is>
          <t>bu2-dlcmon001.bu2.local</t>
        </is>
      </c>
      <c r="AE276" t="inlineStr">
        <is>
          <t>BU2-DLCMON001</t>
        </is>
      </c>
      <c r="AF276" t="inlineStr">
        <is>
          <t>47:87:D8:F9:BC:50</t>
        </is>
      </c>
      <c r="AG276" t="inlineStr">
        <is>
          <t>Red Hat Enterprise Linux 10.0</t>
        </is>
      </c>
      <c r="AH276" t="inlineStr">
        <is>
          <t>Azure</t>
        </is>
      </c>
      <c r="AI276" t="n">
        <v>8080</v>
      </c>
      <c r="AJ276" t="inlineStr">
        <is>
          <t>tcp</t>
        </is>
      </c>
      <c r="AK276" t="inlineStr">
        <is>
          <t>bu2_Repo</t>
        </is>
      </c>
      <c r="AL276" t="n">
        <v>2</v>
      </c>
      <c r="AM276" t="inlineStr">
        <is>
          <t>2026-04-30 17:00:00</t>
        </is>
      </c>
      <c r="AN276" t="inlineStr">
        <is>
          <t>2026-06-21 06:00:00</t>
        </is>
      </c>
      <c r="AO276" t="inlineStr">
        <is>
          <t>2021-12-09</t>
        </is>
      </c>
      <c r="AP276" t="inlineStr">
        <is>
          <t>2021-12-10</t>
        </is>
      </c>
      <c r="AQ276" t="inlineStr">
        <is>
          <t>2021-12-09</t>
        </is>
      </c>
      <c r="AR276" t="inlineStr">
        <is>
          <t>2026-05-18</t>
        </is>
      </c>
      <c r="AS276" t="inlineStr">
        <is>
          <t>No</t>
        </is>
      </c>
      <c r="AT276" t="inlineStr">
        <is>
          <t>No</t>
        </is>
      </c>
      <c r="AU276" t="inlineStr"/>
      <c r="AV276" t="inlineStr">
        <is>
          <t>No</t>
        </is>
      </c>
      <c r="AW276" t="inlineStr"/>
      <c r="AX276" t="n">
        <v>9</v>
      </c>
      <c r="AY276" t="n">
        <v>688</v>
      </c>
      <c r="AZ276" t="inlineStr">
        <is>
          <t>combined</t>
        </is>
      </c>
      <c r="BA276" t="inlineStr">
        <is>
          <t>1.74</t>
        </is>
      </c>
      <c r="BB276" t="inlineStr">
        <is>
          <t>Apache Log4j affected by RCE (Log4Shell).</t>
        </is>
      </c>
      <c r="BC276" t="inlineStr">
        <is>
          <t>Apache Log4j affected by RCE (Log4Shell).</t>
        </is>
      </c>
      <c r="BD276" t="inlineStr">
        <is>
          <t>Upgrade to Log4j 2.17.1+.</t>
        </is>
      </c>
      <c r="BE276" t="inlineStr">
        <is>
          <t>https://www.tenable.com/plugins/nessus/156103</t>
        </is>
      </c>
      <c r="BF276" t="inlineStr">
        <is>
          <t>Port 8080/tcp was found to be vulnerable on BU2-DLCMON001 (10.20.7.64).</t>
        </is>
      </c>
      <c r="BG276" t="inlineStr">
        <is>
          <t>repositoryID,ip,dnsName</t>
        </is>
      </c>
      <c r="BH276" t="inlineStr">
        <is>
          <t>repositoryID,ip,dnsName</t>
        </is>
      </c>
      <c r="BI276" t="inlineStr">
        <is>
          <t>repositoryID,ip,port,protocol,pluginID</t>
        </is>
      </c>
      <c r="BJ276" t="inlineStr">
        <is>
          <t>90289479-711c-7f18-fc1f-63ce810febb0</t>
        </is>
      </c>
      <c r="BK276" t="inlineStr">
        <is>
          <t>IPv4</t>
        </is>
      </c>
    </row>
    <row r="277">
      <c r="A277" t="n">
        <v>51192</v>
      </c>
      <c r="B277" t="inlineStr">
        <is>
          <t>SSL Certificate Cannot Be Trusted</t>
        </is>
      </c>
      <c r="C277" t="inlineStr">
        <is>
          <t>51192 (443/tcp) SSL Certificate Cannot Be Trusted</t>
        </is>
      </c>
      <c r="D277" t="inlineStr">
        <is>
          <t>General</t>
        </is>
      </c>
      <c r="E277" t="n">
        <v>27</v>
      </c>
      <c r="F277" t="inlineStr">
        <is>
          <t>Medium</t>
        </is>
      </c>
      <c r="G277" t="inlineStr">
        <is>
          <t>2</t>
        </is>
      </c>
      <c r="H277" t="inlineStr">
        <is>
          <t>Medium</t>
        </is>
      </c>
      <c r="I277" t="n">
        <v>5.9</v>
      </c>
      <c r="J277" t="inlineStr">
        <is>
          <t>[]</t>
        </is>
      </c>
      <c r="K277" t="inlineStr"/>
      <c r="L277" t="inlineStr">
        <is>
          <t>Medium</t>
        </is>
      </c>
      <c r="M277" t="inlineStr">
        <is>
          <t>II</t>
        </is>
      </c>
      <c r="N277" t="n">
        <v>6.4</v>
      </c>
      <c r="O277" t="n">
        <v>5.4</v>
      </c>
      <c r="P277" t="inlineStr">
        <is>
          <t>AV:N/AC:L/Au:N/C:P/I:P/A:N</t>
        </is>
      </c>
      <c r="Q277" t="n">
        <v>6.5</v>
      </c>
      <c r="R277" t="n">
        <v>6</v>
      </c>
      <c r="S277" t="inlineStr">
        <is>
          <t>CVSS:3.0/AV:N/AC:L/PR:N/UI:N/S:U/C:L/I:L/A:N</t>
        </is>
      </c>
      <c r="T277" t="inlineStr">
        <is>
          <t>No</t>
        </is>
      </c>
      <c r="U277" t="inlineStr"/>
      <c r="V277" t="inlineStr"/>
      <c r="W277" t="inlineStr"/>
      <c r="X277" t="inlineStr"/>
      <c r="Y277" t="inlineStr"/>
      <c r="Z277" t="inlineStr">
        <is>
          <t>cpe:/o:redhat:enterprise_linux</t>
        </is>
      </c>
      <c r="AA277" t="inlineStr">
        <is>
          <t>10.10.4.148</t>
        </is>
      </c>
      <c r="AB277" t="inlineStr">
        <is>
          <t>962e4e5d-cf35-a117-3add-11a6eadab8be</t>
        </is>
      </c>
      <c r="AC277" t="inlineStr">
        <is>
          <t>962e4e5d-cf35-a117-3add-11a6eadab8be</t>
        </is>
      </c>
      <c r="AD277" t="inlineStr">
        <is>
          <t>bu1-slcapi003.bu1.local</t>
        </is>
      </c>
      <c r="AE277" t="inlineStr">
        <is>
          <t>BU1-SLCAPI003</t>
        </is>
      </c>
      <c r="AF277" t="inlineStr">
        <is>
          <t>26:36:8A:22:42:4D</t>
        </is>
      </c>
      <c r="AG277" t="inlineStr">
        <is>
          <t>Red Hat Enterprise Linux 8.10</t>
        </is>
      </c>
      <c r="AH277" t="inlineStr">
        <is>
          <t>Azure</t>
        </is>
      </c>
      <c r="AI277" t="n">
        <v>443</v>
      </c>
      <c r="AJ277" t="inlineStr">
        <is>
          <t>tcp</t>
        </is>
      </c>
      <c r="AK277" t="inlineStr">
        <is>
          <t>bu1_Repo</t>
        </is>
      </c>
      <c r="AL277" t="n">
        <v>1</v>
      </c>
      <c r="AM277" t="inlineStr">
        <is>
          <t>2026-02-24 21:00:00</t>
        </is>
      </c>
      <c r="AN277" t="inlineStr">
        <is>
          <t>2026-06-13 23:00:00</t>
        </is>
      </c>
      <c r="AO277" t="inlineStr">
        <is>
          <t>2010-12-15</t>
        </is>
      </c>
      <c r="AP277" t="inlineStr"/>
      <c r="AQ277" t="inlineStr">
        <is>
          <t>2010-12-15</t>
        </is>
      </c>
      <c r="AR277" t="inlineStr">
        <is>
          <t>2026-05-18</t>
        </is>
      </c>
      <c r="AS277" t="inlineStr">
        <is>
          <t>No</t>
        </is>
      </c>
      <c r="AT277" t="inlineStr">
        <is>
          <t>No</t>
        </is>
      </c>
      <c r="AU277" t="inlineStr"/>
      <c r="AV277" t="inlineStr">
        <is>
          <t>No</t>
        </is>
      </c>
      <c r="AW277" t="inlineStr"/>
      <c r="AX277" t="n">
        <v>1</v>
      </c>
      <c r="AY277" t="n">
        <v>459</v>
      </c>
      <c r="AZ277" t="inlineStr">
        <is>
          <t>remote</t>
        </is>
      </c>
      <c r="BA277" t="inlineStr">
        <is>
          <t>1.75</t>
        </is>
      </c>
      <c r="BB277" t="inlineStr">
        <is>
          <t>The SSL certificate cannot be trusted.</t>
        </is>
      </c>
      <c r="BC277" t="inlineStr">
        <is>
          <t>The SSL certificate cannot be trusted.</t>
        </is>
      </c>
      <c r="BD277" t="inlineStr">
        <is>
          <t>Install a trusted SSL certificate.</t>
        </is>
      </c>
      <c r="BE277" t="inlineStr">
        <is>
          <t>https://www.tenable.com/plugins/nessus/51192</t>
        </is>
      </c>
      <c r="BF277" t="inlineStr">
        <is>
          <t>Port 443/tcp was found to be vulnerable on BU1-SLCAPI003 (10.10.4.148).</t>
        </is>
      </c>
      <c r="BG277" t="inlineStr">
        <is>
          <t>repositoryID,ip,dnsName</t>
        </is>
      </c>
      <c r="BH277" t="inlineStr">
        <is>
          <t>repositoryID,ip,dnsName</t>
        </is>
      </c>
      <c r="BI277" t="inlineStr">
        <is>
          <t>repositoryID,ip,port,protocol,pluginID</t>
        </is>
      </c>
      <c r="BJ277" t="inlineStr">
        <is>
          <t>1ade7d4d-00c2-dc5b-196d-88dba17a78ea</t>
        </is>
      </c>
      <c r="BK277" t="inlineStr">
        <is>
          <t>IPv4</t>
        </is>
      </c>
    </row>
    <row r="278">
      <c r="A278" t="n">
        <v>26928</v>
      </c>
      <c r="B278" t="inlineStr">
        <is>
          <t>SSL Weak Cipher Suites Supported</t>
        </is>
      </c>
      <c r="C278" t="inlineStr">
        <is>
          <t>26928 (443/tcp) SSL Weak Cipher Suites Supported</t>
        </is>
      </c>
      <c r="D278" t="inlineStr">
        <is>
          <t>General</t>
        </is>
      </c>
      <c r="E278" t="n">
        <v>27</v>
      </c>
      <c r="F278" t="inlineStr">
        <is>
          <t>High</t>
        </is>
      </c>
      <c r="G278" t="inlineStr">
        <is>
          <t>3</t>
        </is>
      </c>
      <c r="H278" t="inlineStr">
        <is>
          <t>High</t>
        </is>
      </c>
      <c r="I278" t="n">
        <v>7.4</v>
      </c>
      <c r="J278" t="inlineStr">
        <is>
          <t>[]</t>
        </is>
      </c>
      <c r="K278" t="inlineStr">
        <is>
          <t>Threat Intensity: High, Product Coverage: High</t>
        </is>
      </c>
      <c r="L278" t="inlineStr">
        <is>
          <t>High</t>
        </is>
      </c>
      <c r="M278" t="inlineStr">
        <is>
          <t>I</t>
        </is>
      </c>
      <c r="N278" t="n">
        <v>5</v>
      </c>
      <c r="O278" t="n">
        <v>4.3</v>
      </c>
      <c r="P278" t="inlineStr">
        <is>
          <t>AV:N/AC:L/Au:N/C:P/I:N/A:N</t>
        </is>
      </c>
      <c r="Q278" t="n">
        <v>7.5</v>
      </c>
      <c r="R278" t="n">
        <v>6.7</v>
      </c>
      <c r="S278" t="inlineStr">
        <is>
          <t>CVSS:3.0/AV:N/AC:L/PR:N/UI:N/S:U/C:H/I:N/A:N</t>
        </is>
      </c>
      <c r="T278" t="inlineStr">
        <is>
          <t>No</t>
        </is>
      </c>
      <c r="U278" t="inlineStr"/>
      <c r="V278" t="inlineStr"/>
      <c r="W278" t="inlineStr"/>
      <c r="X278" t="inlineStr"/>
      <c r="Y278" t="inlineStr"/>
      <c r="Z278" t="inlineStr">
        <is>
          <t>cpe:/o:redhat:enterprise_linux</t>
        </is>
      </c>
      <c r="AA278" t="inlineStr">
        <is>
          <t>10.30.20.229</t>
        </is>
      </c>
      <c r="AB278" t="inlineStr">
        <is>
          <t>ccd44e65-9256-df3f-c46b-5b98958ef668</t>
        </is>
      </c>
      <c r="AC278" t="inlineStr">
        <is>
          <t>ccd44e65-9256-df3f-c46b-5b98958ef668</t>
        </is>
      </c>
      <c r="AD278" t="inlineStr">
        <is>
          <t>bu3-slcjmp001.bu3.local</t>
        </is>
      </c>
      <c r="AE278" t="inlineStr">
        <is>
          <t>BU3-SLCJMP001</t>
        </is>
      </c>
      <c r="AF278" t="inlineStr">
        <is>
          <t>14:F1:18:0C:E1:F5</t>
        </is>
      </c>
      <c r="AG278" t="inlineStr">
        <is>
          <t>Red Hat Enterprise Linux 10.0</t>
        </is>
      </c>
      <c r="AH278" t="inlineStr">
        <is>
          <t>AWS</t>
        </is>
      </c>
      <c r="AI278" t="n">
        <v>443</v>
      </c>
      <c r="AJ278" t="inlineStr">
        <is>
          <t>tcp</t>
        </is>
      </c>
      <c r="AK278" t="inlineStr">
        <is>
          <t>bu3_Repo</t>
        </is>
      </c>
      <c r="AL278" t="n">
        <v>3</v>
      </c>
      <c r="AM278" t="inlineStr">
        <is>
          <t>2025-10-22 15:00:00</t>
        </is>
      </c>
      <c r="AN278" t="inlineStr">
        <is>
          <t>2026-06-13 06:00:00</t>
        </is>
      </c>
      <c r="AO278" t="inlineStr">
        <is>
          <t>2007-08-21</t>
        </is>
      </c>
      <c r="AP278" t="inlineStr"/>
      <c r="AQ278" t="inlineStr">
        <is>
          <t>2007-08-21</t>
        </is>
      </c>
      <c r="AR278" t="inlineStr">
        <is>
          <t>2026-05-18</t>
        </is>
      </c>
      <c r="AS278" t="inlineStr">
        <is>
          <t>No</t>
        </is>
      </c>
      <c r="AT278" t="inlineStr">
        <is>
          <t>No</t>
        </is>
      </c>
      <c r="AU278" t="inlineStr"/>
      <c r="AV278" t="inlineStr">
        <is>
          <t>No</t>
        </is>
      </c>
      <c r="AW278" t="inlineStr"/>
      <c r="AX278" t="n">
        <v>10</v>
      </c>
      <c r="AY278" t="n">
        <v>938</v>
      </c>
      <c r="AZ278" t="inlineStr">
        <is>
          <t>remote</t>
        </is>
      </c>
      <c r="BA278" t="inlineStr">
        <is>
          <t>1.30</t>
        </is>
      </c>
      <c r="BB278" t="inlineStr">
        <is>
          <t>Supports weak SSL ciphers.</t>
        </is>
      </c>
      <c r="BC278" t="inlineStr">
        <is>
          <t>Supports weak SSL ciphers.</t>
        </is>
      </c>
      <c r="BD278" t="inlineStr">
        <is>
          <t>Disable weak ciphers.</t>
        </is>
      </c>
      <c r="BE278" t="inlineStr">
        <is>
          <t>https://www.tenable.com/plugins/nessus/26928</t>
        </is>
      </c>
      <c r="BF278" t="inlineStr">
        <is>
          <t>Port 443/tcp was found to be vulnerable on BU3-SLCJMP001 (10.30.20.229).</t>
        </is>
      </c>
      <c r="BG278" t="inlineStr">
        <is>
          <t>repositoryID,ip,dnsName</t>
        </is>
      </c>
      <c r="BH278" t="inlineStr">
        <is>
          <t>repositoryID,ip,dnsName</t>
        </is>
      </c>
      <c r="BI278" t="inlineStr">
        <is>
          <t>repositoryID,ip,port,protocol,pluginID</t>
        </is>
      </c>
      <c r="BJ278" t="inlineStr">
        <is>
          <t>65e53f57-1a43-c55a-5d22-2170030c8697</t>
        </is>
      </c>
      <c r="BK278" t="inlineStr">
        <is>
          <t>IPv4</t>
        </is>
      </c>
    </row>
    <row r="279">
      <c r="A279" t="n">
        <v>70658</v>
      </c>
      <c r="B279" t="inlineStr">
        <is>
          <t>SSH Server CBC Mode Ciphers Enabled</t>
        </is>
      </c>
      <c r="C279" t="inlineStr">
        <is>
          <t>70658 (22/tcp) SSH Server CBC Mode Ciphers Enabled</t>
        </is>
      </c>
      <c r="D279" t="inlineStr">
        <is>
          <t>Misc.</t>
        </is>
      </c>
      <c r="E279" t="n">
        <v>17</v>
      </c>
      <c r="F279" t="inlineStr">
        <is>
          <t>Low</t>
        </is>
      </c>
      <c r="G279" t="inlineStr">
        <is>
          <t>1</t>
        </is>
      </c>
      <c r="H279" t="inlineStr">
        <is>
          <t>Low</t>
        </is>
      </c>
      <c r="I279" t="n">
        <v>3.8</v>
      </c>
      <c r="J279" t="inlineStr">
        <is>
          <t>[]</t>
        </is>
      </c>
      <c r="K279" t="inlineStr"/>
      <c r="L279" t="inlineStr">
        <is>
          <t>Low</t>
        </is>
      </c>
      <c r="M279" t="inlineStr">
        <is>
          <t>III</t>
        </is>
      </c>
      <c r="N279" t="n">
        <v>2.6</v>
      </c>
      <c r="O279" t="n">
        <v>2.2</v>
      </c>
      <c r="P279" t="inlineStr">
        <is>
          <t>AV:N/AC:H/Au:N/C:P/I:N/A:N</t>
        </is>
      </c>
      <c r="Q279" t="n">
        <v>0</v>
      </c>
      <c r="R279" t="n">
        <v>0</v>
      </c>
      <c r="S279" t="inlineStr"/>
      <c r="T279" t="inlineStr">
        <is>
          <t>No</t>
        </is>
      </c>
      <c r="U279" t="inlineStr"/>
      <c r="V279" t="inlineStr"/>
      <c r="W279" t="inlineStr"/>
      <c r="X279" t="inlineStr"/>
      <c r="Y279" t="inlineStr"/>
      <c r="Z279" t="inlineStr">
        <is>
          <t>cpe:/o:redhat:enterprise_linux</t>
        </is>
      </c>
      <c r="AA279" t="inlineStr">
        <is>
          <t>10.20.15.253</t>
        </is>
      </c>
      <c r="AB279" t="inlineStr">
        <is>
          <t>68e7f8d9-3c87-92b2-e1b5-8fdd8789b456</t>
        </is>
      </c>
      <c r="AC279" t="inlineStr">
        <is>
          <t>68e7f8d9-3c87-92b2-e1b5-8fdd8789b456</t>
        </is>
      </c>
      <c r="AD279" t="inlineStr">
        <is>
          <t>bu2-dlcapp003.bu2.local</t>
        </is>
      </c>
      <c r="AE279" t="inlineStr">
        <is>
          <t>BU2-DLCAPP003</t>
        </is>
      </c>
      <c r="AF279" t="inlineStr">
        <is>
          <t>2B:51:8D:9D:52:0F</t>
        </is>
      </c>
      <c r="AG279" t="inlineStr">
        <is>
          <t>Red Hat Enterprise Linux 8.10</t>
        </is>
      </c>
      <c r="AH279" t="inlineStr">
        <is>
          <t>Azure</t>
        </is>
      </c>
      <c r="AI279" t="n">
        <v>22</v>
      </c>
      <c r="AJ279" t="inlineStr">
        <is>
          <t>tcp</t>
        </is>
      </c>
      <c r="AK279" t="inlineStr">
        <is>
          <t>bu2_Repo</t>
        </is>
      </c>
      <c r="AL279" t="n">
        <v>2</v>
      </c>
      <c r="AM279" t="inlineStr">
        <is>
          <t>2025-08-30 07:00:00</t>
        </is>
      </c>
      <c r="AN279" t="inlineStr">
        <is>
          <t>2026-06-22 22:00:00</t>
        </is>
      </c>
      <c r="AO279" t="inlineStr">
        <is>
          <t>2013-10-28</t>
        </is>
      </c>
      <c r="AP279" t="inlineStr"/>
      <c r="AQ279" t="inlineStr">
        <is>
          <t>2013-10-28</t>
        </is>
      </c>
      <c r="AR279" t="inlineStr">
        <is>
          <t>2026-05-18</t>
        </is>
      </c>
      <c r="AS279" t="inlineStr">
        <is>
          <t>No</t>
        </is>
      </c>
      <c r="AT279" t="inlineStr">
        <is>
          <t>No</t>
        </is>
      </c>
      <c r="AU279" t="inlineStr"/>
      <c r="AV279" t="inlineStr">
        <is>
          <t>No</t>
        </is>
      </c>
      <c r="AW279" t="inlineStr"/>
      <c r="AX279" t="n">
        <v>9</v>
      </c>
      <c r="AY279" t="n">
        <v>478</v>
      </c>
      <c r="AZ279" t="inlineStr">
        <is>
          <t>remote</t>
        </is>
      </c>
      <c r="BA279" t="inlineStr">
        <is>
          <t>1.59</t>
        </is>
      </c>
      <c r="BB279" t="inlineStr">
        <is>
          <t>SSH supports CBC ciphers.</t>
        </is>
      </c>
      <c r="BC279" t="inlineStr">
        <is>
          <t>SSH supports CBC ciphers.</t>
        </is>
      </c>
      <c r="BD279" t="inlineStr">
        <is>
          <t>Disable CBC ciphers.</t>
        </is>
      </c>
      <c r="BE279" t="inlineStr">
        <is>
          <t>https://www.tenable.com/plugins/nessus/70658</t>
        </is>
      </c>
      <c r="BF279" t="inlineStr">
        <is>
          <t>Port 22/tcp was found to be vulnerable on BU2-DLCAPP003 (10.20.15.253).</t>
        </is>
      </c>
      <c r="BG279" t="inlineStr">
        <is>
          <t>repositoryID,ip,dnsName</t>
        </is>
      </c>
      <c r="BH279" t="inlineStr">
        <is>
          <t>repositoryID,ip,dnsName</t>
        </is>
      </c>
      <c r="BI279" t="inlineStr">
        <is>
          <t>repositoryID,ip,port,protocol,pluginID</t>
        </is>
      </c>
      <c r="BJ279" t="inlineStr">
        <is>
          <t>7424f5e2-54f8-3231-ae45-2d7bbeb90411</t>
        </is>
      </c>
      <c r="BK279" t="inlineStr">
        <is>
          <t>IPv4</t>
        </is>
      </c>
    </row>
    <row r="280">
      <c r="A280" t="n">
        <v>35291</v>
      </c>
      <c r="B280" t="inlineStr">
        <is>
          <t>SSL Certificate Signed Using Weak Hashing Algorithm</t>
        </is>
      </c>
      <c r="C280" t="inlineStr">
        <is>
          <t>35291 (443/tcp) SSL Certificate Signed Using Weak Hashing Algorithm</t>
        </is>
      </c>
      <c r="D280" t="inlineStr">
        <is>
          <t>General</t>
        </is>
      </c>
      <c r="E280" t="n">
        <v>27</v>
      </c>
      <c r="F280" t="inlineStr">
        <is>
          <t>Medium</t>
        </is>
      </c>
      <c r="G280" t="inlineStr">
        <is>
          <t>2</t>
        </is>
      </c>
      <c r="H280" t="inlineStr">
        <is>
          <t>Medium</t>
        </is>
      </c>
      <c r="I280" t="n">
        <v>4.3</v>
      </c>
      <c r="J280" t="inlineStr">
        <is>
          <t>[]</t>
        </is>
      </c>
      <c r="K280" t="inlineStr"/>
      <c r="L280" t="inlineStr">
        <is>
          <t>Medium</t>
        </is>
      </c>
      <c r="M280" t="inlineStr">
        <is>
          <t>II</t>
        </is>
      </c>
      <c r="N280" t="n">
        <v>4</v>
      </c>
      <c r="O280" t="n">
        <v>3.5</v>
      </c>
      <c r="P280" t="inlineStr">
        <is>
          <t>AV:N/AC:H/Au:N/C:N/I:P/A:N</t>
        </is>
      </c>
      <c r="Q280" t="n">
        <v>5.3</v>
      </c>
      <c r="R280" t="n">
        <v>4.9</v>
      </c>
      <c r="S280" t="inlineStr">
        <is>
          <t>CVSS:3.0/AV:N/AC:H/PR:N/UI:N/S:U/C:N/I:H/A:N</t>
        </is>
      </c>
      <c r="T280" t="inlineStr">
        <is>
          <t>No</t>
        </is>
      </c>
      <c r="U280" t="inlineStr"/>
      <c r="V280" t="inlineStr"/>
      <c r="W280" t="inlineStr">
        <is>
          <t>CVE-2004-2761</t>
        </is>
      </c>
      <c r="X280" t="inlineStr">
        <is>
          <t>113231</t>
        </is>
      </c>
      <c r="Y280" t="inlineStr">
        <is>
          <t>OSVDB:91377</t>
        </is>
      </c>
      <c r="Z280" t="inlineStr">
        <is>
          <t>cpe:/o:microsoft:windows</t>
        </is>
      </c>
      <c r="AA280" t="inlineStr">
        <is>
          <t>10.50.2.252</t>
        </is>
      </c>
      <c r="AB280" t="inlineStr">
        <is>
          <t>4da9628b-3cc4-e1b0-6d56-7c5ef181a0f0</t>
        </is>
      </c>
      <c r="AC280" t="inlineStr">
        <is>
          <t>4da9628b-3cc4-e1b0-6d56-7c5ef181a0f0</t>
        </is>
      </c>
      <c r="AD280" t="inlineStr">
        <is>
          <t>bu5-dwcapp005.bu5.local</t>
        </is>
      </c>
      <c r="AE280" t="inlineStr">
        <is>
          <t>BU5-DWCAPP005</t>
        </is>
      </c>
      <c r="AF280" t="inlineStr">
        <is>
          <t>82:31:86:B6:2F:1C</t>
        </is>
      </c>
      <c r="AG280" t="inlineStr">
        <is>
          <t>Microsoft Windows Server 2022 Datacenter</t>
        </is>
      </c>
      <c r="AH280" t="inlineStr">
        <is>
          <t>AWS</t>
        </is>
      </c>
      <c r="AI280" t="n">
        <v>443</v>
      </c>
      <c r="AJ280" t="inlineStr">
        <is>
          <t>tcp</t>
        </is>
      </c>
      <c r="AK280" t="inlineStr">
        <is>
          <t>bu5_Repo</t>
        </is>
      </c>
      <c r="AL280" t="n">
        <v>5</v>
      </c>
      <c r="AM280" t="inlineStr">
        <is>
          <t>2025-08-01 13:00:00</t>
        </is>
      </c>
      <c r="AN280" t="inlineStr">
        <is>
          <t>2026-06-23 01:00:00</t>
        </is>
      </c>
      <c r="AO280" t="inlineStr">
        <is>
          <t>2009-01-05</t>
        </is>
      </c>
      <c r="AP280" t="inlineStr"/>
      <c r="AQ280" t="inlineStr">
        <is>
          <t>2009-01-05</t>
        </is>
      </c>
      <c r="AR280" t="inlineStr">
        <is>
          <t>2026-05-18</t>
        </is>
      </c>
      <c r="AS280" t="inlineStr">
        <is>
          <t>No</t>
        </is>
      </c>
      <c r="AT280" t="inlineStr">
        <is>
          <t>No</t>
        </is>
      </c>
      <c r="AU280" t="inlineStr"/>
      <c r="AV280" t="inlineStr">
        <is>
          <t>No</t>
        </is>
      </c>
      <c r="AW280" t="inlineStr"/>
      <c r="AX280" t="n">
        <v>2</v>
      </c>
      <c r="AY280" t="n">
        <v>480</v>
      </c>
      <c r="AZ280" t="inlineStr">
        <is>
          <t>remote</t>
        </is>
      </c>
      <c r="BA280" t="inlineStr">
        <is>
          <t>1.98</t>
        </is>
      </c>
      <c r="BB280" t="inlineStr">
        <is>
          <t>Certificate uses a weak hash algorithm.</t>
        </is>
      </c>
      <c r="BC280" t="inlineStr">
        <is>
          <t>Certificate uses a weak hash algorithm.</t>
        </is>
      </c>
      <c r="BD280" t="inlineStr">
        <is>
          <t>Reissue with SHA-256+.</t>
        </is>
      </c>
      <c r="BE280" t="inlineStr">
        <is>
          <t>https://www.tenable.com/plugins/nessus/35291</t>
        </is>
      </c>
      <c r="BF280" t="inlineStr">
        <is>
          <t>Port 443/tcp was found to be vulnerable on BU5-DWCAPP005 (10.50.2.252).</t>
        </is>
      </c>
      <c r="BG280" t="inlineStr">
        <is>
          <t>repositoryID,ip,dnsName</t>
        </is>
      </c>
      <c r="BH280" t="inlineStr">
        <is>
          <t>repositoryID,ip,dnsName</t>
        </is>
      </c>
      <c r="BI280" t="inlineStr">
        <is>
          <t>repositoryID,ip,port,protocol,pluginID</t>
        </is>
      </c>
      <c r="BJ280" t="inlineStr">
        <is>
          <t>44d52095-4dd5-fcd2-cca9-9bc0d0dac9c5</t>
        </is>
      </c>
      <c r="BK280" t="inlineStr">
        <is>
          <t>IPv4</t>
        </is>
      </c>
    </row>
    <row r="281">
      <c r="A281" t="n">
        <v>159462</v>
      </c>
      <c r="B281" t="inlineStr">
        <is>
          <t>Spring Framework Spring4Shell RCE (CVE-2022-22965)</t>
        </is>
      </c>
      <c r="C281" t="inlineStr">
        <is>
          <t>159462 (8443/tcp) Spring Framework Spring4Shell RCE (CVE-2022-22965)</t>
        </is>
      </c>
      <c r="D281" t="inlineStr">
        <is>
          <t>CGI abuses</t>
        </is>
      </c>
      <c r="E281" t="n">
        <v>3</v>
      </c>
      <c r="F281" t="inlineStr">
        <is>
          <t>Critical</t>
        </is>
      </c>
      <c r="G281" t="inlineStr">
        <is>
          <t>4</t>
        </is>
      </c>
      <c r="H281" t="inlineStr">
        <is>
          <t>Critical</t>
        </is>
      </c>
      <c r="I281" t="n">
        <v>9.9</v>
      </c>
      <c r="J281" t="inlineStr">
        <is>
          <t>[]</t>
        </is>
      </c>
      <c r="K281" t="inlineStr">
        <is>
          <t>Product Coverage: High, Exploit Code Maturity: High</t>
        </is>
      </c>
      <c r="L281" t="inlineStr">
        <is>
          <t>Critical</t>
        </is>
      </c>
      <c r="M281" t="inlineStr">
        <is>
          <t>I</t>
        </is>
      </c>
      <c r="N281" t="n">
        <v>9.800000000000001</v>
      </c>
      <c r="O281" t="n">
        <v>9.1</v>
      </c>
      <c r="P281" t="inlineStr">
        <is>
          <t>AV:N/AC:L/Au:N/C:C/I:C/A:C</t>
        </is>
      </c>
      <c r="Q281" t="n">
        <v>9.800000000000001</v>
      </c>
      <c r="R281" t="n">
        <v>9.1</v>
      </c>
      <c r="S281" t="inlineStr">
        <is>
          <t>CVSS:3.1/AV:N/AC:L/PR:N/UI:N/S:U/C:H/I:H/A:H</t>
        </is>
      </c>
      <c r="T281" t="inlineStr">
        <is>
          <t>Yes</t>
        </is>
      </c>
      <c r="U281" t="inlineStr">
        <is>
          <t>Exploits are available</t>
        </is>
      </c>
      <c r="V281" t="inlineStr">
        <is>
          <t>Metasploit (Spring4Shell)</t>
        </is>
      </c>
      <c r="W281" t="inlineStr">
        <is>
          <t>CVE-2022-22965</t>
        </is>
      </c>
      <c r="X281" t="inlineStr">
        <is>
          <t>64985</t>
        </is>
      </c>
      <c r="Y281" t="inlineStr">
        <is>
          <t>OSVDB:23859</t>
        </is>
      </c>
      <c r="Z281" t="inlineStr">
        <is>
          <t>cpe:/o:redhat:enterprise_linux</t>
        </is>
      </c>
      <c r="AA281" t="inlineStr">
        <is>
          <t>10.10.13.221</t>
        </is>
      </c>
      <c r="AB281" t="inlineStr">
        <is>
          <t>e613276f-7721-03e3-9193-67d86e9ff7c2</t>
        </is>
      </c>
      <c r="AC281" t="inlineStr">
        <is>
          <t>e613276f-7721-03e3-9193-67d86e9ff7c2</t>
        </is>
      </c>
      <c r="AD281" t="inlineStr">
        <is>
          <t>bu1-plcngx003.bu1.local</t>
        </is>
      </c>
      <c r="AE281" t="inlineStr">
        <is>
          <t>BU1-PLCNGX003</t>
        </is>
      </c>
      <c r="AF281" t="inlineStr">
        <is>
          <t>44:1D:1F:8D:C2:0A</t>
        </is>
      </c>
      <c r="AG281" t="inlineStr">
        <is>
          <t>Red Hat Enterprise Linux 10.0</t>
        </is>
      </c>
      <c r="AH281" t="inlineStr">
        <is>
          <t>Azure</t>
        </is>
      </c>
      <c r="AI281" t="n">
        <v>8443</v>
      </c>
      <c r="AJ281" t="inlineStr">
        <is>
          <t>tcp</t>
        </is>
      </c>
      <c r="AK281" t="inlineStr">
        <is>
          <t>bu1_Repo</t>
        </is>
      </c>
      <c r="AL281" t="n">
        <v>1</v>
      </c>
      <c r="AM281" t="inlineStr">
        <is>
          <t>2026-03-28 22:00:00</t>
        </is>
      </c>
      <c r="AN281" t="inlineStr">
        <is>
          <t>2026-06-15 02:00:00</t>
        </is>
      </c>
      <c r="AO281" t="inlineStr">
        <is>
          <t>2022-03-31</t>
        </is>
      </c>
      <c r="AP281" t="inlineStr">
        <is>
          <t>2022-03-31</t>
        </is>
      </c>
      <c r="AQ281" t="inlineStr">
        <is>
          <t>2022-03-31</t>
        </is>
      </c>
      <c r="AR281" t="inlineStr">
        <is>
          <t>2026-05-18</t>
        </is>
      </c>
      <c r="AS281" t="inlineStr">
        <is>
          <t>No</t>
        </is>
      </c>
      <c r="AT281" t="inlineStr">
        <is>
          <t>No</t>
        </is>
      </c>
      <c r="AU281" t="inlineStr"/>
      <c r="AV281" t="inlineStr">
        <is>
          <t>No</t>
        </is>
      </c>
      <c r="AW281" t="inlineStr"/>
      <c r="AX281" t="n">
        <v>9</v>
      </c>
      <c r="AY281" t="n">
        <v>653</v>
      </c>
      <c r="AZ281" t="inlineStr">
        <is>
          <t>remote</t>
        </is>
      </c>
      <c r="BA281" t="inlineStr">
        <is>
          <t>1.64</t>
        </is>
      </c>
      <c r="BB281" t="inlineStr">
        <is>
          <t>Spring Framework affected by RCE.</t>
        </is>
      </c>
      <c r="BC281" t="inlineStr">
        <is>
          <t>Spring Framework affected by RCE.</t>
        </is>
      </c>
      <c r="BD281" t="inlineStr">
        <is>
          <t>Upgrade to Spring 5.3.18 / 5.2.20+.</t>
        </is>
      </c>
      <c r="BE281" t="inlineStr">
        <is>
          <t>https://www.tenable.com/plugins/nessus/159462</t>
        </is>
      </c>
      <c r="BF281" t="inlineStr">
        <is>
          <t>Port 8443/tcp was found to be vulnerable on BU1-PLCNGX003 (10.10.13.221).</t>
        </is>
      </c>
      <c r="BG281" t="inlineStr">
        <is>
          <t>repositoryID,ip,dnsName</t>
        </is>
      </c>
      <c r="BH281" t="inlineStr">
        <is>
          <t>repositoryID,ip,dnsName</t>
        </is>
      </c>
      <c r="BI281" t="inlineStr">
        <is>
          <t>repositoryID,ip,port,protocol,pluginID</t>
        </is>
      </c>
      <c r="BJ281" t="inlineStr">
        <is>
          <t>6d31ca91-ab9f-3b73-8fef-162854cbff2e</t>
        </is>
      </c>
      <c r="BK281" t="inlineStr">
        <is>
          <t>IPv4</t>
        </is>
      </c>
    </row>
    <row r="282">
      <c r="A282" t="n">
        <v>156103</v>
      </c>
      <c r="B282" t="inlineStr">
        <is>
          <t>Apache Log4Shell RCE detection (CVE-2021-44228)</t>
        </is>
      </c>
      <c r="C282" t="inlineStr">
        <is>
          <t>156103 (8080/tcp) Apache Log4Shell RCE detection (CVE-2021-44228)</t>
        </is>
      </c>
      <c r="D282" t="inlineStr">
        <is>
          <t>Web Servers</t>
        </is>
      </c>
      <c r="E282" t="n">
        <v>25</v>
      </c>
      <c r="F282" t="inlineStr">
        <is>
          <t>Critical</t>
        </is>
      </c>
      <c r="G282" t="inlineStr">
        <is>
          <t>4</t>
        </is>
      </c>
      <c r="H282" t="inlineStr">
        <is>
          <t>Critical</t>
        </is>
      </c>
      <c r="I282" t="n">
        <v>9.4</v>
      </c>
      <c r="J282" t="inlineStr">
        <is>
          <t>[]</t>
        </is>
      </c>
      <c r="K282" t="inlineStr">
        <is>
          <t>CVSSv3 Impact Score: 5.9, Age of Vuln: &gt; 365 days</t>
        </is>
      </c>
      <c r="L282" t="inlineStr">
        <is>
          <t>Critical</t>
        </is>
      </c>
      <c r="M282" t="inlineStr">
        <is>
          <t>I</t>
        </is>
      </c>
      <c r="N282" t="n">
        <v>10</v>
      </c>
      <c r="O282" t="n">
        <v>9.5</v>
      </c>
      <c r="P282" t="inlineStr">
        <is>
          <t>AV:N/AC:L/Au:N/C:C/I:C/A:C</t>
        </is>
      </c>
      <c r="Q282" t="n">
        <v>10</v>
      </c>
      <c r="R282" t="n">
        <v>9.5</v>
      </c>
      <c r="S282" t="inlineStr">
        <is>
          <t>CVSS:3.1/AV:N/AC:L/PR:N/UI:N/S:C/C:H/I:H/A:H</t>
        </is>
      </c>
      <c r="T282" t="inlineStr">
        <is>
          <t>Yes</t>
        </is>
      </c>
      <c r="U282" t="inlineStr">
        <is>
          <t>Exploits are available</t>
        </is>
      </c>
      <c r="V282" t="inlineStr">
        <is>
          <t>Metasploit (Log4Shell) / Core Impact</t>
        </is>
      </c>
      <c r="W282" t="inlineStr">
        <is>
          <t>CVE-2021-44228</t>
        </is>
      </c>
      <c r="X282" t="inlineStr">
        <is>
          <t>77859</t>
        </is>
      </c>
      <c r="Y282" t="inlineStr">
        <is>
          <t>IAVA:2021-A-0573</t>
        </is>
      </c>
      <c r="Z282" t="inlineStr">
        <is>
          <t>cpe:/o:redhat:enterprise_linux</t>
        </is>
      </c>
      <c r="AA282" t="inlineStr">
        <is>
          <t>10.20.14.68</t>
        </is>
      </c>
      <c r="AB282" t="inlineStr">
        <is>
          <t>bc787ef9-2cfd-d90e-cd19-91401f873408</t>
        </is>
      </c>
      <c r="AC282" t="inlineStr">
        <is>
          <t>bc787ef9-2cfd-d90e-cd19-91401f873408</t>
        </is>
      </c>
      <c r="AD282" t="inlineStr">
        <is>
          <t>bu2-slcapi002.bu2.local</t>
        </is>
      </c>
      <c r="AE282" t="inlineStr">
        <is>
          <t>BU2-SLCAPI002</t>
        </is>
      </c>
      <c r="AF282" t="inlineStr">
        <is>
          <t>A0:AE:06:A3:16:14</t>
        </is>
      </c>
      <c r="AG282" t="inlineStr">
        <is>
          <t>Red Hat Enterprise Linux 9.6</t>
        </is>
      </c>
      <c r="AH282" t="inlineStr">
        <is>
          <t>Azure</t>
        </is>
      </c>
      <c r="AI282" t="n">
        <v>8080</v>
      </c>
      <c r="AJ282" t="inlineStr">
        <is>
          <t>tcp</t>
        </is>
      </c>
      <c r="AK282" t="inlineStr">
        <is>
          <t>bu2_Repo</t>
        </is>
      </c>
      <c r="AL282" t="n">
        <v>2</v>
      </c>
      <c r="AM282" t="inlineStr">
        <is>
          <t>2026-03-14 02:00:00</t>
        </is>
      </c>
      <c r="AN282" t="inlineStr">
        <is>
          <t>2026-06-22 10:00:00</t>
        </is>
      </c>
      <c r="AO282" t="inlineStr">
        <is>
          <t>2021-12-09</t>
        </is>
      </c>
      <c r="AP282" t="inlineStr">
        <is>
          <t>2021-12-10</t>
        </is>
      </c>
      <c r="AQ282" t="inlineStr">
        <is>
          <t>2021-12-09</t>
        </is>
      </c>
      <c r="AR282" t="inlineStr">
        <is>
          <t>2026-05-18</t>
        </is>
      </c>
      <c r="AS282" t="inlineStr">
        <is>
          <t>No</t>
        </is>
      </c>
      <c r="AT282" t="inlineStr">
        <is>
          <t>No</t>
        </is>
      </c>
      <c r="AU282" t="inlineStr"/>
      <c r="AV282" t="inlineStr">
        <is>
          <t>No</t>
        </is>
      </c>
      <c r="AW282" t="inlineStr"/>
      <c r="AX282" t="n">
        <v>2</v>
      </c>
      <c r="AY282" t="n">
        <v>329</v>
      </c>
      <c r="AZ282" t="inlineStr">
        <is>
          <t>combined</t>
        </is>
      </c>
      <c r="BA282" t="inlineStr">
        <is>
          <t>1.93</t>
        </is>
      </c>
      <c r="BB282" t="inlineStr">
        <is>
          <t>Apache Log4j affected by RCE (Log4Shell).</t>
        </is>
      </c>
      <c r="BC282" t="inlineStr">
        <is>
          <t>Apache Log4j affected by RCE (Log4Shell).</t>
        </is>
      </c>
      <c r="BD282" t="inlineStr">
        <is>
          <t>Upgrade to Log4j 2.17.1+.</t>
        </is>
      </c>
      <c r="BE282" t="inlineStr">
        <is>
          <t>https://www.tenable.com/plugins/nessus/156103</t>
        </is>
      </c>
      <c r="BF282" t="inlineStr">
        <is>
          <t>Port 8080/tcp was found to be vulnerable on BU2-SLCAPI002 (10.20.14.68).</t>
        </is>
      </c>
      <c r="BG282" t="inlineStr">
        <is>
          <t>repositoryID,ip,dnsName</t>
        </is>
      </c>
      <c r="BH282" t="inlineStr">
        <is>
          <t>repositoryID,ip,dnsName</t>
        </is>
      </c>
      <c r="BI282" t="inlineStr">
        <is>
          <t>repositoryID,ip,port,protocol,pluginID</t>
        </is>
      </c>
      <c r="BJ282" t="inlineStr">
        <is>
          <t>eb33f003-7c14-337f-c2f9-f32bc41f6a9e</t>
        </is>
      </c>
      <c r="BK282" t="inlineStr">
        <is>
          <t>IPv4</t>
        </is>
      </c>
    </row>
    <row r="283">
      <c r="A283" t="n">
        <v>156103</v>
      </c>
      <c r="B283" t="inlineStr">
        <is>
          <t>Apache Log4Shell RCE detection (CVE-2021-44228)</t>
        </is>
      </c>
      <c r="C283" t="inlineStr">
        <is>
          <t>156103 (8080/tcp) Apache Log4Shell RCE detection (CVE-2021-44228)</t>
        </is>
      </c>
      <c r="D283" t="inlineStr">
        <is>
          <t>Web Servers</t>
        </is>
      </c>
      <c r="E283" t="n">
        <v>25</v>
      </c>
      <c r="F283" t="inlineStr">
        <is>
          <t>Critical</t>
        </is>
      </c>
      <c r="G283" t="inlineStr">
        <is>
          <t>4</t>
        </is>
      </c>
      <c r="H283" t="inlineStr">
        <is>
          <t>Critical</t>
        </is>
      </c>
      <c r="I283" t="n">
        <v>9.199999999999999</v>
      </c>
      <c r="J283" t="inlineStr">
        <is>
          <t>[]</t>
        </is>
      </c>
      <c r="K283" t="inlineStr">
        <is>
          <t>Age of Vuln: &gt; 365 days, CVSSv3 Impact Score: 5.9</t>
        </is>
      </c>
      <c r="L283" t="inlineStr">
        <is>
          <t>Critical</t>
        </is>
      </c>
      <c r="M283" t="inlineStr">
        <is>
          <t>I</t>
        </is>
      </c>
      <c r="N283" t="n">
        <v>10</v>
      </c>
      <c r="O283" t="n">
        <v>9.5</v>
      </c>
      <c r="P283" t="inlineStr">
        <is>
          <t>AV:N/AC:L/Au:N/C:C/I:C/A:C</t>
        </is>
      </c>
      <c r="Q283" t="n">
        <v>10</v>
      </c>
      <c r="R283" t="n">
        <v>9.5</v>
      </c>
      <c r="S283" t="inlineStr">
        <is>
          <t>CVSS:3.1/AV:N/AC:L/PR:N/UI:N/S:C/C:H/I:H/A:H</t>
        </is>
      </c>
      <c r="T283" t="inlineStr">
        <is>
          <t>Yes</t>
        </is>
      </c>
      <c r="U283" t="inlineStr">
        <is>
          <t>Exploits are available</t>
        </is>
      </c>
      <c r="V283" t="inlineStr">
        <is>
          <t>Metasploit (Log4Shell) / Core Impact</t>
        </is>
      </c>
      <c r="W283" t="inlineStr">
        <is>
          <t>CVE-2021-44228</t>
        </is>
      </c>
      <c r="X283" t="inlineStr">
        <is>
          <t>70600</t>
        </is>
      </c>
      <c r="Y283" t="inlineStr">
        <is>
          <t>IAVA:2021-A-0573</t>
        </is>
      </c>
      <c r="Z283" t="inlineStr">
        <is>
          <t>cpe:/o:redhat:enterprise_linux</t>
        </is>
      </c>
      <c r="AA283" t="inlineStr">
        <is>
          <t>10.30.12.12</t>
        </is>
      </c>
      <c r="AB283" t="inlineStr">
        <is>
          <t>2f90436a-943c-56b9-7999-aee79a63a743</t>
        </is>
      </c>
      <c r="AC283" t="inlineStr">
        <is>
          <t>2f90436a-943c-56b9-7999-aee79a63a743</t>
        </is>
      </c>
      <c r="AD283" t="inlineStr">
        <is>
          <t>bu3-slcjmp005.bu3.local</t>
        </is>
      </c>
      <c r="AE283" t="inlineStr">
        <is>
          <t>BU3-SLCJMP005</t>
        </is>
      </c>
      <c r="AF283" t="inlineStr">
        <is>
          <t>5B:CE:F6:8A:4B:16</t>
        </is>
      </c>
      <c r="AG283" t="inlineStr">
        <is>
          <t>Red Hat Enterprise Linux 10.0</t>
        </is>
      </c>
      <c r="AH283" t="inlineStr">
        <is>
          <t>AWS</t>
        </is>
      </c>
      <c r="AI283" t="n">
        <v>8080</v>
      </c>
      <c r="AJ283" t="inlineStr">
        <is>
          <t>tcp</t>
        </is>
      </c>
      <c r="AK283" t="inlineStr">
        <is>
          <t>bu3_Repo</t>
        </is>
      </c>
      <c r="AL283" t="n">
        <v>3</v>
      </c>
      <c r="AM283" t="inlineStr">
        <is>
          <t>2025-09-11 12:00:00</t>
        </is>
      </c>
      <c r="AN283" t="inlineStr">
        <is>
          <t>2026-06-21 01:00:00</t>
        </is>
      </c>
      <c r="AO283" t="inlineStr">
        <is>
          <t>2021-12-09</t>
        </is>
      </c>
      <c r="AP283" t="inlineStr">
        <is>
          <t>2021-12-10</t>
        </is>
      </c>
      <c r="AQ283" t="inlineStr">
        <is>
          <t>2021-12-09</t>
        </is>
      </c>
      <c r="AR283" t="inlineStr">
        <is>
          <t>2026-05-18</t>
        </is>
      </c>
      <c r="AS283" t="inlineStr">
        <is>
          <t>No</t>
        </is>
      </c>
      <c r="AT283" t="inlineStr">
        <is>
          <t>No</t>
        </is>
      </c>
      <c r="AU283" t="inlineStr"/>
      <c r="AV283" t="inlineStr">
        <is>
          <t>No</t>
        </is>
      </c>
      <c r="AW283" t="inlineStr"/>
      <c r="AX283" t="n">
        <v>1</v>
      </c>
      <c r="AY283" t="n">
        <v>717</v>
      </c>
      <c r="AZ283" t="inlineStr">
        <is>
          <t>combined</t>
        </is>
      </c>
      <c r="BA283" t="inlineStr">
        <is>
          <t>1.99</t>
        </is>
      </c>
      <c r="BB283" t="inlineStr">
        <is>
          <t>Apache Log4j affected by RCE (Log4Shell).</t>
        </is>
      </c>
      <c r="BC283" t="inlineStr">
        <is>
          <t>Apache Log4j affected by RCE (Log4Shell).</t>
        </is>
      </c>
      <c r="BD283" t="inlineStr">
        <is>
          <t>Upgrade to Log4j 2.17.1+.</t>
        </is>
      </c>
      <c r="BE283" t="inlineStr">
        <is>
          <t>https://www.tenable.com/plugins/nessus/156103</t>
        </is>
      </c>
      <c r="BF283" t="inlineStr">
        <is>
          <t>Port 8080/tcp was found to be vulnerable on BU3-SLCJMP005 (10.30.12.12).</t>
        </is>
      </c>
      <c r="BG283" t="inlineStr">
        <is>
          <t>repositoryID,ip,dnsName</t>
        </is>
      </c>
      <c r="BH283" t="inlineStr">
        <is>
          <t>repositoryID,ip,dnsName</t>
        </is>
      </c>
      <c r="BI283" t="inlineStr">
        <is>
          <t>repositoryID,ip,port,protocol,pluginID</t>
        </is>
      </c>
      <c r="BJ283" t="inlineStr">
        <is>
          <t>10953d23-661f-06d9-1181-0aeb85512944</t>
        </is>
      </c>
      <c r="BK283" t="inlineStr">
        <is>
          <t>IPv4</t>
        </is>
      </c>
    </row>
    <row r="284">
      <c r="A284" t="n">
        <v>26928</v>
      </c>
      <c r="B284" t="inlineStr">
        <is>
          <t>SSL Weak Cipher Suites Supported</t>
        </is>
      </c>
      <c r="C284" t="inlineStr">
        <is>
          <t>26928 (443/tcp) SSL Weak Cipher Suites Supported</t>
        </is>
      </c>
      <c r="D284" t="inlineStr">
        <is>
          <t>General</t>
        </is>
      </c>
      <c r="E284" t="n">
        <v>27</v>
      </c>
      <c r="F284" t="inlineStr">
        <is>
          <t>High</t>
        </is>
      </c>
      <c r="G284" t="inlineStr">
        <is>
          <t>3</t>
        </is>
      </c>
      <c r="H284" t="inlineStr">
        <is>
          <t>High</t>
        </is>
      </c>
      <c r="I284" t="n">
        <v>8.699999999999999</v>
      </c>
      <c r="J284" t="inlineStr">
        <is>
          <t>[]</t>
        </is>
      </c>
      <c r="K284" t="inlineStr">
        <is>
          <t>Product Coverage: High, CVSSv3 Impact Score: 5.9</t>
        </is>
      </c>
      <c r="L284" t="inlineStr">
        <is>
          <t>High</t>
        </is>
      </c>
      <c r="M284" t="inlineStr">
        <is>
          <t>I</t>
        </is>
      </c>
      <c r="N284" t="n">
        <v>5</v>
      </c>
      <c r="O284" t="n">
        <v>4.3</v>
      </c>
      <c r="P284" t="inlineStr">
        <is>
          <t>AV:N/AC:L/Au:N/C:P/I:N/A:N</t>
        </is>
      </c>
      <c r="Q284" t="n">
        <v>7.5</v>
      </c>
      <c r="R284" t="n">
        <v>6.7</v>
      </c>
      <c r="S284" t="inlineStr">
        <is>
          <t>CVSS:3.0/AV:N/AC:L/PR:N/UI:N/S:U/C:H/I:N/A:N</t>
        </is>
      </c>
      <c r="T284" t="inlineStr">
        <is>
          <t>No</t>
        </is>
      </c>
      <c r="U284" t="inlineStr"/>
      <c r="V284" t="inlineStr"/>
      <c r="W284" t="inlineStr"/>
      <c r="X284" t="inlineStr"/>
      <c r="Y284" t="inlineStr"/>
      <c r="Z284" t="inlineStr">
        <is>
          <t>cpe:/o:microsoft:windows</t>
        </is>
      </c>
      <c r="AA284" t="inlineStr">
        <is>
          <t>10.20.2.108</t>
        </is>
      </c>
      <c r="AB284" t="inlineStr">
        <is>
          <t>09ed4b12-d5ac-9eab-ad10-7334b4ebefec</t>
        </is>
      </c>
      <c r="AC284" t="inlineStr">
        <is>
          <t>09ed4b12-d5ac-9eab-ad10-7334b4ebefec</t>
        </is>
      </c>
      <c r="AD284" t="inlineStr">
        <is>
          <t>bu2-pwciis004.bu2.local</t>
        </is>
      </c>
      <c r="AE284" t="inlineStr">
        <is>
          <t>BU2-PWCIIS004</t>
        </is>
      </c>
      <c r="AF284" t="inlineStr">
        <is>
          <t>16:7F:50:D9:56:CE</t>
        </is>
      </c>
      <c r="AG284" t="inlineStr">
        <is>
          <t>Microsoft Windows Server 2022 Datacenter</t>
        </is>
      </c>
      <c r="AH284" t="inlineStr">
        <is>
          <t>Azure</t>
        </is>
      </c>
      <c r="AI284" t="n">
        <v>443</v>
      </c>
      <c r="AJ284" t="inlineStr">
        <is>
          <t>tcp</t>
        </is>
      </c>
      <c r="AK284" t="inlineStr">
        <is>
          <t>bu2_Repo</t>
        </is>
      </c>
      <c r="AL284" t="n">
        <v>2</v>
      </c>
      <c r="AM284" t="inlineStr">
        <is>
          <t>2026-03-11 07:00:00</t>
        </is>
      </c>
      <c r="AN284" t="inlineStr">
        <is>
          <t>2026-06-19 12:00:00</t>
        </is>
      </c>
      <c r="AO284" t="inlineStr">
        <is>
          <t>2007-08-21</t>
        </is>
      </c>
      <c r="AP284" t="inlineStr"/>
      <c r="AQ284" t="inlineStr">
        <is>
          <t>2007-08-21</t>
        </is>
      </c>
      <c r="AR284" t="inlineStr">
        <is>
          <t>2026-05-18</t>
        </is>
      </c>
      <c r="AS284" t="inlineStr">
        <is>
          <t>No</t>
        </is>
      </c>
      <c r="AT284" t="inlineStr">
        <is>
          <t>No</t>
        </is>
      </c>
      <c r="AU284" t="inlineStr"/>
      <c r="AV284" t="inlineStr">
        <is>
          <t>No</t>
        </is>
      </c>
      <c r="AW284" t="inlineStr"/>
      <c r="AX284" t="n">
        <v>1</v>
      </c>
      <c r="AY284" t="n">
        <v>1000</v>
      </c>
      <c r="AZ284" t="inlineStr">
        <is>
          <t>remote</t>
        </is>
      </c>
      <c r="BA284" t="inlineStr">
        <is>
          <t>1.50</t>
        </is>
      </c>
      <c r="BB284" t="inlineStr">
        <is>
          <t>Supports weak SSL ciphers.</t>
        </is>
      </c>
      <c r="BC284" t="inlineStr">
        <is>
          <t>Supports weak SSL ciphers.</t>
        </is>
      </c>
      <c r="BD284" t="inlineStr">
        <is>
          <t>Disable weak ciphers.</t>
        </is>
      </c>
      <c r="BE284" t="inlineStr">
        <is>
          <t>https://www.tenable.com/plugins/nessus/26928</t>
        </is>
      </c>
      <c r="BF284" t="inlineStr">
        <is>
          <t>Port 443/tcp was found to be vulnerable on BU2-PWCIIS004 (10.20.2.108).</t>
        </is>
      </c>
      <c r="BG284" t="inlineStr">
        <is>
          <t>repositoryID,ip,dnsName</t>
        </is>
      </c>
      <c r="BH284" t="inlineStr">
        <is>
          <t>repositoryID,ip,dnsName</t>
        </is>
      </c>
      <c r="BI284" t="inlineStr">
        <is>
          <t>repositoryID,ip,port,protocol,pluginID</t>
        </is>
      </c>
      <c r="BJ284" t="inlineStr">
        <is>
          <t>464c47b1-5b13-9156-1ee3-066b82b4e200</t>
        </is>
      </c>
      <c r="BK284" t="inlineStr">
        <is>
          <t>IPv4</t>
        </is>
      </c>
    </row>
    <row r="285">
      <c r="A285" t="n">
        <v>26928</v>
      </c>
      <c r="B285" t="inlineStr">
        <is>
          <t>SSL Weak Cipher Suites Supported</t>
        </is>
      </c>
      <c r="C285" t="inlineStr">
        <is>
          <t>26928 (443/tcp) SSL Weak Cipher Suites Supported</t>
        </is>
      </c>
      <c r="D285" t="inlineStr">
        <is>
          <t>General</t>
        </is>
      </c>
      <c r="E285" t="n">
        <v>27</v>
      </c>
      <c r="F285" t="inlineStr">
        <is>
          <t>High</t>
        </is>
      </c>
      <c r="G285" t="inlineStr">
        <is>
          <t>3</t>
        </is>
      </c>
      <c r="H285" t="inlineStr">
        <is>
          <t>High</t>
        </is>
      </c>
      <c r="I285" t="n">
        <v>7.8</v>
      </c>
      <c r="J285" t="inlineStr">
        <is>
          <t>[]</t>
        </is>
      </c>
      <c r="K285" t="inlineStr">
        <is>
          <t>Threat Intensity: High, Age of Vuln: &gt; 365 days</t>
        </is>
      </c>
      <c r="L285" t="inlineStr">
        <is>
          <t>High</t>
        </is>
      </c>
      <c r="M285" t="inlineStr">
        <is>
          <t>I</t>
        </is>
      </c>
      <c r="N285" t="n">
        <v>5</v>
      </c>
      <c r="O285" t="n">
        <v>4.3</v>
      </c>
      <c r="P285" t="inlineStr">
        <is>
          <t>AV:N/AC:L/Au:N/C:P/I:N/A:N</t>
        </is>
      </c>
      <c r="Q285" t="n">
        <v>7.5</v>
      </c>
      <c r="R285" t="n">
        <v>6.7</v>
      </c>
      <c r="S285" t="inlineStr">
        <is>
          <t>CVSS:3.0/AV:N/AC:L/PR:N/UI:N/S:U/C:H/I:N/A:N</t>
        </is>
      </c>
      <c r="T285" t="inlineStr">
        <is>
          <t>No</t>
        </is>
      </c>
      <c r="U285" t="inlineStr"/>
      <c r="V285" t="inlineStr"/>
      <c r="W285" t="inlineStr"/>
      <c r="X285" t="inlineStr"/>
      <c r="Y285" t="inlineStr"/>
      <c r="Z285" t="inlineStr">
        <is>
          <t>cpe:/o:microsoft:windows</t>
        </is>
      </c>
      <c r="AA285" t="inlineStr">
        <is>
          <t>10.40.18.106</t>
        </is>
      </c>
      <c r="AB285" t="inlineStr">
        <is>
          <t>fcb616ed-2997-35f5-d04b-15d39240a384</t>
        </is>
      </c>
      <c r="AC285" t="inlineStr">
        <is>
          <t>fcb616ed-2997-35f5-d04b-15d39240a384</t>
        </is>
      </c>
      <c r="AD285" t="inlineStr">
        <is>
          <t>bu4-swcweb001.bu4.local</t>
        </is>
      </c>
      <c r="AE285" t="inlineStr">
        <is>
          <t>BU4-SWCWEB001</t>
        </is>
      </c>
      <c r="AF285" t="inlineStr">
        <is>
          <t>83:64:89:D8:C6:0E</t>
        </is>
      </c>
      <c r="AG285" t="inlineStr">
        <is>
          <t>Microsoft Windows Server 2022 Datacenter</t>
        </is>
      </c>
      <c r="AH285" t="inlineStr">
        <is>
          <t>AWS</t>
        </is>
      </c>
      <c r="AI285" t="n">
        <v>443</v>
      </c>
      <c r="AJ285" t="inlineStr">
        <is>
          <t>tcp</t>
        </is>
      </c>
      <c r="AK285" t="inlineStr">
        <is>
          <t>bu4_Repo</t>
        </is>
      </c>
      <c r="AL285" t="n">
        <v>4</v>
      </c>
      <c r="AM285" t="inlineStr">
        <is>
          <t>2025-06-02 07:00:00</t>
        </is>
      </c>
      <c r="AN285" t="inlineStr">
        <is>
          <t>2026-06-22 12:00:00</t>
        </is>
      </c>
      <c r="AO285" t="inlineStr">
        <is>
          <t>2007-08-21</t>
        </is>
      </c>
      <c r="AP285" t="inlineStr"/>
      <c r="AQ285" t="inlineStr">
        <is>
          <t>2007-08-21</t>
        </is>
      </c>
      <c r="AR285" t="inlineStr">
        <is>
          <t>2026-05-18</t>
        </is>
      </c>
      <c r="AS285" t="inlineStr">
        <is>
          <t>No</t>
        </is>
      </c>
      <c r="AT285" t="inlineStr">
        <is>
          <t>No</t>
        </is>
      </c>
      <c r="AU285" t="inlineStr"/>
      <c r="AV285" t="inlineStr">
        <is>
          <t>No</t>
        </is>
      </c>
      <c r="AW285" t="inlineStr"/>
      <c r="AX285" t="n">
        <v>1</v>
      </c>
      <c r="AY285" t="n">
        <v>985</v>
      </c>
      <c r="AZ285" t="inlineStr">
        <is>
          <t>remote</t>
        </is>
      </c>
      <c r="BA285" t="inlineStr">
        <is>
          <t>1.70</t>
        </is>
      </c>
      <c r="BB285" t="inlineStr">
        <is>
          <t>Supports weak SSL ciphers.</t>
        </is>
      </c>
      <c r="BC285" t="inlineStr">
        <is>
          <t>Supports weak SSL ciphers.</t>
        </is>
      </c>
      <c r="BD285" t="inlineStr">
        <is>
          <t>Disable weak ciphers.</t>
        </is>
      </c>
      <c r="BE285" t="inlineStr">
        <is>
          <t>https://www.tenable.com/plugins/nessus/26928</t>
        </is>
      </c>
      <c r="BF285" t="inlineStr">
        <is>
          <t>Port 443/tcp was found to be vulnerable on BU4-SWCWEB001 (10.40.18.106).</t>
        </is>
      </c>
      <c r="BG285" t="inlineStr">
        <is>
          <t>repositoryID,ip,dnsName</t>
        </is>
      </c>
      <c r="BH285" t="inlineStr">
        <is>
          <t>repositoryID,ip,dnsName</t>
        </is>
      </c>
      <c r="BI285" t="inlineStr">
        <is>
          <t>repositoryID,ip,port,protocol,pluginID</t>
        </is>
      </c>
      <c r="BJ285" t="inlineStr">
        <is>
          <t>b93e1323-3aef-97af-e32c-2e1b0711f0bb</t>
        </is>
      </c>
      <c r="BK285" t="inlineStr">
        <is>
          <t>IPv4</t>
        </is>
      </c>
    </row>
    <row r="286">
      <c r="A286" t="n">
        <v>45411</v>
      </c>
      <c r="B286" t="inlineStr">
        <is>
          <t>SSL Certificate with Wrong Hostname</t>
        </is>
      </c>
      <c r="C286" t="inlineStr">
        <is>
          <t>45411 (443/tcp) SSL Certificate with Wrong Hostname</t>
        </is>
      </c>
      <c r="D286" t="inlineStr">
        <is>
          <t>General</t>
        </is>
      </c>
      <c r="E286" t="n">
        <v>27</v>
      </c>
      <c r="F286" t="inlineStr">
        <is>
          <t>Medium</t>
        </is>
      </c>
      <c r="G286" t="inlineStr">
        <is>
          <t>2</t>
        </is>
      </c>
      <c r="H286" t="inlineStr">
        <is>
          <t>Medium</t>
        </is>
      </c>
      <c r="I286" t="n">
        <v>6.1</v>
      </c>
      <c r="J286" t="inlineStr">
        <is>
          <t>[]</t>
        </is>
      </c>
      <c r="K286" t="inlineStr"/>
      <c r="L286" t="inlineStr">
        <is>
          <t>Medium</t>
        </is>
      </c>
      <c r="M286" t="inlineStr">
        <is>
          <t>II</t>
        </is>
      </c>
      <c r="N286" t="n">
        <v>5</v>
      </c>
      <c r="O286" t="n">
        <v>4.3</v>
      </c>
      <c r="P286" t="inlineStr">
        <is>
          <t>AV:N/AC:L/Au:N/C:N/I:P/A:N</t>
        </is>
      </c>
      <c r="Q286" t="n">
        <v>5.3</v>
      </c>
      <c r="R286" t="n">
        <v>4.9</v>
      </c>
      <c r="S286" t="inlineStr">
        <is>
          <t>CVSS:3.0/AV:N/AC:L/PR:N/UI:N/S:U/C:N/I:L/A:N</t>
        </is>
      </c>
      <c r="T286" t="inlineStr">
        <is>
          <t>No</t>
        </is>
      </c>
      <c r="U286" t="inlineStr"/>
      <c r="V286" t="inlineStr"/>
      <c r="W286" t="inlineStr"/>
      <c r="X286" t="inlineStr"/>
      <c r="Y286" t="inlineStr"/>
      <c r="Z286" t="inlineStr">
        <is>
          <t>cpe:/o:microsoft:windows</t>
        </is>
      </c>
      <c r="AA286" t="inlineStr">
        <is>
          <t>10.20.8.90</t>
        </is>
      </c>
      <c r="AB286" t="inlineStr">
        <is>
          <t>ee756a86-69bc-2b01-a3fb-f95a8cad8023</t>
        </is>
      </c>
      <c r="AC286" t="inlineStr">
        <is>
          <t>ee756a86-69bc-2b01-a3fb-f95a8cad8023</t>
        </is>
      </c>
      <c r="AD286" t="inlineStr">
        <is>
          <t>bu2-swcadc001.bu2.local</t>
        </is>
      </c>
      <c r="AE286" t="inlineStr">
        <is>
          <t>BU2-SWCADC001</t>
        </is>
      </c>
      <c r="AF286" t="inlineStr">
        <is>
          <t>80:87:85:17:C3:7D</t>
        </is>
      </c>
      <c r="AG286" t="inlineStr">
        <is>
          <t>Microsoft Windows Server 2016 Standard</t>
        </is>
      </c>
      <c r="AH286" t="inlineStr">
        <is>
          <t>Azure</t>
        </is>
      </c>
      <c r="AI286" t="n">
        <v>443</v>
      </c>
      <c r="AJ286" t="inlineStr">
        <is>
          <t>tcp</t>
        </is>
      </c>
      <c r="AK286" t="inlineStr">
        <is>
          <t>bu2_Repo</t>
        </is>
      </c>
      <c r="AL286" t="n">
        <v>2</v>
      </c>
      <c r="AM286" t="inlineStr">
        <is>
          <t>2026-01-11 12:00:00</t>
        </is>
      </c>
      <c r="AN286" t="inlineStr">
        <is>
          <t>2026-06-14 15:00:00</t>
        </is>
      </c>
      <c r="AO286" t="inlineStr">
        <is>
          <t>2010-04-03</t>
        </is>
      </c>
      <c r="AP286" t="inlineStr"/>
      <c r="AQ286" t="inlineStr">
        <is>
          <t>2010-04-03</t>
        </is>
      </c>
      <c r="AR286" t="inlineStr">
        <is>
          <t>2026-05-18</t>
        </is>
      </c>
      <c r="AS286" t="inlineStr">
        <is>
          <t>No</t>
        </is>
      </c>
      <c r="AT286" t="inlineStr">
        <is>
          <t>No</t>
        </is>
      </c>
      <c r="AU286" t="inlineStr"/>
      <c r="AV286" t="inlineStr">
        <is>
          <t>No</t>
        </is>
      </c>
      <c r="AW286" t="inlineStr"/>
      <c r="AX286" t="n">
        <v>7</v>
      </c>
      <c r="AY286" t="n">
        <v>841</v>
      </c>
      <c r="AZ286" t="inlineStr">
        <is>
          <t>remote</t>
        </is>
      </c>
      <c r="BA286" t="inlineStr">
        <is>
          <t>1.22</t>
        </is>
      </c>
      <c r="BB286" t="inlineStr">
        <is>
          <t>Certificate is for a different host.</t>
        </is>
      </c>
      <c r="BC286" t="inlineStr">
        <is>
          <t>Certificate is for a different host.</t>
        </is>
      </c>
      <c r="BD286" t="inlineStr">
        <is>
          <t>Install a certificate with the correct CN/SAN.</t>
        </is>
      </c>
      <c r="BE286" t="inlineStr">
        <is>
          <t>https://www.tenable.com/plugins/nessus/45411</t>
        </is>
      </c>
      <c r="BF286" t="inlineStr">
        <is>
          <t>Port 443/tcp was found to be vulnerable on BU2-SWCADC001 (10.20.8.90).</t>
        </is>
      </c>
      <c r="BG286" t="inlineStr">
        <is>
          <t>repositoryID,ip,dnsName</t>
        </is>
      </c>
      <c r="BH286" t="inlineStr">
        <is>
          <t>repositoryID,ip,dnsName</t>
        </is>
      </c>
      <c r="BI286" t="inlineStr">
        <is>
          <t>repositoryID,ip,port,protocol,pluginID</t>
        </is>
      </c>
      <c r="BJ286" t="inlineStr">
        <is>
          <t>21758e46-c716-b91c-4bdb-3401fe695046</t>
        </is>
      </c>
      <c r="BK286" t="inlineStr">
        <is>
          <t>IPv4</t>
        </is>
      </c>
    </row>
    <row r="287">
      <c r="A287" t="n">
        <v>51192</v>
      </c>
      <c r="B287" t="inlineStr">
        <is>
          <t>SSL Certificate Cannot Be Trusted</t>
        </is>
      </c>
      <c r="C287" t="inlineStr">
        <is>
          <t>51192 (443/tcp) SSL Certificate Cannot Be Trusted</t>
        </is>
      </c>
      <c r="D287" t="inlineStr">
        <is>
          <t>General</t>
        </is>
      </c>
      <c r="E287" t="n">
        <v>27</v>
      </c>
      <c r="F287" t="inlineStr">
        <is>
          <t>Medium</t>
        </is>
      </c>
      <c r="G287" t="inlineStr">
        <is>
          <t>2</t>
        </is>
      </c>
      <c r="H287" t="inlineStr">
        <is>
          <t>Medium</t>
        </is>
      </c>
      <c r="I287" t="n">
        <v>4.8</v>
      </c>
      <c r="J287" t="inlineStr">
        <is>
          <t>[]</t>
        </is>
      </c>
      <c r="K287" t="inlineStr"/>
      <c r="L287" t="inlineStr">
        <is>
          <t>Medium</t>
        </is>
      </c>
      <c r="M287" t="inlineStr">
        <is>
          <t>II</t>
        </is>
      </c>
      <c r="N287" t="n">
        <v>6.4</v>
      </c>
      <c r="O287" t="n">
        <v>5.4</v>
      </c>
      <c r="P287" t="inlineStr">
        <is>
          <t>AV:N/AC:L/Au:N/C:P/I:P/A:N</t>
        </is>
      </c>
      <c r="Q287" t="n">
        <v>6.5</v>
      </c>
      <c r="R287" t="n">
        <v>6</v>
      </c>
      <c r="S287" t="inlineStr">
        <is>
          <t>CVSS:3.0/AV:N/AC:L/PR:N/UI:N/S:U/C:L/I:L/A:N</t>
        </is>
      </c>
      <c r="T287" t="inlineStr">
        <is>
          <t>No</t>
        </is>
      </c>
      <c r="U287" t="inlineStr"/>
      <c r="V287" t="inlineStr"/>
      <c r="W287" t="inlineStr"/>
      <c r="X287" t="inlineStr"/>
      <c r="Y287" t="inlineStr"/>
      <c r="Z287" t="inlineStr">
        <is>
          <t>cpe:/o:redhat:enterprise_linux</t>
        </is>
      </c>
      <c r="AA287" t="inlineStr">
        <is>
          <t>10.20.7.64</t>
        </is>
      </c>
      <c r="AB287" t="inlineStr">
        <is>
          <t>6632f09f-3256-e10f-ac29-c29067e3f51b</t>
        </is>
      </c>
      <c r="AC287" t="inlineStr">
        <is>
          <t>6632f09f-3256-e10f-ac29-c29067e3f51b</t>
        </is>
      </c>
      <c r="AD287" t="inlineStr">
        <is>
          <t>bu2-dlcmon001.bu2.local</t>
        </is>
      </c>
      <c r="AE287" t="inlineStr">
        <is>
          <t>BU2-DLCMON001</t>
        </is>
      </c>
      <c r="AF287" t="inlineStr">
        <is>
          <t>47:87:D8:F9:BC:50</t>
        </is>
      </c>
      <c r="AG287" t="inlineStr">
        <is>
          <t>Red Hat Enterprise Linux 10.0</t>
        </is>
      </c>
      <c r="AH287" t="inlineStr">
        <is>
          <t>Azure</t>
        </is>
      </c>
      <c r="AI287" t="n">
        <v>443</v>
      </c>
      <c r="AJ287" t="inlineStr">
        <is>
          <t>tcp</t>
        </is>
      </c>
      <c r="AK287" t="inlineStr">
        <is>
          <t>bu2_Repo</t>
        </is>
      </c>
      <c r="AL287" t="n">
        <v>2</v>
      </c>
      <c r="AM287" t="inlineStr">
        <is>
          <t>2026-03-29 22:00:00</t>
        </is>
      </c>
      <c r="AN287" t="inlineStr">
        <is>
          <t>2026-06-21 00:00:00</t>
        </is>
      </c>
      <c r="AO287" t="inlineStr">
        <is>
          <t>2010-12-15</t>
        </is>
      </c>
      <c r="AP287" t="inlineStr"/>
      <c r="AQ287" t="inlineStr">
        <is>
          <t>2010-12-15</t>
        </is>
      </c>
      <c r="AR287" t="inlineStr">
        <is>
          <t>2026-05-18</t>
        </is>
      </c>
      <c r="AS287" t="inlineStr">
        <is>
          <t>No</t>
        </is>
      </c>
      <c r="AT287" t="inlineStr">
        <is>
          <t>No</t>
        </is>
      </c>
      <c r="AU287" t="inlineStr"/>
      <c r="AV287" t="inlineStr">
        <is>
          <t>No</t>
        </is>
      </c>
      <c r="AW287" t="inlineStr"/>
      <c r="AX287" t="n">
        <v>9</v>
      </c>
      <c r="AY287" t="n">
        <v>688</v>
      </c>
      <c r="AZ287" t="inlineStr">
        <is>
          <t>remote</t>
        </is>
      </c>
      <c r="BA287" t="inlineStr">
        <is>
          <t>1.53</t>
        </is>
      </c>
      <c r="BB287" t="inlineStr">
        <is>
          <t>The SSL certificate cannot be trusted.</t>
        </is>
      </c>
      <c r="BC287" t="inlineStr">
        <is>
          <t>The SSL certificate cannot be trusted.</t>
        </is>
      </c>
      <c r="BD287" t="inlineStr">
        <is>
          <t>Install a trusted SSL certificate.</t>
        </is>
      </c>
      <c r="BE287" t="inlineStr">
        <is>
          <t>https://www.tenable.com/plugins/nessus/51192</t>
        </is>
      </c>
      <c r="BF287" t="inlineStr">
        <is>
          <t>Port 443/tcp was found to be vulnerable on BU2-DLCMON001 (10.20.7.64).</t>
        </is>
      </c>
      <c r="BG287" t="inlineStr">
        <is>
          <t>repositoryID,ip,dnsName</t>
        </is>
      </c>
      <c r="BH287" t="inlineStr">
        <is>
          <t>repositoryID,ip,dnsName</t>
        </is>
      </c>
      <c r="BI287" t="inlineStr">
        <is>
          <t>repositoryID,ip,port,protocol,pluginID</t>
        </is>
      </c>
      <c r="BJ287" t="inlineStr">
        <is>
          <t>119029cb-f4b3-0762-1607-0ad5773a5477</t>
        </is>
      </c>
      <c r="BK287" t="inlineStr">
        <is>
          <t>IPv4</t>
        </is>
      </c>
    </row>
    <row r="288">
      <c r="A288" t="n">
        <v>34477</v>
      </c>
      <c r="B288" t="inlineStr">
        <is>
          <t>MS08-067: Windows Server Service RCE</t>
        </is>
      </c>
      <c r="C288" t="inlineStr">
        <is>
          <t>34477 (445/tcp) MS08-067: Windows Server Service RCE</t>
        </is>
      </c>
      <c r="D288" t="inlineStr">
        <is>
          <t>Windows : Microsoft Bulletins</t>
        </is>
      </c>
      <c r="E288" t="n">
        <v>10</v>
      </c>
      <c r="F288" t="inlineStr">
        <is>
          <t>Critical</t>
        </is>
      </c>
      <c r="G288" t="inlineStr">
        <is>
          <t>4</t>
        </is>
      </c>
      <c r="H288" t="inlineStr">
        <is>
          <t>Critical</t>
        </is>
      </c>
      <c r="I288" t="n">
        <v>9.9</v>
      </c>
      <c r="J288" t="inlineStr">
        <is>
          <t>[]</t>
        </is>
      </c>
      <c r="K288" t="inlineStr">
        <is>
          <t>Exploit Code Maturity: High, Product Coverage: High</t>
        </is>
      </c>
      <c r="L288" t="inlineStr">
        <is>
          <t>Critical</t>
        </is>
      </c>
      <c r="M288" t="inlineStr">
        <is>
          <t>I</t>
        </is>
      </c>
      <c r="N288" t="n">
        <v>10</v>
      </c>
      <c r="O288" t="n">
        <v>7.4</v>
      </c>
      <c r="P288" t="inlineStr">
        <is>
          <t>AV:N/AC:L/Au:N/C:C/I:C/A:C</t>
        </is>
      </c>
      <c r="Q288" t="n">
        <v>9.800000000000001</v>
      </c>
      <c r="R288" t="n">
        <v>8.800000000000001</v>
      </c>
      <c r="S288" t="inlineStr">
        <is>
          <t>CVSS:3.0/AV:N/AC:L/PR:N/UI:N/S:U/C:H/I:H/A:H</t>
        </is>
      </c>
      <c r="T288" t="inlineStr">
        <is>
          <t>Yes</t>
        </is>
      </c>
      <c r="U288" t="inlineStr">
        <is>
          <t>Exploits are available</t>
        </is>
      </c>
      <c r="V288" t="inlineStr">
        <is>
          <t>Metasploit (MS08-067) / Core Impact / CANVAS</t>
        </is>
      </c>
      <c r="W288" t="inlineStr">
        <is>
          <t>CVE-2008-4250</t>
        </is>
      </c>
      <c r="X288" t="inlineStr">
        <is>
          <t>48337</t>
        </is>
      </c>
      <c r="Y288" t="inlineStr">
        <is>
          <t>MSFT:MS08-067, OSVDB:49243</t>
        </is>
      </c>
      <c r="Z288" t="inlineStr">
        <is>
          <t>cpe:/o:microsoft:windows</t>
        </is>
      </c>
      <c r="AA288" t="inlineStr">
        <is>
          <t>10.20.19.4</t>
        </is>
      </c>
      <c r="AB288" t="inlineStr">
        <is>
          <t>2ba8e3f7-5d88-ba72-b651-c7306f83cdd3</t>
        </is>
      </c>
      <c r="AC288" t="inlineStr">
        <is>
          <t>2ba8e3f7-5d88-ba72-b651-c7306f83cdd3</t>
        </is>
      </c>
      <c r="AD288" t="inlineStr">
        <is>
          <t>bu2-dwciis002.bu2.local</t>
        </is>
      </c>
      <c r="AE288" t="inlineStr">
        <is>
          <t>BU2-DWCIIS002</t>
        </is>
      </c>
      <c r="AF288" t="inlineStr">
        <is>
          <t>4F:07:B6:FA:83:0D</t>
        </is>
      </c>
      <c r="AG288" t="inlineStr">
        <is>
          <t>Microsoft Windows Server 2016 Standard</t>
        </is>
      </c>
      <c r="AH288" t="inlineStr">
        <is>
          <t>AWS</t>
        </is>
      </c>
      <c r="AI288" t="n">
        <v>445</v>
      </c>
      <c r="AJ288" t="inlineStr">
        <is>
          <t>tcp</t>
        </is>
      </c>
      <c r="AK288" t="inlineStr">
        <is>
          <t>bu2_Repo</t>
        </is>
      </c>
      <c r="AL288" t="n">
        <v>2</v>
      </c>
      <c r="AM288" t="inlineStr">
        <is>
          <t>2025-05-23 11:00:00</t>
        </is>
      </c>
      <c r="AN288" t="inlineStr">
        <is>
          <t>2026-06-12 20:00:00</t>
        </is>
      </c>
      <c r="AO288" t="inlineStr">
        <is>
          <t>2008-10-23</t>
        </is>
      </c>
      <c r="AP288" t="inlineStr">
        <is>
          <t>2008-10-23</t>
        </is>
      </c>
      <c r="AQ288" t="inlineStr">
        <is>
          <t>2008-10-23</t>
        </is>
      </c>
      <c r="AR288" t="inlineStr">
        <is>
          <t>2026-05-18</t>
        </is>
      </c>
      <c r="AS288" t="inlineStr">
        <is>
          <t>No</t>
        </is>
      </c>
      <c r="AT288" t="inlineStr">
        <is>
          <t>No</t>
        </is>
      </c>
      <c r="AU288" t="inlineStr"/>
      <c r="AV288" t="inlineStr">
        <is>
          <t>No</t>
        </is>
      </c>
      <c r="AW288" t="inlineStr"/>
      <c r="AX288" t="n">
        <v>2</v>
      </c>
      <c r="AY288" t="n">
        <v>647</v>
      </c>
      <c r="AZ288" t="inlineStr">
        <is>
          <t>local</t>
        </is>
      </c>
      <c r="BA288" t="inlineStr">
        <is>
          <t>1.91</t>
        </is>
      </c>
      <c r="BB288" t="inlineStr">
        <is>
          <t>RCE in the Windows Server service.</t>
        </is>
      </c>
      <c r="BC288" t="inlineStr">
        <is>
          <t>RCE in the Windows Server service.</t>
        </is>
      </c>
      <c r="BD288" t="inlineStr">
        <is>
          <t>Apply the MS08-067 security update.</t>
        </is>
      </c>
      <c r="BE288" t="inlineStr">
        <is>
          <t>https://www.tenable.com/plugins/nessus/34477</t>
        </is>
      </c>
      <c r="BF288" t="inlineStr">
        <is>
          <t>Port 445/tcp was found to be vulnerable on BU2-DWCIIS002 (10.20.19.4).</t>
        </is>
      </c>
      <c r="BG288" t="inlineStr">
        <is>
          <t>repositoryID,ip,dnsName</t>
        </is>
      </c>
      <c r="BH288" t="inlineStr">
        <is>
          <t>repositoryID,ip,dnsName</t>
        </is>
      </c>
      <c r="BI288" t="inlineStr">
        <is>
          <t>repositoryID,ip,port,protocol,pluginID</t>
        </is>
      </c>
      <c r="BJ288" t="inlineStr">
        <is>
          <t>fdd0d9a5-dfe9-83ee-d5ef-ba690f5393a1</t>
        </is>
      </c>
      <c r="BK288" t="inlineStr">
        <is>
          <t>IPv4</t>
        </is>
      </c>
    </row>
    <row r="289">
      <c r="A289" t="n">
        <v>45411</v>
      </c>
      <c r="B289" t="inlineStr">
        <is>
          <t>SSL Certificate with Wrong Hostname</t>
        </is>
      </c>
      <c r="C289" t="inlineStr">
        <is>
          <t>45411 (443/tcp) SSL Certificate with Wrong Hostname</t>
        </is>
      </c>
      <c r="D289" t="inlineStr">
        <is>
          <t>General</t>
        </is>
      </c>
      <c r="E289" t="n">
        <v>27</v>
      </c>
      <c r="F289" t="inlineStr">
        <is>
          <t>Medium</t>
        </is>
      </c>
      <c r="G289" t="inlineStr">
        <is>
          <t>2</t>
        </is>
      </c>
      <c r="H289" t="inlineStr">
        <is>
          <t>Medium</t>
        </is>
      </c>
      <c r="I289" t="n">
        <v>5.5</v>
      </c>
      <c r="J289" t="inlineStr">
        <is>
          <t>[]</t>
        </is>
      </c>
      <c r="K289" t="inlineStr"/>
      <c r="L289" t="inlineStr">
        <is>
          <t>Medium</t>
        </is>
      </c>
      <c r="M289" t="inlineStr">
        <is>
          <t>II</t>
        </is>
      </c>
      <c r="N289" t="n">
        <v>5</v>
      </c>
      <c r="O289" t="n">
        <v>4.3</v>
      </c>
      <c r="P289" t="inlineStr">
        <is>
          <t>AV:N/AC:L/Au:N/C:N/I:P/A:N</t>
        </is>
      </c>
      <c r="Q289" t="n">
        <v>5.3</v>
      </c>
      <c r="R289" t="n">
        <v>4.9</v>
      </c>
      <c r="S289" t="inlineStr">
        <is>
          <t>CVSS:3.0/AV:N/AC:L/PR:N/UI:N/S:U/C:N/I:L/A:N</t>
        </is>
      </c>
      <c r="T289" t="inlineStr">
        <is>
          <t>No</t>
        </is>
      </c>
      <c r="U289" t="inlineStr"/>
      <c r="V289" t="inlineStr"/>
      <c r="W289" t="inlineStr"/>
      <c r="X289" t="inlineStr"/>
      <c r="Y289" t="inlineStr"/>
      <c r="Z289" t="inlineStr">
        <is>
          <t>cpe:/o:microsoft:windows</t>
        </is>
      </c>
      <c r="AA289" t="inlineStr">
        <is>
          <t>10.40.16.251</t>
        </is>
      </c>
      <c r="AB289" t="inlineStr">
        <is>
          <t>38ccc7fa-8683-0857-9d7a-ec61fc264661</t>
        </is>
      </c>
      <c r="AC289" t="inlineStr">
        <is>
          <t>38ccc7fa-8683-0857-9d7a-ec61fc264661</t>
        </is>
      </c>
      <c r="AD289" t="inlineStr">
        <is>
          <t>bu4-swcrdp007.bu4.local</t>
        </is>
      </c>
      <c r="AE289" t="inlineStr">
        <is>
          <t>BU4-SWCRDP007</t>
        </is>
      </c>
      <c r="AF289" t="inlineStr">
        <is>
          <t>C2:87:97:A2:30:42</t>
        </is>
      </c>
      <c r="AG289" t="inlineStr">
        <is>
          <t>Microsoft Windows 11 Enterprise 24H2</t>
        </is>
      </c>
      <c r="AH289" t="inlineStr">
        <is>
          <t>AWS</t>
        </is>
      </c>
      <c r="AI289" t="n">
        <v>443</v>
      </c>
      <c r="AJ289" t="inlineStr">
        <is>
          <t>tcp</t>
        </is>
      </c>
      <c r="AK289" t="inlineStr">
        <is>
          <t>bu4_Repo</t>
        </is>
      </c>
      <c r="AL289" t="n">
        <v>4</v>
      </c>
      <c r="AM289" t="inlineStr">
        <is>
          <t>2026-03-18 17:00:00</t>
        </is>
      </c>
      <c r="AN289" t="inlineStr">
        <is>
          <t>2026-06-09 23:00:00</t>
        </is>
      </c>
      <c r="AO289" t="inlineStr">
        <is>
          <t>2010-04-03</t>
        </is>
      </c>
      <c r="AP289" t="inlineStr"/>
      <c r="AQ289" t="inlineStr">
        <is>
          <t>2010-04-03</t>
        </is>
      </c>
      <c r="AR289" t="inlineStr">
        <is>
          <t>2026-05-18</t>
        </is>
      </c>
      <c r="AS289" t="inlineStr">
        <is>
          <t>No</t>
        </is>
      </c>
      <c r="AT289" t="inlineStr">
        <is>
          <t>No</t>
        </is>
      </c>
      <c r="AU289" t="inlineStr"/>
      <c r="AV289" t="inlineStr">
        <is>
          <t>No</t>
        </is>
      </c>
      <c r="AW289" t="inlineStr"/>
      <c r="AX289" t="n">
        <v>10</v>
      </c>
      <c r="AY289" t="n">
        <v>203</v>
      </c>
      <c r="AZ289" t="inlineStr">
        <is>
          <t>remote</t>
        </is>
      </c>
      <c r="BA289" t="inlineStr">
        <is>
          <t>1.61</t>
        </is>
      </c>
      <c r="BB289" t="inlineStr">
        <is>
          <t>Certificate is for a different host.</t>
        </is>
      </c>
      <c r="BC289" t="inlineStr">
        <is>
          <t>Certificate is for a different host.</t>
        </is>
      </c>
      <c r="BD289" t="inlineStr">
        <is>
          <t>Install a certificate with the correct CN/SAN.</t>
        </is>
      </c>
      <c r="BE289" t="inlineStr">
        <is>
          <t>https://www.tenable.com/plugins/nessus/45411</t>
        </is>
      </c>
      <c r="BF289" t="inlineStr">
        <is>
          <t>Port 443/tcp was found to be vulnerable on BU4-SWCRDP007 (10.40.16.251).</t>
        </is>
      </c>
      <c r="BG289" t="inlineStr">
        <is>
          <t>repositoryID,ip,dnsName</t>
        </is>
      </c>
      <c r="BH289" t="inlineStr">
        <is>
          <t>repositoryID,ip,dnsName</t>
        </is>
      </c>
      <c r="BI289" t="inlineStr">
        <is>
          <t>repositoryID,ip,port,protocol,pluginID</t>
        </is>
      </c>
      <c r="BJ289" t="inlineStr">
        <is>
          <t>2273149f-18dc-254b-cb5c-10473ad44a48</t>
        </is>
      </c>
      <c r="BK289" t="inlineStr">
        <is>
          <t>IPv4</t>
        </is>
      </c>
    </row>
    <row r="290">
      <c r="A290" t="n">
        <v>35291</v>
      </c>
      <c r="B290" t="inlineStr">
        <is>
          <t>SSL Certificate Signed Using Weak Hashing Algorithm</t>
        </is>
      </c>
      <c r="C290" t="inlineStr">
        <is>
          <t>35291 (443/tcp) SSL Certificate Signed Using Weak Hashing Algorithm</t>
        </is>
      </c>
      <c r="D290" t="inlineStr">
        <is>
          <t>General</t>
        </is>
      </c>
      <c r="E290" t="n">
        <v>27</v>
      </c>
      <c r="F290" t="inlineStr">
        <is>
          <t>Medium</t>
        </is>
      </c>
      <c r="G290" t="inlineStr">
        <is>
          <t>2</t>
        </is>
      </c>
      <c r="H290" t="inlineStr">
        <is>
          <t>Medium</t>
        </is>
      </c>
      <c r="I290" t="n">
        <v>4.6</v>
      </c>
      <c r="J290" t="inlineStr">
        <is>
          <t>[]</t>
        </is>
      </c>
      <c r="K290" t="inlineStr"/>
      <c r="L290" t="inlineStr">
        <is>
          <t>Medium</t>
        </is>
      </c>
      <c r="M290" t="inlineStr">
        <is>
          <t>II</t>
        </is>
      </c>
      <c r="N290" t="n">
        <v>4</v>
      </c>
      <c r="O290" t="n">
        <v>3.5</v>
      </c>
      <c r="P290" t="inlineStr">
        <is>
          <t>AV:N/AC:H/Au:N/C:N/I:P/A:N</t>
        </is>
      </c>
      <c r="Q290" t="n">
        <v>5.3</v>
      </c>
      <c r="R290" t="n">
        <v>4.9</v>
      </c>
      <c r="S290" t="inlineStr">
        <is>
          <t>CVSS:3.0/AV:N/AC:H/PR:N/UI:N/S:U/C:N/I:H/A:N</t>
        </is>
      </c>
      <c r="T290" t="inlineStr">
        <is>
          <t>No</t>
        </is>
      </c>
      <c r="U290" t="inlineStr"/>
      <c r="V290" t="inlineStr"/>
      <c r="W290" t="inlineStr">
        <is>
          <t>CVE-2004-2761</t>
        </is>
      </c>
      <c r="X290" t="inlineStr">
        <is>
          <t>68421</t>
        </is>
      </c>
      <c r="Y290" t="inlineStr">
        <is>
          <t>OSVDB:11491</t>
        </is>
      </c>
      <c r="Z290" t="inlineStr">
        <is>
          <t>cpe:/o:microsoft:windows</t>
        </is>
      </c>
      <c r="AA290" t="inlineStr">
        <is>
          <t>10.20.1.87</t>
        </is>
      </c>
      <c r="AB290" t="inlineStr">
        <is>
          <t>0e650094-e2c7-9420-0b11-30a8863d2146</t>
        </is>
      </c>
      <c r="AC290" t="inlineStr">
        <is>
          <t>0e650094-e2c7-9420-0b11-30a8863d2146</t>
        </is>
      </c>
      <c r="AD290" t="inlineStr">
        <is>
          <t>bu2-dwcsap002.bu2.local</t>
        </is>
      </c>
      <c r="AE290" t="inlineStr">
        <is>
          <t>BU2-DWCSAP002</t>
        </is>
      </c>
      <c r="AF290" t="inlineStr">
        <is>
          <t>59:9A:3E:02:AD:A3</t>
        </is>
      </c>
      <c r="AG290" t="inlineStr">
        <is>
          <t>Microsoft Windows Server 2019 Standard</t>
        </is>
      </c>
      <c r="AH290" t="inlineStr">
        <is>
          <t>Azure</t>
        </is>
      </c>
      <c r="AI290" t="n">
        <v>443</v>
      </c>
      <c r="AJ290" t="inlineStr">
        <is>
          <t>tcp</t>
        </is>
      </c>
      <c r="AK290" t="inlineStr">
        <is>
          <t>bu2_Repo</t>
        </is>
      </c>
      <c r="AL290" t="n">
        <v>2</v>
      </c>
      <c r="AM290" t="inlineStr">
        <is>
          <t>2025-12-26 18:00:00</t>
        </is>
      </c>
      <c r="AN290" t="inlineStr">
        <is>
          <t>2026-06-20 09:00:00</t>
        </is>
      </c>
      <c r="AO290" t="inlineStr">
        <is>
          <t>2009-01-05</t>
        </is>
      </c>
      <c r="AP290" t="inlineStr"/>
      <c r="AQ290" t="inlineStr">
        <is>
          <t>2009-01-05</t>
        </is>
      </c>
      <c r="AR290" t="inlineStr">
        <is>
          <t>2026-05-18</t>
        </is>
      </c>
      <c r="AS290" t="inlineStr">
        <is>
          <t>No</t>
        </is>
      </c>
      <c r="AT290" t="inlineStr">
        <is>
          <t>No</t>
        </is>
      </c>
      <c r="AU290" t="inlineStr"/>
      <c r="AV290" t="inlineStr">
        <is>
          <t>No</t>
        </is>
      </c>
      <c r="AW290" t="inlineStr"/>
      <c r="AX290" t="n">
        <v>5</v>
      </c>
      <c r="AY290" t="n">
        <v>760</v>
      </c>
      <c r="AZ290" t="inlineStr">
        <is>
          <t>remote</t>
        </is>
      </c>
      <c r="BA290" t="inlineStr">
        <is>
          <t>1.87</t>
        </is>
      </c>
      <c r="BB290" t="inlineStr">
        <is>
          <t>Certificate uses a weak hash algorithm.</t>
        </is>
      </c>
      <c r="BC290" t="inlineStr">
        <is>
          <t>Certificate uses a weak hash algorithm.</t>
        </is>
      </c>
      <c r="BD290" t="inlineStr">
        <is>
          <t>Reissue with SHA-256+.</t>
        </is>
      </c>
      <c r="BE290" t="inlineStr">
        <is>
          <t>https://www.tenable.com/plugins/nessus/35291</t>
        </is>
      </c>
      <c r="BF290" t="inlineStr">
        <is>
          <t>Port 443/tcp was found to be vulnerable on BU2-DWCSAP002 (10.20.1.87).</t>
        </is>
      </c>
      <c r="BG290" t="inlineStr">
        <is>
          <t>repositoryID,ip,dnsName</t>
        </is>
      </c>
      <c r="BH290" t="inlineStr">
        <is>
          <t>repositoryID,ip,dnsName</t>
        </is>
      </c>
      <c r="BI290" t="inlineStr">
        <is>
          <t>repositoryID,ip,port,protocol,pluginID</t>
        </is>
      </c>
      <c r="BJ290" t="inlineStr">
        <is>
          <t>396c8758-413b-2daf-170f-53d5a2c410ca</t>
        </is>
      </c>
      <c r="BK290" t="inlineStr">
        <is>
          <t>IPv4</t>
        </is>
      </c>
    </row>
    <row r="291">
      <c r="A291" t="n">
        <v>26928</v>
      </c>
      <c r="B291" t="inlineStr">
        <is>
          <t>SSL Weak Cipher Suites Supported</t>
        </is>
      </c>
      <c r="C291" t="inlineStr">
        <is>
          <t>26928 (443/tcp) SSL Weak Cipher Suites Supported</t>
        </is>
      </c>
      <c r="D291" t="inlineStr">
        <is>
          <t>General</t>
        </is>
      </c>
      <c r="E291" t="n">
        <v>27</v>
      </c>
      <c r="F291" t="inlineStr">
        <is>
          <t>High</t>
        </is>
      </c>
      <c r="G291" t="inlineStr">
        <is>
          <t>3</t>
        </is>
      </c>
      <c r="H291" t="inlineStr">
        <is>
          <t>High</t>
        </is>
      </c>
      <c r="I291" t="n">
        <v>8</v>
      </c>
      <c r="J291" t="inlineStr">
        <is>
          <t>[]</t>
        </is>
      </c>
      <c r="K291" t="inlineStr">
        <is>
          <t>Exploit Code Maturity: High, Threat Sources: Dark Web</t>
        </is>
      </c>
      <c r="L291" t="inlineStr">
        <is>
          <t>High</t>
        </is>
      </c>
      <c r="M291" t="inlineStr">
        <is>
          <t>I</t>
        </is>
      </c>
      <c r="N291" t="n">
        <v>5</v>
      </c>
      <c r="O291" t="n">
        <v>4.3</v>
      </c>
      <c r="P291" t="inlineStr">
        <is>
          <t>AV:N/AC:L/Au:N/C:P/I:N/A:N</t>
        </is>
      </c>
      <c r="Q291" t="n">
        <v>7.5</v>
      </c>
      <c r="R291" t="n">
        <v>6.7</v>
      </c>
      <c r="S291" t="inlineStr">
        <is>
          <t>CVSS:3.0/AV:N/AC:L/PR:N/UI:N/S:U/C:H/I:N/A:N</t>
        </is>
      </c>
      <c r="T291" t="inlineStr">
        <is>
          <t>No</t>
        </is>
      </c>
      <c r="U291" t="inlineStr"/>
      <c r="V291" t="inlineStr"/>
      <c r="W291" t="inlineStr"/>
      <c r="X291" t="inlineStr"/>
      <c r="Y291" t="inlineStr"/>
      <c r="Z291" t="inlineStr">
        <is>
          <t>cpe:/o:microsoft:windows</t>
        </is>
      </c>
      <c r="AA291" t="inlineStr">
        <is>
          <t>10.10.10.129</t>
        </is>
      </c>
      <c r="AB291" t="inlineStr">
        <is>
          <t>19566b50-18da-bb5e-96ca-96652b10cf88</t>
        </is>
      </c>
      <c r="AC291" t="inlineStr">
        <is>
          <t>19566b50-18da-bb5e-96ca-96652b10cf88</t>
        </is>
      </c>
      <c r="AD291" t="inlineStr">
        <is>
          <t>bu1-swcidm005.bu1.local</t>
        </is>
      </c>
      <c r="AE291" t="inlineStr">
        <is>
          <t>BU1-SWCIDM005</t>
        </is>
      </c>
      <c r="AF291" t="inlineStr">
        <is>
          <t>6A:71:06:0C:3A:E4</t>
        </is>
      </c>
      <c r="AG291" t="inlineStr">
        <is>
          <t>Microsoft Windows Server 2022 Datacenter</t>
        </is>
      </c>
      <c r="AH291" t="inlineStr">
        <is>
          <t>AWS</t>
        </is>
      </c>
      <c r="AI291" t="n">
        <v>443</v>
      </c>
      <c r="AJ291" t="inlineStr">
        <is>
          <t>tcp</t>
        </is>
      </c>
      <c r="AK291" t="inlineStr">
        <is>
          <t>bu1_Repo</t>
        </is>
      </c>
      <c r="AL291" t="n">
        <v>1</v>
      </c>
      <c r="AM291" t="inlineStr">
        <is>
          <t>2026-02-21 07:00:00</t>
        </is>
      </c>
      <c r="AN291" t="inlineStr">
        <is>
          <t>2026-06-09 08:00:00</t>
        </is>
      </c>
      <c r="AO291" t="inlineStr">
        <is>
          <t>2007-08-21</t>
        </is>
      </c>
      <c r="AP291" t="inlineStr"/>
      <c r="AQ291" t="inlineStr">
        <is>
          <t>2007-08-21</t>
        </is>
      </c>
      <c r="AR291" t="inlineStr">
        <is>
          <t>2026-05-18</t>
        </is>
      </c>
      <c r="AS291" t="inlineStr">
        <is>
          <t>No</t>
        </is>
      </c>
      <c r="AT291" t="inlineStr">
        <is>
          <t>No</t>
        </is>
      </c>
      <c r="AU291" t="inlineStr"/>
      <c r="AV291" t="inlineStr">
        <is>
          <t>No</t>
        </is>
      </c>
      <c r="AW291" t="inlineStr"/>
      <c r="AX291" t="n">
        <v>6</v>
      </c>
      <c r="AY291" t="n">
        <v>256</v>
      </c>
      <c r="AZ291" t="inlineStr">
        <is>
          <t>remote</t>
        </is>
      </c>
      <c r="BA291" t="inlineStr">
        <is>
          <t>1.87</t>
        </is>
      </c>
      <c r="BB291" t="inlineStr">
        <is>
          <t>Supports weak SSL ciphers.</t>
        </is>
      </c>
      <c r="BC291" t="inlineStr">
        <is>
          <t>Supports weak SSL ciphers.</t>
        </is>
      </c>
      <c r="BD291" t="inlineStr">
        <is>
          <t>Disable weak ciphers.</t>
        </is>
      </c>
      <c r="BE291" t="inlineStr">
        <is>
          <t>https://www.tenable.com/plugins/nessus/26928</t>
        </is>
      </c>
      <c r="BF291" t="inlineStr">
        <is>
          <t>Port 443/tcp was found to be vulnerable on BU1-SWCIDM005 (10.10.10.129).</t>
        </is>
      </c>
      <c r="BG291" t="inlineStr">
        <is>
          <t>repositoryID,ip,dnsName</t>
        </is>
      </c>
      <c r="BH291" t="inlineStr">
        <is>
          <t>repositoryID,ip,dnsName</t>
        </is>
      </c>
      <c r="BI291" t="inlineStr">
        <is>
          <t>repositoryID,ip,port,protocol,pluginID</t>
        </is>
      </c>
      <c r="BJ291" t="inlineStr">
        <is>
          <t>f27d8834-0a04-d9f0-d1de-5785431903e4</t>
        </is>
      </c>
      <c r="BK291" t="inlineStr">
        <is>
          <t>IPv4</t>
        </is>
      </c>
    </row>
    <row r="292">
      <c r="A292" t="n">
        <v>35291</v>
      </c>
      <c r="B292" t="inlineStr">
        <is>
          <t>SSL Certificate Signed Using Weak Hashing Algorithm</t>
        </is>
      </c>
      <c r="C292" t="inlineStr">
        <is>
          <t>35291 (443/tcp) SSL Certificate Signed Using Weak Hashing Algorithm</t>
        </is>
      </c>
      <c r="D292" t="inlineStr">
        <is>
          <t>General</t>
        </is>
      </c>
      <c r="E292" t="n">
        <v>27</v>
      </c>
      <c r="F292" t="inlineStr">
        <is>
          <t>Medium</t>
        </is>
      </c>
      <c r="G292" t="inlineStr">
        <is>
          <t>2</t>
        </is>
      </c>
      <c r="H292" t="inlineStr">
        <is>
          <t>Medium</t>
        </is>
      </c>
      <c r="I292" t="n">
        <v>5.9</v>
      </c>
      <c r="J292" t="inlineStr">
        <is>
          <t>[]</t>
        </is>
      </c>
      <c r="K292" t="inlineStr"/>
      <c r="L292" t="inlineStr">
        <is>
          <t>Medium</t>
        </is>
      </c>
      <c r="M292" t="inlineStr">
        <is>
          <t>II</t>
        </is>
      </c>
      <c r="N292" t="n">
        <v>4</v>
      </c>
      <c r="O292" t="n">
        <v>3.5</v>
      </c>
      <c r="P292" t="inlineStr">
        <is>
          <t>AV:N/AC:H/Au:N/C:N/I:P/A:N</t>
        </is>
      </c>
      <c r="Q292" t="n">
        <v>5.3</v>
      </c>
      <c r="R292" t="n">
        <v>4.9</v>
      </c>
      <c r="S292" t="inlineStr">
        <is>
          <t>CVSS:3.0/AV:N/AC:H/PR:N/UI:N/S:U/C:N/I:H/A:N</t>
        </is>
      </c>
      <c r="T292" t="inlineStr">
        <is>
          <t>No</t>
        </is>
      </c>
      <c r="U292" t="inlineStr"/>
      <c r="V292" t="inlineStr"/>
      <c r="W292" t="inlineStr">
        <is>
          <t>CVE-2004-2761</t>
        </is>
      </c>
      <c r="X292" t="inlineStr">
        <is>
          <t>46122</t>
        </is>
      </c>
      <c r="Y292" t="inlineStr">
        <is>
          <t>OSVDB:61013</t>
        </is>
      </c>
      <c r="Z292" t="inlineStr">
        <is>
          <t>cpe:/o:microsoft:windows</t>
        </is>
      </c>
      <c r="AA292" t="inlineStr">
        <is>
          <t>10.20.3.110</t>
        </is>
      </c>
      <c r="AB292" t="inlineStr">
        <is>
          <t>be5548f0-2ffa-0667-9c54-d4d866fcc019</t>
        </is>
      </c>
      <c r="AC292" t="inlineStr">
        <is>
          <t>be5548f0-2ffa-0667-9c54-d4d866fcc019</t>
        </is>
      </c>
      <c r="AD292" t="inlineStr">
        <is>
          <t>bu2-swcrdp003.bu2.local</t>
        </is>
      </c>
      <c r="AE292" t="inlineStr">
        <is>
          <t>BU2-SWCRDP003</t>
        </is>
      </c>
      <c r="AF292" t="inlineStr">
        <is>
          <t>AB:2E:7C:09:17:C5</t>
        </is>
      </c>
      <c r="AG292" t="inlineStr">
        <is>
          <t>Microsoft Windows Server 2022 Datacenter</t>
        </is>
      </c>
      <c r="AH292" t="inlineStr">
        <is>
          <t>AWS</t>
        </is>
      </c>
      <c r="AI292" t="n">
        <v>443</v>
      </c>
      <c r="AJ292" t="inlineStr">
        <is>
          <t>tcp</t>
        </is>
      </c>
      <c r="AK292" t="inlineStr">
        <is>
          <t>bu2_Repo</t>
        </is>
      </c>
      <c r="AL292" t="n">
        <v>2</v>
      </c>
      <c r="AM292" t="inlineStr">
        <is>
          <t>2025-08-13 14:00:00</t>
        </is>
      </c>
      <c r="AN292" t="inlineStr">
        <is>
          <t>2026-06-08 21:00:00</t>
        </is>
      </c>
      <c r="AO292" t="inlineStr">
        <is>
          <t>2009-01-05</t>
        </is>
      </c>
      <c r="AP292" t="inlineStr"/>
      <c r="AQ292" t="inlineStr">
        <is>
          <t>2009-01-05</t>
        </is>
      </c>
      <c r="AR292" t="inlineStr">
        <is>
          <t>2026-05-18</t>
        </is>
      </c>
      <c r="AS292" t="inlineStr">
        <is>
          <t>No</t>
        </is>
      </c>
      <c r="AT292" t="inlineStr">
        <is>
          <t>No</t>
        </is>
      </c>
      <c r="AU292" t="inlineStr"/>
      <c r="AV292" t="inlineStr">
        <is>
          <t>No</t>
        </is>
      </c>
      <c r="AW292" t="inlineStr"/>
      <c r="AX292" t="n">
        <v>4</v>
      </c>
      <c r="AY292" t="n">
        <v>612</v>
      </c>
      <c r="AZ292" t="inlineStr">
        <is>
          <t>remote</t>
        </is>
      </c>
      <c r="BA292" t="inlineStr">
        <is>
          <t>1.13</t>
        </is>
      </c>
      <c r="BB292" t="inlineStr">
        <is>
          <t>Certificate uses a weak hash algorithm.</t>
        </is>
      </c>
      <c r="BC292" t="inlineStr">
        <is>
          <t>Certificate uses a weak hash algorithm.</t>
        </is>
      </c>
      <c r="BD292" t="inlineStr">
        <is>
          <t>Reissue with SHA-256+.</t>
        </is>
      </c>
      <c r="BE292" t="inlineStr">
        <is>
          <t>https://www.tenable.com/plugins/nessus/35291</t>
        </is>
      </c>
      <c r="BF292" t="inlineStr">
        <is>
          <t>Port 443/tcp was found to be vulnerable on BU2-SWCRDP003 (10.20.3.110).</t>
        </is>
      </c>
      <c r="BG292" t="inlineStr">
        <is>
          <t>repositoryID,ip,dnsName</t>
        </is>
      </c>
      <c r="BH292" t="inlineStr">
        <is>
          <t>repositoryID,ip,dnsName</t>
        </is>
      </c>
      <c r="BI292" t="inlineStr">
        <is>
          <t>repositoryID,ip,port,protocol,pluginID</t>
        </is>
      </c>
      <c r="BJ292" t="inlineStr">
        <is>
          <t>b204b3bb-1729-809f-8681-288c5ee20769</t>
        </is>
      </c>
      <c r="BK292" t="inlineStr">
        <is>
          <t>IPv4</t>
        </is>
      </c>
    </row>
    <row r="293">
      <c r="A293" t="n">
        <v>157288</v>
      </c>
      <c r="B293" t="inlineStr">
        <is>
          <t>TLS Version 1.1 Protocol Deprecated</t>
        </is>
      </c>
      <c r="C293" t="inlineStr">
        <is>
          <t>157288 (443/tcp) TLS Version 1.1 Protocol Deprecated</t>
        </is>
      </c>
      <c r="D293" t="inlineStr">
        <is>
          <t>Service detection</t>
        </is>
      </c>
      <c r="E293" t="n">
        <v>26</v>
      </c>
      <c r="F293" t="inlineStr">
        <is>
          <t>Medium</t>
        </is>
      </c>
      <c r="G293" t="inlineStr">
        <is>
          <t>2</t>
        </is>
      </c>
      <c r="H293" t="inlineStr">
        <is>
          <t>Medium</t>
        </is>
      </c>
      <c r="I293" t="n">
        <v>6.1</v>
      </c>
      <c r="J293" t="inlineStr">
        <is>
          <t>[]</t>
        </is>
      </c>
      <c r="K293" t="inlineStr"/>
      <c r="L293" t="inlineStr">
        <is>
          <t>Medium</t>
        </is>
      </c>
      <c r="M293" t="inlineStr">
        <is>
          <t>II</t>
        </is>
      </c>
      <c r="N293" t="n">
        <v>6.1</v>
      </c>
      <c r="O293" t="n">
        <v>5.3</v>
      </c>
      <c r="P293" t="inlineStr">
        <is>
          <t>AV:N/AC:M/Au:N/C:P/I:P/A:N</t>
        </is>
      </c>
      <c r="Q293" t="n">
        <v>6.5</v>
      </c>
      <c r="R293" t="n">
        <v>6</v>
      </c>
      <c r="S293" t="inlineStr">
        <is>
          <t>CVSS:3.0/AV:N/AC:H/PR:N/UI:N/S:U/C:H/I:H/A:N</t>
        </is>
      </c>
      <c r="T293" t="inlineStr">
        <is>
          <t>No</t>
        </is>
      </c>
      <c r="U293" t="inlineStr"/>
      <c r="V293" t="inlineStr"/>
      <c r="W293" t="inlineStr"/>
      <c r="X293" t="inlineStr"/>
      <c r="Y293" t="inlineStr"/>
      <c r="Z293" t="inlineStr">
        <is>
          <t>cpe:/o:microsoft:windows</t>
        </is>
      </c>
      <c r="AA293" t="inlineStr">
        <is>
          <t>10.20.9.134</t>
        </is>
      </c>
      <c r="AB293" t="inlineStr">
        <is>
          <t>91365cea-f6e6-7f10-8a31-caea49226ca4</t>
        </is>
      </c>
      <c r="AC293" t="inlineStr">
        <is>
          <t>91365cea-f6e6-7f10-8a31-caea49226ca4</t>
        </is>
      </c>
      <c r="AD293" t="inlineStr">
        <is>
          <t>bu2-pwcsql002.bu2.local</t>
        </is>
      </c>
      <c r="AE293" t="inlineStr">
        <is>
          <t>BU2-PWCSQL002</t>
        </is>
      </c>
      <c r="AF293" t="inlineStr">
        <is>
          <t>C6:A5:2F:E1:77:D5</t>
        </is>
      </c>
      <c r="AG293" t="inlineStr">
        <is>
          <t>Microsoft Windows Server 2016 Standard</t>
        </is>
      </c>
      <c r="AH293" t="inlineStr">
        <is>
          <t>AWS</t>
        </is>
      </c>
      <c r="AI293" t="n">
        <v>443</v>
      </c>
      <c r="AJ293" t="inlineStr">
        <is>
          <t>tcp</t>
        </is>
      </c>
      <c r="AK293" t="inlineStr">
        <is>
          <t>bu2_Repo</t>
        </is>
      </c>
      <c r="AL293" t="n">
        <v>2</v>
      </c>
      <c r="AM293" t="inlineStr">
        <is>
          <t>2025-10-10 22:00:00</t>
        </is>
      </c>
      <c r="AN293" t="inlineStr">
        <is>
          <t>2026-06-13 18:00:00</t>
        </is>
      </c>
      <c r="AO293" t="inlineStr">
        <is>
          <t>2022-01-28</t>
        </is>
      </c>
      <c r="AP293" t="inlineStr"/>
      <c r="AQ293" t="inlineStr">
        <is>
          <t>2022-01-28</t>
        </is>
      </c>
      <c r="AR293" t="inlineStr">
        <is>
          <t>2026-05-18</t>
        </is>
      </c>
      <c r="AS293" t="inlineStr">
        <is>
          <t>No</t>
        </is>
      </c>
      <c r="AT293" t="inlineStr">
        <is>
          <t>No</t>
        </is>
      </c>
      <c r="AU293" t="inlineStr"/>
      <c r="AV293" t="inlineStr">
        <is>
          <t>No</t>
        </is>
      </c>
      <c r="AW293" t="inlineStr"/>
      <c r="AX293" t="n">
        <v>2</v>
      </c>
      <c r="AY293" t="n">
        <v>515</v>
      </c>
      <c r="AZ293" t="inlineStr">
        <is>
          <t>remote</t>
        </is>
      </c>
      <c r="BA293" t="inlineStr">
        <is>
          <t>1.20</t>
        </is>
      </c>
      <c r="BB293" t="inlineStr">
        <is>
          <t>Uses a deprecated version of TLS.</t>
        </is>
      </c>
      <c r="BC293" t="inlineStr">
        <is>
          <t>Uses a deprecated version of TLS.</t>
        </is>
      </c>
      <c r="BD293" t="inlineStr">
        <is>
          <t>Enable TLS 1.2/1.3; disable TLS 1.1.</t>
        </is>
      </c>
      <c r="BE293" t="inlineStr">
        <is>
          <t>https://www.tenable.com/plugins/nessus/157288</t>
        </is>
      </c>
      <c r="BF293" t="inlineStr">
        <is>
          <t>Port 443/tcp was found to be vulnerable on BU2-PWCSQL002 (10.20.9.134).</t>
        </is>
      </c>
      <c r="BG293" t="inlineStr">
        <is>
          <t>repositoryID,ip,dnsName</t>
        </is>
      </c>
      <c r="BH293" t="inlineStr">
        <is>
          <t>repositoryID,ip,dnsName</t>
        </is>
      </c>
      <c r="BI293" t="inlineStr">
        <is>
          <t>repositoryID,ip,port,protocol,pluginID</t>
        </is>
      </c>
      <c r="BJ293" t="inlineStr">
        <is>
          <t>f84864ac-dd63-7b09-de04-af41162b6cdc</t>
        </is>
      </c>
      <c r="BK293" t="inlineStr">
        <is>
          <t>IPv4</t>
        </is>
      </c>
    </row>
    <row r="294">
      <c r="A294" t="n">
        <v>35291</v>
      </c>
      <c r="B294" t="inlineStr">
        <is>
          <t>SSL Certificate Signed Using Weak Hashing Algorithm</t>
        </is>
      </c>
      <c r="C294" t="inlineStr">
        <is>
          <t>35291 (443/tcp) SSL Certificate Signed Using Weak Hashing Algorithm</t>
        </is>
      </c>
      <c r="D294" t="inlineStr">
        <is>
          <t>General</t>
        </is>
      </c>
      <c r="E294" t="n">
        <v>27</v>
      </c>
      <c r="F294" t="inlineStr">
        <is>
          <t>Medium</t>
        </is>
      </c>
      <c r="G294" t="inlineStr">
        <is>
          <t>2</t>
        </is>
      </c>
      <c r="H294" t="inlineStr">
        <is>
          <t>Medium</t>
        </is>
      </c>
      <c r="I294" t="n">
        <v>5.8</v>
      </c>
      <c r="J294" t="inlineStr">
        <is>
          <t>[]</t>
        </is>
      </c>
      <c r="K294" t="inlineStr"/>
      <c r="L294" t="inlineStr">
        <is>
          <t>Medium</t>
        </is>
      </c>
      <c r="M294" t="inlineStr">
        <is>
          <t>II</t>
        </is>
      </c>
      <c r="N294" t="n">
        <v>4</v>
      </c>
      <c r="O294" t="n">
        <v>3.5</v>
      </c>
      <c r="P294" t="inlineStr">
        <is>
          <t>AV:N/AC:H/Au:N/C:N/I:P/A:N</t>
        </is>
      </c>
      <c r="Q294" t="n">
        <v>5.3</v>
      </c>
      <c r="R294" t="n">
        <v>4.9</v>
      </c>
      <c r="S294" t="inlineStr">
        <is>
          <t>CVSS:3.0/AV:N/AC:H/PR:N/UI:N/S:U/C:N/I:H/A:N</t>
        </is>
      </c>
      <c r="T294" t="inlineStr">
        <is>
          <t>No</t>
        </is>
      </c>
      <c r="U294" t="inlineStr"/>
      <c r="V294" t="inlineStr"/>
      <c r="W294" t="inlineStr">
        <is>
          <t>CVE-2004-2761</t>
        </is>
      </c>
      <c r="X294" t="inlineStr">
        <is>
          <t>91411</t>
        </is>
      </c>
      <c r="Y294" t="inlineStr">
        <is>
          <t>OSVDB:81602</t>
        </is>
      </c>
      <c r="Z294" t="inlineStr">
        <is>
          <t>cpe:/o:redhat:enterprise_linux</t>
        </is>
      </c>
      <c r="AA294" t="inlineStr">
        <is>
          <t>10.20.11.86</t>
        </is>
      </c>
      <c r="AB294" t="inlineStr">
        <is>
          <t>92ed9944-a467-6050-6a5f-466b11875307</t>
        </is>
      </c>
      <c r="AC294" t="inlineStr">
        <is>
          <t>92ed9944-a467-6050-6a5f-466b11875307</t>
        </is>
      </c>
      <c r="AD294" t="inlineStr">
        <is>
          <t>bu2-slcftp003.bu2.local</t>
        </is>
      </c>
      <c r="AE294" t="inlineStr">
        <is>
          <t>BU2-SLCFTP003</t>
        </is>
      </c>
      <c r="AF294" t="inlineStr">
        <is>
          <t>52:58:B8:65:E6:68</t>
        </is>
      </c>
      <c r="AG294" t="inlineStr">
        <is>
          <t>Red Hat Enterprise Linux 10.0</t>
        </is>
      </c>
      <c r="AH294" t="inlineStr">
        <is>
          <t>Azure</t>
        </is>
      </c>
      <c r="AI294" t="n">
        <v>443</v>
      </c>
      <c r="AJ294" t="inlineStr">
        <is>
          <t>tcp</t>
        </is>
      </c>
      <c r="AK294" t="inlineStr">
        <is>
          <t>bu2_Repo</t>
        </is>
      </c>
      <c r="AL294" t="n">
        <v>2</v>
      </c>
      <c r="AM294" t="inlineStr">
        <is>
          <t>2025-06-18 04:00:00</t>
        </is>
      </c>
      <c r="AN294" t="inlineStr">
        <is>
          <t>2026-06-15 12:00:00</t>
        </is>
      </c>
      <c r="AO294" t="inlineStr">
        <is>
          <t>2009-01-05</t>
        </is>
      </c>
      <c r="AP294" t="inlineStr"/>
      <c r="AQ294" t="inlineStr">
        <is>
          <t>2009-01-05</t>
        </is>
      </c>
      <c r="AR294" t="inlineStr">
        <is>
          <t>2026-05-18</t>
        </is>
      </c>
      <c r="AS294" t="inlineStr">
        <is>
          <t>No</t>
        </is>
      </c>
      <c r="AT294" t="inlineStr">
        <is>
          <t>No</t>
        </is>
      </c>
      <c r="AU294" t="inlineStr"/>
      <c r="AV294" t="inlineStr">
        <is>
          <t>No</t>
        </is>
      </c>
      <c r="AW294" t="inlineStr"/>
      <c r="AX294" t="n">
        <v>5</v>
      </c>
      <c r="AY294" t="n">
        <v>914</v>
      </c>
      <c r="AZ294" t="inlineStr">
        <is>
          <t>remote</t>
        </is>
      </c>
      <c r="BA294" t="inlineStr">
        <is>
          <t>1.20</t>
        </is>
      </c>
      <c r="BB294" t="inlineStr">
        <is>
          <t>Certificate uses a weak hash algorithm.</t>
        </is>
      </c>
      <c r="BC294" t="inlineStr">
        <is>
          <t>Certificate uses a weak hash algorithm.</t>
        </is>
      </c>
      <c r="BD294" t="inlineStr">
        <is>
          <t>Reissue with SHA-256+.</t>
        </is>
      </c>
      <c r="BE294" t="inlineStr">
        <is>
          <t>https://www.tenable.com/plugins/nessus/35291</t>
        </is>
      </c>
      <c r="BF294" t="inlineStr">
        <is>
          <t>Port 443/tcp was found to be vulnerable on BU2-SLCFTP003 (10.20.11.86).</t>
        </is>
      </c>
      <c r="BG294" t="inlineStr">
        <is>
          <t>repositoryID,ip,dnsName</t>
        </is>
      </c>
      <c r="BH294" t="inlineStr">
        <is>
          <t>repositoryID,ip,dnsName</t>
        </is>
      </c>
      <c r="BI294" t="inlineStr">
        <is>
          <t>repositoryID,ip,port,protocol,pluginID</t>
        </is>
      </c>
      <c r="BJ294" t="inlineStr">
        <is>
          <t>2cbae312-c756-4f4f-1621-f1078b320a93</t>
        </is>
      </c>
      <c r="BK294" t="inlineStr">
        <is>
          <t>IPv4</t>
        </is>
      </c>
    </row>
    <row r="295">
      <c r="A295" t="n">
        <v>157288</v>
      </c>
      <c r="B295" t="inlineStr">
        <is>
          <t>TLS Version 1.1 Protocol Deprecated</t>
        </is>
      </c>
      <c r="C295" t="inlineStr">
        <is>
          <t>157288 (443/tcp) TLS Version 1.1 Protocol Deprecated</t>
        </is>
      </c>
      <c r="D295" t="inlineStr">
        <is>
          <t>Service detection</t>
        </is>
      </c>
      <c r="E295" t="n">
        <v>26</v>
      </c>
      <c r="F295" t="inlineStr">
        <is>
          <t>Medium</t>
        </is>
      </c>
      <c r="G295" t="inlineStr">
        <is>
          <t>2</t>
        </is>
      </c>
      <c r="H295" t="inlineStr">
        <is>
          <t>Medium</t>
        </is>
      </c>
      <c r="I295" t="n">
        <v>5.8</v>
      </c>
      <c r="J295" t="inlineStr">
        <is>
          <t>[]</t>
        </is>
      </c>
      <c r="K295" t="inlineStr"/>
      <c r="L295" t="inlineStr">
        <is>
          <t>Medium</t>
        </is>
      </c>
      <c r="M295" t="inlineStr">
        <is>
          <t>II</t>
        </is>
      </c>
      <c r="N295" t="n">
        <v>6.1</v>
      </c>
      <c r="O295" t="n">
        <v>5.3</v>
      </c>
      <c r="P295" t="inlineStr">
        <is>
          <t>AV:N/AC:M/Au:N/C:P/I:P/A:N</t>
        </is>
      </c>
      <c r="Q295" t="n">
        <v>6.5</v>
      </c>
      <c r="R295" t="n">
        <v>6</v>
      </c>
      <c r="S295" t="inlineStr">
        <is>
          <t>CVSS:3.0/AV:N/AC:H/PR:N/UI:N/S:U/C:H/I:H/A:N</t>
        </is>
      </c>
      <c r="T295" t="inlineStr">
        <is>
          <t>No</t>
        </is>
      </c>
      <c r="U295" t="inlineStr"/>
      <c r="V295" t="inlineStr"/>
      <c r="W295" t="inlineStr"/>
      <c r="X295" t="inlineStr"/>
      <c r="Y295" t="inlineStr"/>
      <c r="Z295" t="inlineStr">
        <is>
          <t>cpe:/o:microsoft:windows</t>
        </is>
      </c>
      <c r="AA295" t="inlineStr">
        <is>
          <t>10.50.12.132</t>
        </is>
      </c>
      <c r="AB295" t="inlineStr">
        <is>
          <t>7c505c70-caf2-f631-ac25-fc9477409876</t>
        </is>
      </c>
      <c r="AC295" t="inlineStr">
        <is>
          <t>7c505c70-caf2-f631-ac25-fc9477409876</t>
        </is>
      </c>
      <c r="AD295" t="inlineStr">
        <is>
          <t>bu5-pwcfil001.bu5.local</t>
        </is>
      </c>
      <c r="AE295" t="inlineStr">
        <is>
          <t>BU5-PWCFIL001</t>
        </is>
      </c>
      <c r="AF295" t="inlineStr">
        <is>
          <t>89:96:5B:3E:7E:E2</t>
        </is>
      </c>
      <c r="AG295" t="inlineStr">
        <is>
          <t>Microsoft Windows Server 2022 Datacenter</t>
        </is>
      </c>
      <c r="AH295" t="inlineStr">
        <is>
          <t>Azure</t>
        </is>
      </c>
      <c r="AI295" t="n">
        <v>443</v>
      </c>
      <c r="AJ295" t="inlineStr">
        <is>
          <t>tcp</t>
        </is>
      </c>
      <c r="AK295" t="inlineStr">
        <is>
          <t>bu5_Repo</t>
        </is>
      </c>
      <c r="AL295" t="n">
        <v>5</v>
      </c>
      <c r="AM295" t="inlineStr">
        <is>
          <t>2025-10-21 01:00:00</t>
        </is>
      </c>
      <c r="AN295" t="inlineStr">
        <is>
          <t>2026-06-18 14:00:00</t>
        </is>
      </c>
      <c r="AO295" t="inlineStr">
        <is>
          <t>2022-01-28</t>
        </is>
      </c>
      <c r="AP295" t="inlineStr"/>
      <c r="AQ295" t="inlineStr">
        <is>
          <t>2022-01-28</t>
        </is>
      </c>
      <c r="AR295" t="inlineStr">
        <is>
          <t>2026-05-18</t>
        </is>
      </c>
      <c r="AS295" t="inlineStr">
        <is>
          <t>No</t>
        </is>
      </c>
      <c r="AT295" t="inlineStr">
        <is>
          <t>No</t>
        </is>
      </c>
      <c r="AU295" t="inlineStr"/>
      <c r="AV295" t="inlineStr">
        <is>
          <t>No</t>
        </is>
      </c>
      <c r="AW295" t="inlineStr"/>
      <c r="AX295" t="n">
        <v>3</v>
      </c>
      <c r="AY295" t="n">
        <v>202</v>
      </c>
      <c r="AZ295" t="inlineStr">
        <is>
          <t>remote</t>
        </is>
      </c>
      <c r="BA295" t="inlineStr">
        <is>
          <t>1.49</t>
        </is>
      </c>
      <c r="BB295" t="inlineStr">
        <is>
          <t>Uses a deprecated version of TLS.</t>
        </is>
      </c>
      <c r="BC295" t="inlineStr">
        <is>
          <t>Uses a deprecated version of TLS.</t>
        </is>
      </c>
      <c r="BD295" t="inlineStr">
        <is>
          <t>Enable TLS 1.2/1.3; disable TLS 1.1.</t>
        </is>
      </c>
      <c r="BE295" t="inlineStr">
        <is>
          <t>https://www.tenable.com/plugins/nessus/157288</t>
        </is>
      </c>
      <c r="BF295" t="inlineStr">
        <is>
          <t>Port 443/tcp was found to be vulnerable on BU5-PWCFIL001 (10.50.12.132).</t>
        </is>
      </c>
      <c r="BG295" t="inlineStr">
        <is>
          <t>repositoryID,ip,dnsName</t>
        </is>
      </c>
      <c r="BH295" t="inlineStr">
        <is>
          <t>repositoryID,ip,dnsName</t>
        </is>
      </c>
      <c r="BI295" t="inlineStr">
        <is>
          <t>repositoryID,ip,port,protocol,pluginID</t>
        </is>
      </c>
      <c r="BJ295" t="inlineStr">
        <is>
          <t>40371004-fb0a-7c5e-45cc-de49c79f7bf5</t>
        </is>
      </c>
      <c r="BK295" t="inlineStr">
        <is>
          <t>IPv4</t>
        </is>
      </c>
    </row>
    <row r="296">
      <c r="A296" t="n">
        <v>45411</v>
      </c>
      <c r="B296" t="inlineStr">
        <is>
          <t>SSL Certificate with Wrong Hostname</t>
        </is>
      </c>
      <c r="C296" t="inlineStr">
        <is>
          <t>45411 (443/tcp) SSL Certificate with Wrong Hostname</t>
        </is>
      </c>
      <c r="D296" t="inlineStr">
        <is>
          <t>General</t>
        </is>
      </c>
      <c r="E296" t="n">
        <v>27</v>
      </c>
      <c r="F296" t="inlineStr">
        <is>
          <t>Medium</t>
        </is>
      </c>
      <c r="G296" t="inlineStr">
        <is>
          <t>2</t>
        </is>
      </c>
      <c r="H296" t="inlineStr">
        <is>
          <t>Medium</t>
        </is>
      </c>
      <c r="I296" t="n">
        <v>5.5</v>
      </c>
      <c r="J296" t="inlineStr">
        <is>
          <t>[]</t>
        </is>
      </c>
      <c r="K296" t="inlineStr"/>
      <c r="L296" t="inlineStr">
        <is>
          <t>Medium</t>
        </is>
      </c>
      <c r="M296" t="inlineStr">
        <is>
          <t>II</t>
        </is>
      </c>
      <c r="N296" t="n">
        <v>5</v>
      </c>
      <c r="O296" t="n">
        <v>4.3</v>
      </c>
      <c r="P296" t="inlineStr">
        <is>
          <t>AV:N/AC:L/Au:N/C:N/I:P/A:N</t>
        </is>
      </c>
      <c r="Q296" t="n">
        <v>5.3</v>
      </c>
      <c r="R296" t="n">
        <v>4.9</v>
      </c>
      <c r="S296" t="inlineStr">
        <is>
          <t>CVSS:3.0/AV:N/AC:L/PR:N/UI:N/S:U/C:N/I:L/A:N</t>
        </is>
      </c>
      <c r="T296" t="inlineStr">
        <is>
          <t>No</t>
        </is>
      </c>
      <c r="U296" t="inlineStr"/>
      <c r="V296" t="inlineStr"/>
      <c r="W296" t="inlineStr"/>
      <c r="X296" t="inlineStr"/>
      <c r="Y296" t="inlineStr"/>
      <c r="Z296" t="inlineStr">
        <is>
          <t>cpe:/o:microsoft:windows</t>
        </is>
      </c>
      <c r="AA296" t="inlineStr">
        <is>
          <t>10.10.14.225</t>
        </is>
      </c>
      <c r="AB296" t="inlineStr">
        <is>
          <t>1ff4aff8-d188-7707-fdbb-b01a39584f54</t>
        </is>
      </c>
      <c r="AC296" t="inlineStr">
        <is>
          <t>1ff4aff8-d188-7707-fdbb-b01a39584f54</t>
        </is>
      </c>
      <c r="AD296" t="inlineStr">
        <is>
          <t>bu1-dwcrdp006.bu1.local</t>
        </is>
      </c>
      <c r="AE296" t="inlineStr">
        <is>
          <t>BU1-DWCRDP006</t>
        </is>
      </c>
      <c r="AF296" t="inlineStr">
        <is>
          <t>B0:44:DE:DC:5F:83</t>
        </is>
      </c>
      <c r="AG296" t="inlineStr">
        <is>
          <t>Microsoft Windows Server 2022 Datacenter</t>
        </is>
      </c>
      <c r="AH296" t="inlineStr">
        <is>
          <t>Azure</t>
        </is>
      </c>
      <c r="AI296" t="n">
        <v>443</v>
      </c>
      <c r="AJ296" t="inlineStr">
        <is>
          <t>tcp</t>
        </is>
      </c>
      <c r="AK296" t="inlineStr">
        <is>
          <t>bu1_Repo</t>
        </is>
      </c>
      <c r="AL296" t="n">
        <v>1</v>
      </c>
      <c r="AM296" t="inlineStr">
        <is>
          <t>2026-03-19 03:00:00</t>
        </is>
      </c>
      <c r="AN296" t="inlineStr">
        <is>
          <t>2026-06-12 16:00:00</t>
        </is>
      </c>
      <c r="AO296" t="inlineStr">
        <is>
          <t>2010-04-03</t>
        </is>
      </c>
      <c r="AP296" t="inlineStr"/>
      <c r="AQ296" t="inlineStr">
        <is>
          <t>2010-04-03</t>
        </is>
      </c>
      <c r="AR296" t="inlineStr">
        <is>
          <t>2026-05-18</t>
        </is>
      </c>
      <c r="AS296" t="inlineStr">
        <is>
          <t>No</t>
        </is>
      </c>
      <c r="AT296" t="inlineStr">
        <is>
          <t>No</t>
        </is>
      </c>
      <c r="AU296" t="inlineStr"/>
      <c r="AV296" t="inlineStr">
        <is>
          <t>No</t>
        </is>
      </c>
      <c r="AW296" t="inlineStr"/>
      <c r="AX296" t="n">
        <v>1</v>
      </c>
      <c r="AY296" t="n">
        <v>801</v>
      </c>
      <c r="AZ296" t="inlineStr">
        <is>
          <t>remote</t>
        </is>
      </c>
      <c r="BA296" t="inlineStr">
        <is>
          <t>1.75</t>
        </is>
      </c>
      <c r="BB296" t="inlineStr">
        <is>
          <t>Certificate is for a different host.</t>
        </is>
      </c>
      <c r="BC296" t="inlineStr">
        <is>
          <t>Certificate is for a different host.</t>
        </is>
      </c>
      <c r="BD296" t="inlineStr">
        <is>
          <t>Install a certificate with the correct CN/SAN.</t>
        </is>
      </c>
      <c r="BE296" t="inlineStr">
        <is>
          <t>https://www.tenable.com/plugins/nessus/45411</t>
        </is>
      </c>
      <c r="BF296" t="inlineStr">
        <is>
          <t>Port 443/tcp was found to be vulnerable on BU1-DWCRDP006 (10.10.14.225).</t>
        </is>
      </c>
      <c r="BG296" t="inlineStr">
        <is>
          <t>repositoryID,ip,dnsName</t>
        </is>
      </c>
      <c r="BH296" t="inlineStr">
        <is>
          <t>repositoryID,ip,dnsName</t>
        </is>
      </c>
      <c r="BI296" t="inlineStr">
        <is>
          <t>repositoryID,ip,port,protocol,pluginID</t>
        </is>
      </c>
      <c r="BJ296" t="inlineStr">
        <is>
          <t>6d61f2ac-f9c3-e10d-c380-99f590899dfa</t>
        </is>
      </c>
      <c r="BK296" t="inlineStr">
        <is>
          <t>IPv4</t>
        </is>
      </c>
    </row>
    <row r="297">
      <c r="A297" t="n">
        <v>20007</v>
      </c>
      <c r="B297" t="inlineStr">
        <is>
          <t>SSL Version 2 and 3 Protocol Detection (POODLE)</t>
        </is>
      </c>
      <c r="C297" t="inlineStr">
        <is>
          <t>20007 (443/tcp) SSL Version 2 and 3 Protocol Detection (POODLE)</t>
        </is>
      </c>
      <c r="D297" t="inlineStr">
        <is>
          <t>Service detection</t>
        </is>
      </c>
      <c r="E297" t="n">
        <v>26</v>
      </c>
      <c r="F297" t="inlineStr">
        <is>
          <t>High</t>
        </is>
      </c>
      <c r="G297" t="inlineStr">
        <is>
          <t>3</t>
        </is>
      </c>
      <c r="H297" t="inlineStr">
        <is>
          <t>High</t>
        </is>
      </c>
      <c r="I297" t="n">
        <v>7.6</v>
      </c>
      <c r="J297" t="inlineStr">
        <is>
          <t>[]</t>
        </is>
      </c>
      <c r="K297" t="inlineStr">
        <is>
          <t>CVSSv3 Impact Score: 5.9, Threat Intensity: High</t>
        </is>
      </c>
      <c r="L297" t="inlineStr">
        <is>
          <t>High</t>
        </is>
      </c>
      <c r="M297" t="inlineStr">
        <is>
          <t>I</t>
        </is>
      </c>
      <c r="N297" t="n">
        <v>7.1</v>
      </c>
      <c r="O297" t="n">
        <v>6</v>
      </c>
      <c r="P297" t="inlineStr">
        <is>
          <t>AV:N/AC:M/Au:N/C:C/I:N/A:N</t>
        </is>
      </c>
      <c r="Q297" t="n">
        <v>7.5</v>
      </c>
      <c r="R297" t="n">
        <v>6.7</v>
      </c>
      <c r="S297" t="inlineStr">
        <is>
          <t>CVSS:3.0/AV:N/AC:L/PR:N/UI:N/S:U/C:H/I:N/A:N</t>
        </is>
      </c>
      <c r="T297" t="inlineStr">
        <is>
          <t>Yes</t>
        </is>
      </c>
      <c r="U297" t="inlineStr">
        <is>
          <t>Exploits are available</t>
        </is>
      </c>
      <c r="V297" t="inlineStr">
        <is>
          <t>POODLE</t>
        </is>
      </c>
      <c r="W297" t="inlineStr">
        <is>
          <t>CVE-2014-3566</t>
        </is>
      </c>
      <c r="X297" t="inlineStr">
        <is>
          <t>41113</t>
        </is>
      </c>
      <c r="Y297" t="inlineStr">
        <is>
          <t>OSVDB:77553</t>
        </is>
      </c>
      <c r="Z297" t="inlineStr">
        <is>
          <t>cpe:/o:redhat:enterprise_linux</t>
        </is>
      </c>
      <c r="AA297" t="inlineStr">
        <is>
          <t>10.10.5.102</t>
        </is>
      </c>
      <c r="AB297" t="inlineStr">
        <is>
          <t>bd9c22de-3329-d6d8-be8e-d5cf9a1422c1</t>
        </is>
      </c>
      <c r="AC297" t="inlineStr">
        <is>
          <t>bd9c22de-3329-d6d8-be8e-d5cf9a1422c1</t>
        </is>
      </c>
      <c r="AD297" t="inlineStr">
        <is>
          <t>bu1-plcapi003.bu1.local</t>
        </is>
      </c>
      <c r="AE297" t="inlineStr">
        <is>
          <t>BU1-PLCAPI003</t>
        </is>
      </c>
      <c r="AF297" t="inlineStr">
        <is>
          <t>6E:A7:C1:7A:D2:25</t>
        </is>
      </c>
      <c r="AG297" t="inlineStr">
        <is>
          <t>Red Hat Enterprise Linux 9.6</t>
        </is>
      </c>
      <c r="AH297" t="inlineStr">
        <is>
          <t>Azure</t>
        </is>
      </c>
      <c r="AI297" t="n">
        <v>443</v>
      </c>
      <c r="AJ297" t="inlineStr">
        <is>
          <t>tcp</t>
        </is>
      </c>
      <c r="AK297" t="inlineStr">
        <is>
          <t>bu1_Repo</t>
        </is>
      </c>
      <c r="AL297" t="n">
        <v>1</v>
      </c>
      <c r="AM297" t="inlineStr">
        <is>
          <t>2025-12-08 10:00:00</t>
        </is>
      </c>
      <c r="AN297" t="inlineStr">
        <is>
          <t>2026-06-20 02:00:00</t>
        </is>
      </c>
      <c r="AO297" t="inlineStr">
        <is>
          <t>2005-10-12</t>
        </is>
      </c>
      <c r="AP297" t="inlineStr">
        <is>
          <t>2014-10-14</t>
        </is>
      </c>
      <c r="AQ297" t="inlineStr">
        <is>
          <t>2005-10-12</t>
        </is>
      </c>
      <c r="AR297" t="inlineStr">
        <is>
          <t>2026-05-18</t>
        </is>
      </c>
      <c r="AS297" t="inlineStr">
        <is>
          <t>No</t>
        </is>
      </c>
      <c r="AT297" t="inlineStr">
        <is>
          <t>No</t>
        </is>
      </c>
      <c r="AU297" t="inlineStr"/>
      <c r="AV297" t="inlineStr">
        <is>
          <t>No</t>
        </is>
      </c>
      <c r="AW297" t="inlineStr"/>
      <c r="AX297" t="n">
        <v>3</v>
      </c>
      <c r="AY297" t="n">
        <v>965</v>
      </c>
      <c r="AZ297" t="inlineStr">
        <is>
          <t>remote</t>
        </is>
      </c>
      <c r="BA297" t="inlineStr">
        <is>
          <t>1.40</t>
        </is>
      </c>
      <c r="BB297" t="inlineStr">
        <is>
          <t>The remote service supports SSL 2.0/3.0 (POODLE).</t>
        </is>
      </c>
      <c r="BC297" t="inlineStr">
        <is>
          <t>The remote service supports SSL 2.0/3.0 (POODLE).</t>
        </is>
      </c>
      <c r="BD297" t="inlineStr">
        <is>
          <t>Disable SSL 2.0/3.0; use TLS 1.2+.</t>
        </is>
      </c>
      <c r="BE297" t="inlineStr">
        <is>
          <t>https://www.tenable.com/plugins/nessus/20007</t>
        </is>
      </c>
      <c r="BF297" t="inlineStr">
        <is>
          <t>Port 443/tcp was found to be vulnerable on BU1-PLCAPI003 (10.10.5.102).</t>
        </is>
      </c>
      <c r="BG297" t="inlineStr">
        <is>
          <t>repositoryID,ip,dnsName</t>
        </is>
      </c>
      <c r="BH297" t="inlineStr">
        <is>
          <t>repositoryID,ip,dnsName</t>
        </is>
      </c>
      <c r="BI297" t="inlineStr">
        <is>
          <t>repositoryID,ip,port,protocol,pluginID</t>
        </is>
      </c>
      <c r="BJ297" t="inlineStr">
        <is>
          <t>0669df7a-d92b-971b-d2e7-bc67c96d6f59</t>
        </is>
      </c>
      <c r="BK297" t="inlineStr">
        <is>
          <t>IPv4</t>
        </is>
      </c>
    </row>
    <row r="298">
      <c r="A298" t="n">
        <v>104743</v>
      </c>
      <c r="B298" t="inlineStr">
        <is>
          <t>TLS Version 1.0 Protocol Detection</t>
        </is>
      </c>
      <c r="C298" t="inlineStr">
        <is>
          <t>104743 (443/tcp) TLS Version 1.0 Protocol Detection</t>
        </is>
      </c>
      <c r="D298" t="inlineStr">
        <is>
          <t>Service detection</t>
        </is>
      </c>
      <c r="E298" t="n">
        <v>26</v>
      </c>
      <c r="F298" t="inlineStr">
        <is>
          <t>Medium</t>
        </is>
      </c>
      <c r="G298" t="inlineStr">
        <is>
          <t>2</t>
        </is>
      </c>
      <c r="H298" t="inlineStr">
        <is>
          <t>Medium</t>
        </is>
      </c>
      <c r="I298" t="n">
        <v>4.3</v>
      </c>
      <c r="J298" t="inlineStr">
        <is>
          <t>[]</t>
        </is>
      </c>
      <c r="K298" t="inlineStr"/>
      <c r="L298" t="inlineStr">
        <is>
          <t>Medium</t>
        </is>
      </c>
      <c r="M298" t="inlineStr">
        <is>
          <t>II</t>
        </is>
      </c>
      <c r="N298" t="n">
        <v>6.1</v>
      </c>
      <c r="O298" t="n">
        <v>5.3</v>
      </c>
      <c r="P298" t="inlineStr">
        <is>
          <t>AV:N/AC:M/Au:N/C:P/I:P/A:N</t>
        </is>
      </c>
      <c r="Q298" t="n">
        <v>6.5</v>
      </c>
      <c r="R298" t="n">
        <v>6</v>
      </c>
      <c r="S298" t="inlineStr">
        <is>
          <t>CVSS:3.0/AV:N/AC:H/PR:N/UI:N/S:U/C:H/I:H/A:N</t>
        </is>
      </c>
      <c r="T298" t="inlineStr">
        <is>
          <t>No</t>
        </is>
      </c>
      <c r="U298" t="inlineStr"/>
      <c r="V298" t="inlineStr"/>
      <c r="W298" t="inlineStr"/>
      <c r="X298" t="inlineStr"/>
      <c r="Y298" t="inlineStr"/>
      <c r="Z298" t="inlineStr">
        <is>
          <t>cpe:/o:microsoft:windows</t>
        </is>
      </c>
      <c r="AA298" t="inlineStr">
        <is>
          <t>10.50.2.50</t>
        </is>
      </c>
      <c r="AB298" t="inlineStr">
        <is>
          <t>5e23bfb7-853f-1ede-4e10-7164a7b2b2b5</t>
        </is>
      </c>
      <c r="AC298" t="inlineStr">
        <is>
          <t>5e23bfb7-853f-1ede-4e10-7164a7b2b2b5</t>
        </is>
      </c>
      <c r="AD298" t="inlineStr">
        <is>
          <t>bu5-pwcsap006.bu5.local</t>
        </is>
      </c>
      <c r="AE298" t="inlineStr">
        <is>
          <t>BU5-PWCSAP006</t>
        </is>
      </c>
      <c r="AF298" t="inlineStr">
        <is>
          <t>96:DF:5B:73:1E:A5</t>
        </is>
      </c>
      <c r="AG298" t="inlineStr">
        <is>
          <t>Microsoft Windows Server 2016 Standard</t>
        </is>
      </c>
      <c r="AH298" t="inlineStr">
        <is>
          <t>AWS</t>
        </is>
      </c>
      <c r="AI298" t="n">
        <v>443</v>
      </c>
      <c r="AJ298" t="inlineStr">
        <is>
          <t>tcp</t>
        </is>
      </c>
      <c r="AK298" t="inlineStr">
        <is>
          <t>bu5_Repo</t>
        </is>
      </c>
      <c r="AL298" t="n">
        <v>5</v>
      </c>
      <c r="AM298" t="inlineStr">
        <is>
          <t>2026-02-25 21:00:00</t>
        </is>
      </c>
      <c r="AN298" t="inlineStr">
        <is>
          <t>2026-06-21 17:00:00</t>
        </is>
      </c>
      <c r="AO298" t="inlineStr">
        <is>
          <t>2017-11-22</t>
        </is>
      </c>
      <c r="AP298" t="inlineStr"/>
      <c r="AQ298" t="inlineStr">
        <is>
          <t>2017-11-22</t>
        </is>
      </c>
      <c r="AR298" t="inlineStr">
        <is>
          <t>2026-05-18</t>
        </is>
      </c>
      <c r="AS298" t="inlineStr">
        <is>
          <t>No</t>
        </is>
      </c>
      <c r="AT298" t="inlineStr">
        <is>
          <t>No</t>
        </is>
      </c>
      <c r="AU298" t="inlineStr"/>
      <c r="AV298" t="inlineStr">
        <is>
          <t>No</t>
        </is>
      </c>
      <c r="AW298" t="inlineStr"/>
      <c r="AX298" t="n">
        <v>7</v>
      </c>
      <c r="AY298" t="n">
        <v>199</v>
      </c>
      <c r="AZ298" t="inlineStr">
        <is>
          <t>remote</t>
        </is>
      </c>
      <c r="BA298" t="inlineStr">
        <is>
          <t>1.60</t>
        </is>
      </c>
      <c r="BB298" t="inlineStr">
        <is>
          <t>Uses an older version of TLS.</t>
        </is>
      </c>
      <c r="BC298" t="inlineStr">
        <is>
          <t>Uses an older version of TLS.</t>
        </is>
      </c>
      <c r="BD298" t="inlineStr">
        <is>
          <t>Enable TLS 1.2/1.3; disable TLS 1.0.</t>
        </is>
      </c>
      <c r="BE298" t="inlineStr">
        <is>
          <t>https://www.tenable.com/plugins/nessus/104743</t>
        </is>
      </c>
      <c r="BF298" t="inlineStr">
        <is>
          <t>Port 443/tcp was found to be vulnerable on BU5-PWCSAP006 (10.50.2.50).</t>
        </is>
      </c>
      <c r="BG298" t="inlineStr">
        <is>
          <t>repositoryID,ip,dnsName</t>
        </is>
      </c>
      <c r="BH298" t="inlineStr">
        <is>
          <t>repositoryID,ip,dnsName</t>
        </is>
      </c>
      <c r="BI298" t="inlineStr">
        <is>
          <t>repositoryID,ip,port,protocol,pluginID</t>
        </is>
      </c>
      <c r="BJ298" t="inlineStr">
        <is>
          <t>73845ddd-42ab-28c2-1b4d-3fac910c49eb</t>
        </is>
      </c>
      <c r="BK298" t="inlineStr">
        <is>
          <t>IPv4</t>
        </is>
      </c>
    </row>
    <row r="299">
      <c r="A299" t="n">
        <v>57582</v>
      </c>
      <c r="B299" t="inlineStr">
        <is>
          <t>SSL Self-Signed Certificate</t>
        </is>
      </c>
      <c r="C299" t="inlineStr">
        <is>
          <t>57582 (443/tcp) SSL Self-Signed Certificate</t>
        </is>
      </c>
      <c r="D299" t="inlineStr">
        <is>
          <t>General</t>
        </is>
      </c>
      <c r="E299" t="n">
        <v>27</v>
      </c>
      <c r="F299" t="inlineStr">
        <is>
          <t>Medium</t>
        </is>
      </c>
      <c r="G299" t="inlineStr">
        <is>
          <t>2</t>
        </is>
      </c>
      <c r="H299" t="inlineStr">
        <is>
          <t>Medium</t>
        </is>
      </c>
      <c r="I299" t="n">
        <v>4.6</v>
      </c>
      <c r="J299" t="inlineStr">
        <is>
          <t>[]</t>
        </is>
      </c>
      <c r="K299" t="inlineStr"/>
      <c r="L299" t="inlineStr">
        <is>
          <t>Medium</t>
        </is>
      </c>
      <c r="M299" t="inlineStr">
        <is>
          <t>II</t>
        </is>
      </c>
      <c r="N299" t="n">
        <v>6.4</v>
      </c>
      <c r="O299" t="n">
        <v>5.4</v>
      </c>
      <c r="P299" t="inlineStr">
        <is>
          <t>AV:N/AC:L/Au:N/C:P/I:P/A:N</t>
        </is>
      </c>
      <c r="Q299" t="n">
        <v>6.5</v>
      </c>
      <c r="R299" t="n">
        <v>6</v>
      </c>
      <c r="S299" t="inlineStr">
        <is>
          <t>CVSS:3.0/AV:N/AC:L/PR:N/UI:N/S:U/C:L/I:L/A:N</t>
        </is>
      </c>
      <c r="T299" t="inlineStr">
        <is>
          <t>No</t>
        </is>
      </c>
      <c r="U299" t="inlineStr"/>
      <c r="V299" t="inlineStr"/>
      <c r="W299" t="inlineStr"/>
      <c r="X299" t="inlineStr"/>
      <c r="Y299" t="inlineStr"/>
      <c r="Z299" t="inlineStr">
        <is>
          <t>cpe:/o:microsoft:windows</t>
        </is>
      </c>
      <c r="AA299" t="inlineStr">
        <is>
          <t>10.50.6.236</t>
        </is>
      </c>
      <c r="AB299" t="inlineStr">
        <is>
          <t>b15ac2ef-0658-3ce5-4713-9126af593da2</t>
        </is>
      </c>
      <c r="AC299" t="inlineStr">
        <is>
          <t>b15ac2ef-0658-3ce5-4713-9126af593da2</t>
        </is>
      </c>
      <c r="AD299" t="inlineStr">
        <is>
          <t>bu5-swcsap005.bu5.local</t>
        </is>
      </c>
      <c r="AE299" t="inlineStr">
        <is>
          <t>BU5-SWCSAP005</t>
        </is>
      </c>
      <c r="AF299" t="inlineStr">
        <is>
          <t>EF:9A:36:63:D9:EA</t>
        </is>
      </c>
      <c r="AG299" t="inlineStr">
        <is>
          <t>Microsoft Windows Server 2025 Datacenter</t>
        </is>
      </c>
      <c r="AH299" t="inlineStr">
        <is>
          <t>AWS</t>
        </is>
      </c>
      <c r="AI299" t="n">
        <v>443</v>
      </c>
      <c r="AJ299" t="inlineStr">
        <is>
          <t>tcp</t>
        </is>
      </c>
      <c r="AK299" t="inlineStr">
        <is>
          <t>bu5_Repo</t>
        </is>
      </c>
      <c r="AL299" t="n">
        <v>5</v>
      </c>
      <c r="AM299" t="inlineStr">
        <is>
          <t>2025-07-13 18:00:00</t>
        </is>
      </c>
      <c r="AN299" t="inlineStr">
        <is>
          <t>2026-06-17 23:00:00</t>
        </is>
      </c>
      <c r="AO299" t="inlineStr">
        <is>
          <t>2012-04-09</t>
        </is>
      </c>
      <c r="AP299" t="inlineStr"/>
      <c r="AQ299" t="inlineStr">
        <is>
          <t>2012-04-09</t>
        </is>
      </c>
      <c r="AR299" t="inlineStr">
        <is>
          <t>2026-05-18</t>
        </is>
      </c>
      <c r="AS299" t="inlineStr">
        <is>
          <t>No</t>
        </is>
      </c>
      <c r="AT299" t="inlineStr">
        <is>
          <t>No</t>
        </is>
      </c>
      <c r="AU299" t="inlineStr"/>
      <c r="AV299" t="inlineStr">
        <is>
          <t>No</t>
        </is>
      </c>
      <c r="AW299" t="inlineStr"/>
      <c r="AX299" t="n">
        <v>5</v>
      </c>
      <c r="AY299" t="n">
        <v>297</v>
      </c>
      <c r="AZ299" t="inlineStr">
        <is>
          <t>remote</t>
        </is>
      </c>
      <c r="BA299" t="inlineStr">
        <is>
          <t>1.85</t>
        </is>
      </c>
      <c r="BB299" t="inlineStr">
        <is>
          <t>Self-signed certificate in chain.</t>
        </is>
      </c>
      <c r="BC299" t="inlineStr">
        <is>
          <t>Self-signed certificate in chain.</t>
        </is>
      </c>
      <c r="BD299" t="inlineStr">
        <is>
          <t>Install a CA-signed certificate.</t>
        </is>
      </c>
      <c r="BE299" t="inlineStr">
        <is>
          <t>https://www.tenable.com/plugins/nessus/57582</t>
        </is>
      </c>
      <c r="BF299" t="inlineStr">
        <is>
          <t>Port 443/tcp was found to be vulnerable on BU5-SWCSAP005 (10.50.6.236).</t>
        </is>
      </c>
      <c r="BG299" t="inlineStr">
        <is>
          <t>repositoryID,ip,dnsName</t>
        </is>
      </c>
      <c r="BH299" t="inlineStr">
        <is>
          <t>repositoryID,ip,dnsName</t>
        </is>
      </c>
      <c r="BI299" t="inlineStr">
        <is>
          <t>repositoryID,ip,port,protocol,pluginID</t>
        </is>
      </c>
      <c r="BJ299" t="inlineStr">
        <is>
          <t>5d3ad6b5-0e78-3723-484a-e5ecc3dc47d9</t>
        </is>
      </c>
      <c r="BK299" t="inlineStr">
        <is>
          <t>IPv4</t>
        </is>
      </c>
    </row>
    <row r="300">
      <c r="A300" t="n">
        <v>104743</v>
      </c>
      <c r="B300" t="inlineStr">
        <is>
          <t>TLS Version 1.0 Protocol Detection</t>
        </is>
      </c>
      <c r="C300" t="inlineStr">
        <is>
          <t>104743 (443/tcp) TLS Version 1.0 Protocol Detection</t>
        </is>
      </c>
      <c r="D300" t="inlineStr">
        <is>
          <t>Service detection</t>
        </is>
      </c>
      <c r="E300" t="n">
        <v>26</v>
      </c>
      <c r="F300" t="inlineStr">
        <is>
          <t>Medium</t>
        </is>
      </c>
      <c r="G300" t="inlineStr">
        <is>
          <t>2</t>
        </is>
      </c>
      <c r="H300" t="inlineStr">
        <is>
          <t>Medium</t>
        </is>
      </c>
      <c r="I300" t="n">
        <v>5.8</v>
      </c>
      <c r="J300" t="inlineStr">
        <is>
          <t>[]</t>
        </is>
      </c>
      <c r="K300" t="inlineStr"/>
      <c r="L300" t="inlineStr">
        <is>
          <t>Medium</t>
        </is>
      </c>
      <c r="M300" t="inlineStr">
        <is>
          <t>II</t>
        </is>
      </c>
      <c r="N300" t="n">
        <v>6.1</v>
      </c>
      <c r="O300" t="n">
        <v>5.3</v>
      </c>
      <c r="P300" t="inlineStr">
        <is>
          <t>AV:N/AC:M/Au:N/C:P/I:P/A:N</t>
        </is>
      </c>
      <c r="Q300" t="n">
        <v>6.5</v>
      </c>
      <c r="R300" t="n">
        <v>6</v>
      </c>
      <c r="S300" t="inlineStr">
        <is>
          <t>CVSS:3.0/AV:N/AC:H/PR:N/UI:N/S:U/C:H/I:H/A:N</t>
        </is>
      </c>
      <c r="T300" t="inlineStr">
        <is>
          <t>No</t>
        </is>
      </c>
      <c r="U300" t="inlineStr"/>
      <c r="V300" t="inlineStr"/>
      <c r="W300" t="inlineStr"/>
      <c r="X300" t="inlineStr"/>
      <c r="Y300" t="inlineStr"/>
      <c r="Z300" t="inlineStr">
        <is>
          <t>cpe:/o:redhat:enterprise_linux</t>
        </is>
      </c>
      <c r="AA300" t="inlineStr">
        <is>
          <t>10.30.12.155</t>
        </is>
      </c>
      <c r="AB300" t="inlineStr">
        <is>
          <t>cdbf7075-b401-e049-e28e-aeb3d291745e</t>
        </is>
      </c>
      <c r="AC300" t="inlineStr">
        <is>
          <t>cdbf7075-b401-e049-e28e-aeb3d291745e</t>
        </is>
      </c>
      <c r="AD300" t="inlineStr">
        <is>
          <t>bu3-plcora001.bu3.local</t>
        </is>
      </c>
      <c r="AE300" t="inlineStr">
        <is>
          <t>BU3-PLCORA001</t>
        </is>
      </c>
      <c r="AF300" t="inlineStr">
        <is>
          <t>68:DC:78:14:72:E6</t>
        </is>
      </c>
      <c r="AG300" t="inlineStr">
        <is>
          <t>Red Hat Enterprise Linux 10.0</t>
        </is>
      </c>
      <c r="AH300" t="inlineStr">
        <is>
          <t>Azure</t>
        </is>
      </c>
      <c r="AI300" t="n">
        <v>443</v>
      </c>
      <c r="AJ300" t="inlineStr">
        <is>
          <t>tcp</t>
        </is>
      </c>
      <c r="AK300" t="inlineStr">
        <is>
          <t>bu3_Repo</t>
        </is>
      </c>
      <c r="AL300" t="n">
        <v>3</v>
      </c>
      <c r="AM300" t="inlineStr">
        <is>
          <t>2026-01-29 23:00:00</t>
        </is>
      </c>
      <c r="AN300" t="inlineStr">
        <is>
          <t>2026-06-12 08:00:00</t>
        </is>
      </c>
      <c r="AO300" t="inlineStr">
        <is>
          <t>2017-11-22</t>
        </is>
      </c>
      <c r="AP300" t="inlineStr"/>
      <c r="AQ300" t="inlineStr">
        <is>
          <t>2017-11-22</t>
        </is>
      </c>
      <c r="AR300" t="inlineStr">
        <is>
          <t>2026-05-18</t>
        </is>
      </c>
      <c r="AS300" t="inlineStr">
        <is>
          <t>No</t>
        </is>
      </c>
      <c r="AT300" t="inlineStr">
        <is>
          <t>No</t>
        </is>
      </c>
      <c r="AU300" t="inlineStr"/>
      <c r="AV300" t="inlineStr">
        <is>
          <t>No</t>
        </is>
      </c>
      <c r="AW300" t="inlineStr"/>
      <c r="AX300" t="n">
        <v>3</v>
      </c>
      <c r="AY300" t="n">
        <v>379</v>
      </c>
      <c r="AZ300" t="inlineStr">
        <is>
          <t>remote</t>
        </is>
      </c>
      <c r="BA300" t="inlineStr">
        <is>
          <t>1.68</t>
        </is>
      </c>
      <c r="BB300" t="inlineStr">
        <is>
          <t>Uses an older version of TLS.</t>
        </is>
      </c>
      <c r="BC300" t="inlineStr">
        <is>
          <t>Uses an older version of TLS.</t>
        </is>
      </c>
      <c r="BD300" t="inlineStr">
        <is>
          <t>Enable TLS 1.2/1.3; disable TLS 1.0.</t>
        </is>
      </c>
      <c r="BE300" t="inlineStr">
        <is>
          <t>https://www.tenable.com/plugins/nessus/104743</t>
        </is>
      </c>
      <c r="BF300" t="inlineStr">
        <is>
          <t>Port 443/tcp was found to be vulnerable on BU3-PLCORA001 (10.30.12.155).</t>
        </is>
      </c>
      <c r="BG300" t="inlineStr">
        <is>
          <t>repositoryID,ip,dnsName</t>
        </is>
      </c>
      <c r="BH300" t="inlineStr">
        <is>
          <t>repositoryID,ip,dnsName</t>
        </is>
      </c>
      <c r="BI300" t="inlineStr">
        <is>
          <t>repositoryID,ip,port,protocol,pluginID</t>
        </is>
      </c>
      <c r="BJ300" t="inlineStr">
        <is>
          <t>675e6043-d4ad-1ec1-0028-e73c200b07f5</t>
        </is>
      </c>
      <c r="BK300" t="inlineStr">
        <is>
          <t>IPv4</t>
        </is>
      </c>
    </row>
    <row r="301">
      <c r="A301" t="n">
        <v>45411</v>
      </c>
      <c r="B301" t="inlineStr">
        <is>
          <t>SSL Certificate with Wrong Hostname</t>
        </is>
      </c>
      <c r="C301" t="inlineStr">
        <is>
          <t>45411 (443/tcp) SSL Certificate with Wrong Hostname</t>
        </is>
      </c>
      <c r="D301" t="inlineStr">
        <is>
          <t>General</t>
        </is>
      </c>
      <c r="E301" t="n">
        <v>27</v>
      </c>
      <c r="F301" t="inlineStr">
        <is>
          <t>Medium</t>
        </is>
      </c>
      <c r="G301" t="inlineStr">
        <is>
          <t>2</t>
        </is>
      </c>
      <c r="H301" t="inlineStr">
        <is>
          <t>Medium</t>
        </is>
      </c>
      <c r="I301" t="n">
        <v>4.4</v>
      </c>
      <c r="J301" t="inlineStr">
        <is>
          <t>[]</t>
        </is>
      </c>
      <c r="K301" t="inlineStr"/>
      <c r="L301" t="inlineStr">
        <is>
          <t>Medium</t>
        </is>
      </c>
      <c r="M301" t="inlineStr">
        <is>
          <t>II</t>
        </is>
      </c>
      <c r="N301" t="n">
        <v>5</v>
      </c>
      <c r="O301" t="n">
        <v>4.3</v>
      </c>
      <c r="P301" t="inlineStr">
        <is>
          <t>AV:N/AC:L/Au:N/C:N/I:P/A:N</t>
        </is>
      </c>
      <c r="Q301" t="n">
        <v>5.3</v>
      </c>
      <c r="R301" t="n">
        <v>4.9</v>
      </c>
      <c r="S301" t="inlineStr">
        <is>
          <t>CVSS:3.0/AV:N/AC:L/PR:N/UI:N/S:U/C:N/I:L/A:N</t>
        </is>
      </c>
      <c r="T301" t="inlineStr">
        <is>
          <t>No</t>
        </is>
      </c>
      <c r="U301" t="inlineStr"/>
      <c r="V301" t="inlineStr"/>
      <c r="W301" t="inlineStr"/>
      <c r="X301" t="inlineStr"/>
      <c r="Y301" t="inlineStr"/>
      <c r="Z301" t="inlineStr">
        <is>
          <t>cpe:/o:microsoft:windows</t>
        </is>
      </c>
      <c r="AA301" t="inlineStr">
        <is>
          <t>10.40.13.146</t>
        </is>
      </c>
      <c r="AB301" t="inlineStr">
        <is>
          <t>42b376cb-886a-b23d-2725-5a0b068768a2</t>
        </is>
      </c>
      <c r="AC301" t="inlineStr">
        <is>
          <t>42b376cb-886a-b23d-2725-5a0b068768a2</t>
        </is>
      </c>
      <c r="AD301" t="inlineStr">
        <is>
          <t>bu4-dwciis003.bu4.local</t>
        </is>
      </c>
      <c r="AE301" t="inlineStr">
        <is>
          <t>BU4-DWCIIS003</t>
        </is>
      </c>
      <c r="AF301" t="inlineStr">
        <is>
          <t>73:50:AC:BA:67:0A</t>
        </is>
      </c>
      <c r="AG301" t="inlineStr">
        <is>
          <t>Microsoft Windows Server 2016 Standard</t>
        </is>
      </c>
      <c r="AH301" t="inlineStr">
        <is>
          <t>Azure</t>
        </is>
      </c>
      <c r="AI301" t="n">
        <v>443</v>
      </c>
      <c r="AJ301" t="inlineStr">
        <is>
          <t>tcp</t>
        </is>
      </c>
      <c r="AK301" t="inlineStr">
        <is>
          <t>bu4_Repo</t>
        </is>
      </c>
      <c r="AL301" t="n">
        <v>4</v>
      </c>
      <c r="AM301" t="inlineStr">
        <is>
          <t>2025-05-22 22:00:00</t>
        </is>
      </c>
      <c r="AN301" t="inlineStr">
        <is>
          <t>2026-06-14 10:00:00</t>
        </is>
      </c>
      <c r="AO301" t="inlineStr">
        <is>
          <t>2010-04-03</t>
        </is>
      </c>
      <c r="AP301" t="inlineStr"/>
      <c r="AQ301" t="inlineStr">
        <is>
          <t>2010-04-03</t>
        </is>
      </c>
      <c r="AR301" t="inlineStr">
        <is>
          <t>2026-05-18</t>
        </is>
      </c>
      <c r="AS301" t="inlineStr">
        <is>
          <t>No</t>
        </is>
      </c>
      <c r="AT301" t="inlineStr">
        <is>
          <t>No</t>
        </is>
      </c>
      <c r="AU301" t="inlineStr"/>
      <c r="AV301" t="inlineStr">
        <is>
          <t>No</t>
        </is>
      </c>
      <c r="AW301" t="inlineStr"/>
      <c r="AX301" t="n">
        <v>1</v>
      </c>
      <c r="AY301" t="n">
        <v>791</v>
      </c>
      <c r="AZ301" t="inlineStr">
        <is>
          <t>remote</t>
        </is>
      </c>
      <c r="BA301" t="inlineStr">
        <is>
          <t>1.86</t>
        </is>
      </c>
      <c r="BB301" t="inlineStr">
        <is>
          <t>Certificate is for a different host.</t>
        </is>
      </c>
      <c r="BC301" t="inlineStr">
        <is>
          <t>Certificate is for a different host.</t>
        </is>
      </c>
      <c r="BD301" t="inlineStr">
        <is>
          <t>Install a certificate with the correct CN/SAN.</t>
        </is>
      </c>
      <c r="BE301" t="inlineStr">
        <is>
          <t>https://www.tenable.com/plugins/nessus/45411</t>
        </is>
      </c>
      <c r="BF301" t="inlineStr">
        <is>
          <t>Port 443/tcp was found to be vulnerable on BU4-DWCIIS003 (10.40.13.146).</t>
        </is>
      </c>
      <c r="BG301" t="inlineStr">
        <is>
          <t>repositoryID,ip,dnsName</t>
        </is>
      </c>
      <c r="BH301" t="inlineStr">
        <is>
          <t>repositoryID,ip,dnsName</t>
        </is>
      </c>
      <c r="BI301" t="inlineStr">
        <is>
          <t>repositoryID,ip,port,protocol,pluginID</t>
        </is>
      </c>
      <c r="BJ301" t="inlineStr">
        <is>
          <t>fabc904c-e7ac-c858-f857-4112a64947a5</t>
        </is>
      </c>
      <c r="BK301" t="inlineStr">
        <is>
          <t>IPv4</t>
        </is>
      </c>
    </row>
    <row r="302">
      <c r="A302" t="n">
        <v>104743</v>
      </c>
      <c r="B302" t="inlineStr">
        <is>
          <t>TLS Version 1.0 Protocol Detection</t>
        </is>
      </c>
      <c r="C302" t="inlineStr">
        <is>
          <t>104743 (443/tcp) TLS Version 1.0 Protocol Detection</t>
        </is>
      </c>
      <c r="D302" t="inlineStr">
        <is>
          <t>Service detection</t>
        </is>
      </c>
      <c r="E302" t="n">
        <v>26</v>
      </c>
      <c r="F302" t="inlineStr">
        <is>
          <t>Medium</t>
        </is>
      </c>
      <c r="G302" t="inlineStr">
        <is>
          <t>2</t>
        </is>
      </c>
      <c r="H302" t="inlineStr">
        <is>
          <t>Medium</t>
        </is>
      </c>
      <c r="I302" t="n">
        <v>5.2</v>
      </c>
      <c r="J302" t="inlineStr">
        <is>
          <t>[]</t>
        </is>
      </c>
      <c r="K302" t="inlineStr"/>
      <c r="L302" t="inlineStr">
        <is>
          <t>Medium</t>
        </is>
      </c>
      <c r="M302" t="inlineStr">
        <is>
          <t>II</t>
        </is>
      </c>
      <c r="N302" t="n">
        <v>6.1</v>
      </c>
      <c r="O302" t="n">
        <v>5.3</v>
      </c>
      <c r="P302" t="inlineStr">
        <is>
          <t>AV:N/AC:M/Au:N/C:P/I:P/A:N</t>
        </is>
      </c>
      <c r="Q302" t="n">
        <v>6.5</v>
      </c>
      <c r="R302" t="n">
        <v>6</v>
      </c>
      <c r="S302" t="inlineStr">
        <is>
          <t>CVSS:3.0/AV:N/AC:H/PR:N/UI:N/S:U/C:H/I:H/A:N</t>
        </is>
      </c>
      <c r="T302" t="inlineStr">
        <is>
          <t>No</t>
        </is>
      </c>
      <c r="U302" t="inlineStr"/>
      <c r="V302" t="inlineStr"/>
      <c r="W302" t="inlineStr"/>
      <c r="X302" t="inlineStr"/>
      <c r="Y302" t="inlineStr"/>
      <c r="Z302" t="inlineStr">
        <is>
          <t>cpe:/o:microsoft:windows</t>
        </is>
      </c>
      <c r="AA302" t="inlineStr">
        <is>
          <t>10.10.18.238</t>
        </is>
      </c>
      <c r="AB302" t="inlineStr">
        <is>
          <t>bd6eb86b-63f9-3262-dbab-720d9ad47936</t>
        </is>
      </c>
      <c r="AC302" t="inlineStr">
        <is>
          <t>bd6eb86b-63f9-3262-dbab-720d9ad47936</t>
        </is>
      </c>
      <c r="AD302" t="inlineStr">
        <is>
          <t>bu1-pwcfil007.bu1.local</t>
        </is>
      </c>
      <c r="AE302" t="inlineStr">
        <is>
          <t>BU1-PWCFIL007</t>
        </is>
      </c>
      <c r="AF302" t="inlineStr">
        <is>
          <t>4B:C0:94:97:0A:C2</t>
        </is>
      </c>
      <c r="AG302" t="inlineStr">
        <is>
          <t>Microsoft Windows Server 2022 Datacenter</t>
        </is>
      </c>
      <c r="AH302" t="inlineStr">
        <is>
          <t>Azure</t>
        </is>
      </c>
      <c r="AI302" t="n">
        <v>443</v>
      </c>
      <c r="AJ302" t="inlineStr">
        <is>
          <t>tcp</t>
        </is>
      </c>
      <c r="AK302" t="inlineStr">
        <is>
          <t>bu1_Repo</t>
        </is>
      </c>
      <c r="AL302" t="n">
        <v>1</v>
      </c>
      <c r="AM302" t="inlineStr">
        <is>
          <t>2025-07-22 09:00:00</t>
        </is>
      </c>
      <c r="AN302" t="inlineStr">
        <is>
          <t>2026-06-09 14:00:00</t>
        </is>
      </c>
      <c r="AO302" t="inlineStr">
        <is>
          <t>2017-11-22</t>
        </is>
      </c>
      <c r="AP302" t="inlineStr"/>
      <c r="AQ302" t="inlineStr">
        <is>
          <t>2017-11-22</t>
        </is>
      </c>
      <c r="AR302" t="inlineStr">
        <is>
          <t>2026-05-18</t>
        </is>
      </c>
      <c r="AS302" t="inlineStr">
        <is>
          <t>No</t>
        </is>
      </c>
      <c r="AT302" t="inlineStr">
        <is>
          <t>No</t>
        </is>
      </c>
      <c r="AU302" t="inlineStr"/>
      <c r="AV302" t="inlineStr">
        <is>
          <t>No</t>
        </is>
      </c>
      <c r="AW302" t="inlineStr"/>
      <c r="AX302" t="n">
        <v>9</v>
      </c>
      <c r="AY302" t="n">
        <v>717</v>
      </c>
      <c r="AZ302" t="inlineStr">
        <is>
          <t>remote</t>
        </is>
      </c>
      <c r="BA302" t="inlineStr">
        <is>
          <t>1.69</t>
        </is>
      </c>
      <c r="BB302" t="inlineStr">
        <is>
          <t>Uses an older version of TLS.</t>
        </is>
      </c>
      <c r="BC302" t="inlineStr">
        <is>
          <t>Uses an older version of TLS.</t>
        </is>
      </c>
      <c r="BD302" t="inlineStr">
        <is>
          <t>Enable TLS 1.2/1.3; disable TLS 1.0.</t>
        </is>
      </c>
      <c r="BE302" t="inlineStr">
        <is>
          <t>https://www.tenable.com/plugins/nessus/104743</t>
        </is>
      </c>
      <c r="BF302" t="inlineStr">
        <is>
          <t>Port 443/tcp was found to be vulnerable on BU1-PWCFIL007 (10.10.18.238).</t>
        </is>
      </c>
      <c r="BG302" t="inlineStr">
        <is>
          <t>repositoryID,ip,dnsName</t>
        </is>
      </c>
      <c r="BH302" t="inlineStr">
        <is>
          <t>repositoryID,ip,dnsName</t>
        </is>
      </c>
      <c r="BI302" t="inlineStr">
        <is>
          <t>repositoryID,ip,port,protocol,pluginID</t>
        </is>
      </c>
      <c r="BJ302" t="inlineStr">
        <is>
          <t>af7b0cd7-2447-44c5-0ca9-1b9df5cab7c3</t>
        </is>
      </c>
      <c r="BK302" t="inlineStr">
        <is>
          <t>IPv4</t>
        </is>
      </c>
    </row>
    <row r="303">
      <c r="A303" t="n">
        <v>71049</v>
      </c>
      <c r="B303" t="inlineStr">
        <is>
          <t>SSH Weak MAC Algorithms Enabled</t>
        </is>
      </c>
      <c r="C303" t="inlineStr">
        <is>
          <t>71049 (22/tcp) SSH Weak MAC Algorithms Enabled</t>
        </is>
      </c>
      <c r="D303" t="inlineStr">
        <is>
          <t>Misc.</t>
        </is>
      </c>
      <c r="E303" t="n">
        <v>17</v>
      </c>
      <c r="F303" t="inlineStr">
        <is>
          <t>Low</t>
        </is>
      </c>
      <c r="G303" t="inlineStr">
        <is>
          <t>1</t>
        </is>
      </c>
      <c r="H303" t="inlineStr">
        <is>
          <t>Low</t>
        </is>
      </c>
      <c r="I303" t="n">
        <v>1.4</v>
      </c>
      <c r="J303" t="inlineStr">
        <is>
          <t>[]</t>
        </is>
      </c>
      <c r="K303" t="inlineStr"/>
      <c r="L303" t="inlineStr">
        <is>
          <t>Low</t>
        </is>
      </c>
      <c r="M303" t="inlineStr">
        <is>
          <t>III</t>
        </is>
      </c>
      <c r="N303" t="n">
        <v>2.6</v>
      </c>
      <c r="O303" t="n">
        <v>2.2</v>
      </c>
      <c r="P303" t="inlineStr">
        <is>
          <t>AV:N/AC:H/Au:N/C:P/I:N/A:N</t>
        </is>
      </c>
      <c r="Q303" t="n">
        <v>0</v>
      </c>
      <c r="R303" t="n">
        <v>0</v>
      </c>
      <c r="S303" t="inlineStr"/>
      <c r="T303" t="inlineStr">
        <is>
          <t>No</t>
        </is>
      </c>
      <c r="U303" t="inlineStr"/>
      <c r="V303" t="inlineStr"/>
      <c r="W303" t="inlineStr"/>
      <c r="X303" t="inlineStr"/>
      <c r="Y303" t="inlineStr"/>
      <c r="Z303" t="inlineStr">
        <is>
          <t>cpe:/o:redhat:enterprise_linux</t>
        </is>
      </c>
      <c r="AA303" t="inlineStr">
        <is>
          <t>10.40.17.214</t>
        </is>
      </c>
      <c r="AB303" t="inlineStr">
        <is>
          <t>1acb6837-1633-8b29-c72c-d17ac5b9b469</t>
        </is>
      </c>
      <c r="AC303" t="inlineStr">
        <is>
          <t>1acb6837-1633-8b29-c72c-d17ac5b9b469</t>
        </is>
      </c>
      <c r="AD303" t="inlineStr">
        <is>
          <t>bu4-plcmon004.bu4.local</t>
        </is>
      </c>
      <c r="AE303" t="inlineStr">
        <is>
          <t>BU4-PLCMON004</t>
        </is>
      </c>
      <c r="AF303" t="inlineStr">
        <is>
          <t>96:8F:65:57:45:84</t>
        </is>
      </c>
      <c r="AG303" t="inlineStr">
        <is>
          <t>Red Hat Enterprise Linux 8.10</t>
        </is>
      </c>
      <c r="AH303" t="inlineStr">
        <is>
          <t>Azure</t>
        </is>
      </c>
      <c r="AI303" t="n">
        <v>22</v>
      </c>
      <c r="AJ303" t="inlineStr">
        <is>
          <t>tcp</t>
        </is>
      </c>
      <c r="AK303" t="inlineStr">
        <is>
          <t>bu4_Repo</t>
        </is>
      </c>
      <c r="AL303" t="n">
        <v>4</v>
      </c>
      <c r="AM303" t="inlineStr">
        <is>
          <t>2025-12-20 12:00:00</t>
        </is>
      </c>
      <c r="AN303" t="inlineStr">
        <is>
          <t>2026-06-11 03:00:00</t>
        </is>
      </c>
      <c r="AO303" t="inlineStr">
        <is>
          <t>2013-11-22</t>
        </is>
      </c>
      <c r="AP303" t="inlineStr"/>
      <c r="AQ303" t="inlineStr">
        <is>
          <t>2013-11-22</t>
        </is>
      </c>
      <c r="AR303" t="inlineStr">
        <is>
          <t>2026-05-18</t>
        </is>
      </c>
      <c r="AS303" t="inlineStr">
        <is>
          <t>No</t>
        </is>
      </c>
      <c r="AT303" t="inlineStr">
        <is>
          <t>No</t>
        </is>
      </c>
      <c r="AU303" t="inlineStr"/>
      <c r="AV303" t="inlineStr">
        <is>
          <t>No</t>
        </is>
      </c>
      <c r="AW303" t="inlineStr"/>
      <c r="AX303" t="n">
        <v>9</v>
      </c>
      <c r="AY303" t="n">
        <v>378</v>
      </c>
      <c r="AZ303" t="inlineStr">
        <is>
          <t>remote</t>
        </is>
      </c>
      <c r="BA303" t="inlineStr">
        <is>
          <t>1.69</t>
        </is>
      </c>
      <c r="BB303" t="inlineStr">
        <is>
          <t>SSH allows weak MAC algorithms.</t>
        </is>
      </c>
      <c r="BC303" t="inlineStr">
        <is>
          <t>SSH allows weak MAC algorithms.</t>
        </is>
      </c>
      <c r="BD303" t="inlineStr">
        <is>
          <t>Disable weak MAC algorithms.</t>
        </is>
      </c>
      <c r="BE303" t="inlineStr">
        <is>
          <t>https://www.tenable.com/plugins/nessus/71049</t>
        </is>
      </c>
      <c r="BF303" t="inlineStr">
        <is>
          <t>Port 22/tcp was found to be vulnerable on BU4-PLCMON004 (10.40.17.214).</t>
        </is>
      </c>
      <c r="BG303" t="inlineStr">
        <is>
          <t>repositoryID,ip,dnsName</t>
        </is>
      </c>
      <c r="BH303" t="inlineStr">
        <is>
          <t>repositoryID,ip,dnsName</t>
        </is>
      </c>
      <c r="BI303" t="inlineStr">
        <is>
          <t>repositoryID,ip,port,protocol,pluginID</t>
        </is>
      </c>
      <c r="BJ303" t="inlineStr">
        <is>
          <t>6e3095e2-0c02-f2e7-0f33-1d1c74eba57c</t>
        </is>
      </c>
      <c r="BK303" t="inlineStr">
        <is>
          <t>IPv4</t>
        </is>
      </c>
    </row>
    <row r="304">
      <c r="A304" t="n">
        <v>125313</v>
      </c>
      <c r="B304" t="inlineStr">
        <is>
          <t>Windows Remote Desktop Services RCE (BlueKeep) (CVE-2019-0708)</t>
        </is>
      </c>
      <c r="C304" t="inlineStr">
        <is>
          <t>125313 (3389/tcp) Windows Remote Desktop Services RCE (BlueKeep) (CVE-2019-0708)</t>
        </is>
      </c>
      <c r="D304" t="inlineStr">
        <is>
          <t>Windows</t>
        </is>
      </c>
      <c r="E304" t="n">
        <v>10</v>
      </c>
      <c r="F304" t="inlineStr">
        <is>
          <t>Critical</t>
        </is>
      </c>
      <c r="G304" t="inlineStr">
        <is>
          <t>4</t>
        </is>
      </c>
      <c r="H304" t="inlineStr">
        <is>
          <t>Critical</t>
        </is>
      </c>
      <c r="I304" t="n">
        <v>9.300000000000001</v>
      </c>
      <c r="J304" t="inlineStr">
        <is>
          <t>[]</t>
        </is>
      </c>
      <c r="K304" t="inlineStr">
        <is>
          <t>Threat Intensity: High, Threat Sources: Dark Web</t>
        </is>
      </c>
      <c r="L304" t="inlineStr">
        <is>
          <t>Critical</t>
        </is>
      </c>
      <c r="M304" t="inlineStr">
        <is>
          <t>I</t>
        </is>
      </c>
      <c r="N304" t="n">
        <v>10</v>
      </c>
      <c r="O304" t="n">
        <v>8.699999999999999</v>
      </c>
      <c r="P304" t="inlineStr">
        <is>
          <t>AV:N/AC:L/Au:N/C:C/I:C/A:C</t>
        </is>
      </c>
      <c r="Q304" t="n">
        <v>9.800000000000001</v>
      </c>
      <c r="R304" t="n">
        <v>8.800000000000001</v>
      </c>
      <c r="S304" t="inlineStr">
        <is>
          <t>CVSS:3.0/AV:N/AC:L/PR:N/UI:N/S:U/C:H/I:H/A:H</t>
        </is>
      </c>
      <c r="T304" t="inlineStr">
        <is>
          <t>Yes</t>
        </is>
      </c>
      <c r="U304" t="inlineStr">
        <is>
          <t>Exploits are available</t>
        </is>
      </c>
      <c r="V304" t="inlineStr">
        <is>
          <t>Metasploit (BlueKeep) / Core Impact</t>
        </is>
      </c>
      <c r="W304" t="inlineStr">
        <is>
          <t>CVE-2019-0708</t>
        </is>
      </c>
      <c r="X304" t="inlineStr">
        <is>
          <t>103305</t>
        </is>
      </c>
      <c r="Y304" t="inlineStr">
        <is>
          <t>OSVDB:28808</t>
        </is>
      </c>
      <c r="Z304" t="inlineStr">
        <is>
          <t>cpe:/o:microsoft:windows</t>
        </is>
      </c>
      <c r="AA304" t="inlineStr">
        <is>
          <t>10.10.12.134</t>
        </is>
      </c>
      <c r="AB304" t="inlineStr">
        <is>
          <t>69fffd29-6ac7-f50e-0eef-e6a5cebfb45c</t>
        </is>
      </c>
      <c r="AC304" t="inlineStr">
        <is>
          <t>69fffd29-6ac7-f50e-0eef-e6a5cebfb45c</t>
        </is>
      </c>
      <c r="AD304" t="inlineStr">
        <is>
          <t>bu1-pwcshp003.bu1.local</t>
        </is>
      </c>
      <c r="AE304" t="inlineStr">
        <is>
          <t>BU1-PWCSHP003</t>
        </is>
      </c>
      <c r="AF304" t="inlineStr">
        <is>
          <t>90:55:48:80:66:71</t>
        </is>
      </c>
      <c r="AG304" t="inlineStr">
        <is>
          <t>Microsoft Windows Server 2016 Standard</t>
        </is>
      </c>
      <c r="AH304" t="inlineStr">
        <is>
          <t>Azure</t>
        </is>
      </c>
      <c r="AI304" t="n">
        <v>3389</v>
      </c>
      <c r="AJ304" t="inlineStr">
        <is>
          <t>tcp</t>
        </is>
      </c>
      <c r="AK304" t="inlineStr">
        <is>
          <t>bu1_Repo</t>
        </is>
      </c>
      <c r="AL304" t="n">
        <v>1</v>
      </c>
      <c r="AM304" t="inlineStr">
        <is>
          <t>2026-04-29 08:00:00</t>
        </is>
      </c>
      <c r="AN304" t="inlineStr">
        <is>
          <t>2026-06-18 08:00:00</t>
        </is>
      </c>
      <c r="AO304" t="inlineStr">
        <is>
          <t>2019-05-14</t>
        </is>
      </c>
      <c r="AP304" t="inlineStr">
        <is>
          <t>2019-05-14</t>
        </is>
      </c>
      <c r="AQ304" t="inlineStr">
        <is>
          <t>2019-05-14</t>
        </is>
      </c>
      <c r="AR304" t="inlineStr">
        <is>
          <t>2026-05-18</t>
        </is>
      </c>
      <c r="AS304" t="inlineStr">
        <is>
          <t>No</t>
        </is>
      </c>
      <c r="AT304" t="inlineStr">
        <is>
          <t>No</t>
        </is>
      </c>
      <c r="AU304" t="inlineStr"/>
      <c r="AV304" t="inlineStr">
        <is>
          <t>No</t>
        </is>
      </c>
      <c r="AW304" t="inlineStr"/>
      <c r="AX304" t="n">
        <v>9</v>
      </c>
      <c r="AY304" t="n">
        <v>174</v>
      </c>
      <c r="AZ304" t="inlineStr">
        <is>
          <t>remote</t>
        </is>
      </c>
      <c r="BA304" t="inlineStr">
        <is>
          <t>1.70</t>
        </is>
      </c>
      <c r="BB304" t="inlineStr">
        <is>
          <t>RCE in Remote Desktop Services.</t>
        </is>
      </c>
      <c r="BC304" t="inlineStr">
        <is>
          <t>RCE in Remote Desktop Services.</t>
        </is>
      </c>
      <c r="BD304" t="inlineStr">
        <is>
          <t>Apply the May 2019 Microsoft security update.</t>
        </is>
      </c>
      <c r="BE304" t="inlineStr">
        <is>
          <t>https://www.tenable.com/plugins/nessus/125313</t>
        </is>
      </c>
      <c r="BF304" t="inlineStr">
        <is>
          <t>Port 3389/tcp was found to be vulnerable on BU1-PWCSHP003 (10.10.12.134).</t>
        </is>
      </c>
      <c r="BG304" t="inlineStr">
        <is>
          <t>repositoryID,ip,dnsName</t>
        </is>
      </c>
      <c r="BH304" t="inlineStr">
        <is>
          <t>repositoryID,ip,dnsName</t>
        </is>
      </c>
      <c r="BI304" t="inlineStr">
        <is>
          <t>repositoryID,ip,port,protocol,pluginID</t>
        </is>
      </c>
      <c r="BJ304" t="inlineStr">
        <is>
          <t>95f6aa3b-e03e-9d7b-69c8-3e5e6a1f37e6</t>
        </is>
      </c>
      <c r="BK304" t="inlineStr">
        <is>
          <t>IPv4</t>
        </is>
      </c>
    </row>
    <row r="305">
      <c r="A305" t="n">
        <v>157288</v>
      </c>
      <c r="B305" t="inlineStr">
        <is>
          <t>TLS Version 1.1 Protocol Deprecated</t>
        </is>
      </c>
      <c r="C305" t="inlineStr">
        <is>
          <t>157288 (443/tcp) TLS Version 1.1 Protocol Deprecated</t>
        </is>
      </c>
      <c r="D305" t="inlineStr">
        <is>
          <t>Service detection</t>
        </is>
      </c>
      <c r="E305" t="n">
        <v>26</v>
      </c>
      <c r="F305" t="inlineStr">
        <is>
          <t>Medium</t>
        </is>
      </c>
      <c r="G305" t="inlineStr">
        <is>
          <t>2</t>
        </is>
      </c>
      <c r="H305" t="inlineStr">
        <is>
          <t>Medium</t>
        </is>
      </c>
      <c r="I305" t="n">
        <v>6.4</v>
      </c>
      <c r="J305" t="inlineStr">
        <is>
          <t>[]</t>
        </is>
      </c>
      <c r="K305" t="inlineStr"/>
      <c r="L305" t="inlineStr">
        <is>
          <t>Medium</t>
        </is>
      </c>
      <c r="M305" t="inlineStr">
        <is>
          <t>II</t>
        </is>
      </c>
      <c r="N305" t="n">
        <v>6.1</v>
      </c>
      <c r="O305" t="n">
        <v>5.3</v>
      </c>
      <c r="P305" t="inlineStr">
        <is>
          <t>AV:N/AC:M/Au:N/C:P/I:P/A:N</t>
        </is>
      </c>
      <c r="Q305" t="n">
        <v>6.5</v>
      </c>
      <c r="R305" t="n">
        <v>6</v>
      </c>
      <c r="S305" t="inlineStr">
        <is>
          <t>CVSS:3.0/AV:N/AC:H/PR:N/UI:N/S:U/C:H/I:H/A:N</t>
        </is>
      </c>
      <c r="T305" t="inlineStr">
        <is>
          <t>No</t>
        </is>
      </c>
      <c r="U305" t="inlineStr"/>
      <c r="V305" t="inlineStr"/>
      <c r="W305" t="inlineStr"/>
      <c r="X305" t="inlineStr"/>
      <c r="Y305" t="inlineStr"/>
      <c r="Z305" t="inlineStr">
        <is>
          <t>cpe:/o:microsoft:windows</t>
        </is>
      </c>
      <c r="AA305" t="inlineStr">
        <is>
          <t>10.20.16.107</t>
        </is>
      </c>
      <c r="AB305" t="inlineStr">
        <is>
          <t>3b7b612c-0f1b-4c76-a770-db7653b31d43</t>
        </is>
      </c>
      <c r="AC305" t="inlineStr">
        <is>
          <t>3b7b612c-0f1b-4c76-a770-db7653b31d43</t>
        </is>
      </c>
      <c r="AD305" t="inlineStr">
        <is>
          <t>bu2-pwcprt005.bu2.local</t>
        </is>
      </c>
      <c r="AE305" t="inlineStr">
        <is>
          <t>BU2-PWCPRT005</t>
        </is>
      </c>
      <c r="AF305" t="inlineStr">
        <is>
          <t>3F:AA:78:F0:C9:81</t>
        </is>
      </c>
      <c r="AG305" t="inlineStr">
        <is>
          <t>Microsoft Windows Server 2022 Datacenter</t>
        </is>
      </c>
      <c r="AH305" t="inlineStr">
        <is>
          <t>AWS</t>
        </is>
      </c>
      <c r="AI305" t="n">
        <v>443</v>
      </c>
      <c r="AJ305" t="inlineStr">
        <is>
          <t>tcp</t>
        </is>
      </c>
      <c r="AK305" t="inlineStr">
        <is>
          <t>bu2_Repo</t>
        </is>
      </c>
      <c r="AL305" t="n">
        <v>2</v>
      </c>
      <c r="AM305" t="inlineStr">
        <is>
          <t>2025-08-02 22:00:00</t>
        </is>
      </c>
      <c r="AN305" t="inlineStr">
        <is>
          <t>2026-06-21 07:00:00</t>
        </is>
      </c>
      <c r="AO305" t="inlineStr">
        <is>
          <t>2022-01-28</t>
        </is>
      </c>
      <c r="AP305" t="inlineStr"/>
      <c r="AQ305" t="inlineStr">
        <is>
          <t>2022-01-28</t>
        </is>
      </c>
      <c r="AR305" t="inlineStr">
        <is>
          <t>2026-05-18</t>
        </is>
      </c>
      <c r="AS305" t="inlineStr">
        <is>
          <t>No</t>
        </is>
      </c>
      <c r="AT305" t="inlineStr">
        <is>
          <t>No</t>
        </is>
      </c>
      <c r="AU305" t="inlineStr"/>
      <c r="AV305" t="inlineStr">
        <is>
          <t>No</t>
        </is>
      </c>
      <c r="AW305" t="inlineStr"/>
      <c r="AX305" t="n">
        <v>5</v>
      </c>
      <c r="AY305" t="n">
        <v>825</v>
      </c>
      <c r="AZ305" t="inlineStr">
        <is>
          <t>remote</t>
        </is>
      </c>
      <c r="BA305" t="inlineStr">
        <is>
          <t>1.53</t>
        </is>
      </c>
      <c r="BB305" t="inlineStr">
        <is>
          <t>Uses a deprecated version of TLS.</t>
        </is>
      </c>
      <c r="BC305" t="inlineStr">
        <is>
          <t>Uses a deprecated version of TLS.</t>
        </is>
      </c>
      <c r="BD305" t="inlineStr">
        <is>
          <t>Enable TLS 1.2/1.3; disable TLS 1.1.</t>
        </is>
      </c>
      <c r="BE305" t="inlineStr">
        <is>
          <t>https://www.tenable.com/plugins/nessus/157288</t>
        </is>
      </c>
      <c r="BF305" t="inlineStr">
        <is>
          <t>Port 443/tcp was found to be vulnerable on BU2-PWCPRT005 (10.20.16.107).</t>
        </is>
      </c>
      <c r="BG305" t="inlineStr">
        <is>
          <t>repositoryID,ip,dnsName</t>
        </is>
      </c>
      <c r="BH305" t="inlineStr">
        <is>
          <t>repositoryID,ip,dnsName</t>
        </is>
      </c>
      <c r="BI305" t="inlineStr">
        <is>
          <t>repositoryID,ip,port,protocol,pluginID</t>
        </is>
      </c>
      <c r="BJ305" t="inlineStr">
        <is>
          <t>fc2ee3b7-6c99-7d13-72cf-d69a7ec6a7ae</t>
        </is>
      </c>
      <c r="BK305" t="inlineStr">
        <is>
          <t>IPv4</t>
        </is>
      </c>
    </row>
    <row r="306">
      <c r="A306" t="n">
        <v>157288</v>
      </c>
      <c r="B306" t="inlineStr">
        <is>
          <t>TLS Version 1.1 Protocol Deprecated</t>
        </is>
      </c>
      <c r="C306" t="inlineStr">
        <is>
          <t>157288 (443/tcp) TLS Version 1.1 Protocol Deprecated</t>
        </is>
      </c>
      <c r="D306" t="inlineStr">
        <is>
          <t>Service detection</t>
        </is>
      </c>
      <c r="E306" t="n">
        <v>26</v>
      </c>
      <c r="F306" t="inlineStr">
        <is>
          <t>Medium</t>
        </is>
      </c>
      <c r="G306" t="inlineStr">
        <is>
          <t>2</t>
        </is>
      </c>
      <c r="H306" t="inlineStr">
        <is>
          <t>Medium</t>
        </is>
      </c>
      <c r="I306" t="n">
        <v>6.3</v>
      </c>
      <c r="J306" t="inlineStr">
        <is>
          <t>[]</t>
        </is>
      </c>
      <c r="K306" t="inlineStr"/>
      <c r="L306" t="inlineStr">
        <is>
          <t>Medium</t>
        </is>
      </c>
      <c r="M306" t="inlineStr">
        <is>
          <t>II</t>
        </is>
      </c>
      <c r="N306" t="n">
        <v>6.1</v>
      </c>
      <c r="O306" t="n">
        <v>5.3</v>
      </c>
      <c r="P306" t="inlineStr">
        <is>
          <t>AV:N/AC:M/Au:N/C:P/I:P/A:N</t>
        </is>
      </c>
      <c r="Q306" t="n">
        <v>6.5</v>
      </c>
      <c r="R306" t="n">
        <v>6</v>
      </c>
      <c r="S306" t="inlineStr">
        <is>
          <t>CVSS:3.0/AV:N/AC:H/PR:N/UI:N/S:U/C:H/I:H/A:N</t>
        </is>
      </c>
      <c r="T306" t="inlineStr">
        <is>
          <t>No</t>
        </is>
      </c>
      <c r="U306" t="inlineStr"/>
      <c r="V306" t="inlineStr"/>
      <c r="W306" t="inlineStr"/>
      <c r="X306" t="inlineStr"/>
      <c r="Y306" t="inlineStr"/>
      <c r="Z306" t="inlineStr">
        <is>
          <t>cpe:/o:microsoft:windows</t>
        </is>
      </c>
      <c r="AA306" t="inlineStr">
        <is>
          <t>10.40.13.190</t>
        </is>
      </c>
      <c r="AB306" t="inlineStr">
        <is>
          <t>6ef2fdb4-1207-e1e8-57e8-1892e056d10e</t>
        </is>
      </c>
      <c r="AC306" t="inlineStr">
        <is>
          <t>6ef2fdb4-1207-e1e8-57e8-1892e056d10e</t>
        </is>
      </c>
      <c r="AD306" t="inlineStr">
        <is>
          <t>bu4-swcrdp003.bu4.local</t>
        </is>
      </c>
      <c r="AE306" t="inlineStr">
        <is>
          <t>BU4-SWCRDP003</t>
        </is>
      </c>
      <c r="AF306" t="inlineStr">
        <is>
          <t>E4:48:A2:C6:DA:05</t>
        </is>
      </c>
      <c r="AG306" t="inlineStr">
        <is>
          <t>Microsoft Windows 11 Enterprise 24H2</t>
        </is>
      </c>
      <c r="AH306" t="inlineStr">
        <is>
          <t>AWS</t>
        </is>
      </c>
      <c r="AI306" t="n">
        <v>443</v>
      </c>
      <c r="AJ306" t="inlineStr">
        <is>
          <t>tcp</t>
        </is>
      </c>
      <c r="AK306" t="inlineStr">
        <is>
          <t>bu4_Repo</t>
        </is>
      </c>
      <c r="AL306" t="n">
        <v>4</v>
      </c>
      <c r="AM306" t="inlineStr">
        <is>
          <t>2026-02-04 01:00:00</t>
        </is>
      </c>
      <c r="AN306" t="inlineStr">
        <is>
          <t>2026-06-17 00:00:00</t>
        </is>
      </c>
      <c r="AO306" t="inlineStr">
        <is>
          <t>2022-01-28</t>
        </is>
      </c>
      <c r="AP306" t="inlineStr"/>
      <c r="AQ306" t="inlineStr">
        <is>
          <t>2022-01-28</t>
        </is>
      </c>
      <c r="AR306" t="inlineStr">
        <is>
          <t>2026-05-18</t>
        </is>
      </c>
      <c r="AS306" t="inlineStr">
        <is>
          <t>No</t>
        </is>
      </c>
      <c r="AT306" t="inlineStr">
        <is>
          <t>No</t>
        </is>
      </c>
      <c r="AU306" t="inlineStr"/>
      <c r="AV306" t="inlineStr">
        <is>
          <t>No</t>
        </is>
      </c>
      <c r="AW306" t="inlineStr"/>
      <c r="AX306" t="n">
        <v>9</v>
      </c>
      <c r="AY306" t="n">
        <v>463</v>
      </c>
      <c r="AZ306" t="inlineStr">
        <is>
          <t>remote</t>
        </is>
      </c>
      <c r="BA306" t="inlineStr">
        <is>
          <t>1.87</t>
        </is>
      </c>
      <c r="BB306" t="inlineStr">
        <is>
          <t>Uses a deprecated version of TLS.</t>
        </is>
      </c>
      <c r="BC306" t="inlineStr">
        <is>
          <t>Uses a deprecated version of TLS.</t>
        </is>
      </c>
      <c r="BD306" t="inlineStr">
        <is>
          <t>Enable TLS 1.2/1.3; disable TLS 1.1.</t>
        </is>
      </c>
      <c r="BE306" t="inlineStr">
        <is>
          <t>https://www.tenable.com/plugins/nessus/157288</t>
        </is>
      </c>
      <c r="BF306" t="inlineStr">
        <is>
          <t>Port 443/tcp was found to be vulnerable on BU4-SWCRDP003 (10.40.13.190).</t>
        </is>
      </c>
      <c r="BG306" t="inlineStr">
        <is>
          <t>repositoryID,ip,dnsName</t>
        </is>
      </c>
      <c r="BH306" t="inlineStr">
        <is>
          <t>repositoryID,ip,dnsName</t>
        </is>
      </c>
      <c r="BI306" t="inlineStr">
        <is>
          <t>repositoryID,ip,port,protocol,pluginID</t>
        </is>
      </c>
      <c r="BJ306" t="inlineStr">
        <is>
          <t>2a3675ae-90f9-5aee-100b-56e432c369db</t>
        </is>
      </c>
      <c r="BK306" t="inlineStr">
        <is>
          <t>IPv4</t>
        </is>
      </c>
    </row>
    <row r="307">
      <c r="A307" t="n">
        <v>34477</v>
      </c>
      <c r="B307" t="inlineStr">
        <is>
          <t>MS08-067: Windows Server Service RCE</t>
        </is>
      </c>
      <c r="C307" t="inlineStr">
        <is>
          <t>34477 (445/tcp) MS08-067: Windows Server Service RCE</t>
        </is>
      </c>
      <c r="D307" t="inlineStr">
        <is>
          <t>Windows : Microsoft Bulletins</t>
        </is>
      </c>
      <c r="E307" t="n">
        <v>10</v>
      </c>
      <c r="F307" t="inlineStr">
        <is>
          <t>Critical</t>
        </is>
      </c>
      <c r="G307" t="inlineStr">
        <is>
          <t>4</t>
        </is>
      </c>
      <c r="H307" t="inlineStr">
        <is>
          <t>Critical</t>
        </is>
      </c>
      <c r="I307" t="n">
        <v>9.699999999999999</v>
      </c>
      <c r="J307" t="inlineStr">
        <is>
          <t>[]</t>
        </is>
      </c>
      <c r="K307" t="inlineStr">
        <is>
          <t>Age of Vuln: &gt; 365 days, Threat Intensity: High</t>
        </is>
      </c>
      <c r="L307" t="inlineStr">
        <is>
          <t>Critical</t>
        </is>
      </c>
      <c r="M307" t="inlineStr">
        <is>
          <t>I</t>
        </is>
      </c>
      <c r="N307" t="n">
        <v>10</v>
      </c>
      <c r="O307" t="n">
        <v>7.4</v>
      </c>
      <c r="P307" t="inlineStr">
        <is>
          <t>AV:N/AC:L/Au:N/C:C/I:C/A:C</t>
        </is>
      </c>
      <c r="Q307" t="n">
        <v>9.800000000000001</v>
      </c>
      <c r="R307" t="n">
        <v>8.800000000000001</v>
      </c>
      <c r="S307" t="inlineStr">
        <is>
          <t>CVSS:3.0/AV:N/AC:L/PR:N/UI:N/S:U/C:H/I:H/A:H</t>
        </is>
      </c>
      <c r="T307" t="inlineStr">
        <is>
          <t>Yes</t>
        </is>
      </c>
      <c r="U307" t="inlineStr">
        <is>
          <t>Exploits are available</t>
        </is>
      </c>
      <c r="V307" t="inlineStr">
        <is>
          <t>Metasploit (MS08-067) / Core Impact / CANVAS</t>
        </is>
      </c>
      <c r="W307" t="inlineStr">
        <is>
          <t>CVE-2008-4250</t>
        </is>
      </c>
      <c r="X307" t="inlineStr">
        <is>
          <t>61461</t>
        </is>
      </c>
      <c r="Y307" t="inlineStr">
        <is>
          <t>MSFT:MS08-067, OSVDB:49243</t>
        </is>
      </c>
      <c r="Z307" t="inlineStr">
        <is>
          <t>cpe:/o:microsoft:windows</t>
        </is>
      </c>
      <c r="AA307" t="inlineStr">
        <is>
          <t>10.50.8.134</t>
        </is>
      </c>
      <c r="AB307" t="inlineStr">
        <is>
          <t>2f7bac65-51dc-32fe-4e0f-87a534f6b5ee</t>
        </is>
      </c>
      <c r="AC307" t="inlineStr">
        <is>
          <t>2f7bac65-51dc-32fe-4e0f-87a534f6b5ee</t>
        </is>
      </c>
      <c r="AD307" t="inlineStr">
        <is>
          <t>bu5-dwciis001.bu5.local</t>
        </is>
      </c>
      <c r="AE307" t="inlineStr">
        <is>
          <t>BU5-DWCIIS001</t>
        </is>
      </c>
      <c r="AF307" t="inlineStr">
        <is>
          <t>B7:13:8C:50:4B:FE</t>
        </is>
      </c>
      <c r="AG307" t="inlineStr">
        <is>
          <t>Microsoft Windows Server 2025 Datacenter</t>
        </is>
      </c>
      <c r="AH307" t="inlineStr">
        <is>
          <t>Azure</t>
        </is>
      </c>
      <c r="AI307" t="n">
        <v>445</v>
      </c>
      <c r="AJ307" t="inlineStr">
        <is>
          <t>tcp</t>
        </is>
      </c>
      <c r="AK307" t="inlineStr">
        <is>
          <t>bu5_Repo</t>
        </is>
      </c>
      <c r="AL307" t="n">
        <v>5</v>
      </c>
      <c r="AM307" t="inlineStr">
        <is>
          <t>2025-06-30 03:00:00</t>
        </is>
      </c>
      <c r="AN307" t="inlineStr">
        <is>
          <t>2026-06-14 21:00:00</t>
        </is>
      </c>
      <c r="AO307" t="inlineStr">
        <is>
          <t>2008-10-23</t>
        </is>
      </c>
      <c r="AP307" t="inlineStr">
        <is>
          <t>2008-10-23</t>
        </is>
      </c>
      <c r="AQ307" t="inlineStr">
        <is>
          <t>2008-10-23</t>
        </is>
      </c>
      <c r="AR307" t="inlineStr">
        <is>
          <t>2026-05-18</t>
        </is>
      </c>
      <c r="AS307" t="inlineStr">
        <is>
          <t>No</t>
        </is>
      </c>
      <c r="AT307" t="inlineStr">
        <is>
          <t>No</t>
        </is>
      </c>
      <c r="AU307" t="inlineStr"/>
      <c r="AV307" t="inlineStr">
        <is>
          <t>No</t>
        </is>
      </c>
      <c r="AW307" t="inlineStr"/>
      <c r="AX307" t="n">
        <v>2</v>
      </c>
      <c r="AY307" t="n">
        <v>381</v>
      </c>
      <c r="AZ307" t="inlineStr">
        <is>
          <t>local</t>
        </is>
      </c>
      <c r="BA307" t="inlineStr">
        <is>
          <t>1.23</t>
        </is>
      </c>
      <c r="BB307" t="inlineStr">
        <is>
          <t>RCE in the Windows Server service.</t>
        </is>
      </c>
      <c r="BC307" t="inlineStr">
        <is>
          <t>RCE in the Windows Server service.</t>
        </is>
      </c>
      <c r="BD307" t="inlineStr">
        <is>
          <t>Apply the MS08-067 security update.</t>
        </is>
      </c>
      <c r="BE307" t="inlineStr">
        <is>
          <t>https://www.tenable.com/plugins/nessus/34477</t>
        </is>
      </c>
      <c r="BF307" t="inlineStr">
        <is>
          <t>Port 445/tcp was found to be vulnerable on BU5-DWCIIS001 (10.50.8.134).</t>
        </is>
      </c>
      <c r="BG307" t="inlineStr">
        <is>
          <t>repositoryID,ip,dnsName</t>
        </is>
      </c>
      <c r="BH307" t="inlineStr">
        <is>
          <t>repositoryID,ip,dnsName</t>
        </is>
      </c>
      <c r="BI307" t="inlineStr">
        <is>
          <t>repositoryID,ip,port,protocol,pluginID</t>
        </is>
      </c>
      <c r="BJ307" t="inlineStr">
        <is>
          <t>cb1e9921-6f9c-9d02-0efb-32644ce2a2d7</t>
        </is>
      </c>
      <c r="BK307" t="inlineStr">
        <is>
          <t>IPv4</t>
        </is>
      </c>
    </row>
    <row r="308">
      <c r="A308" t="n">
        <v>42873</v>
      </c>
      <c r="B308" t="inlineStr">
        <is>
          <t>SSL Medium Strength Cipher Suites (SWEET32)</t>
        </is>
      </c>
      <c r="C308" t="inlineStr">
        <is>
          <t>42873 (443/tcp) SSL Medium Strength Cipher Suites (SWEET32)</t>
        </is>
      </c>
      <c r="D308" t="inlineStr">
        <is>
          <t>General</t>
        </is>
      </c>
      <c r="E308" t="n">
        <v>27</v>
      </c>
      <c r="F308" t="inlineStr">
        <is>
          <t>Medium</t>
        </is>
      </c>
      <c r="G308" t="inlineStr">
        <is>
          <t>2</t>
        </is>
      </c>
      <c r="H308" t="inlineStr">
        <is>
          <t>Medium</t>
        </is>
      </c>
      <c r="I308" t="n">
        <v>6.5</v>
      </c>
      <c r="J308" t="inlineStr">
        <is>
          <t>[]</t>
        </is>
      </c>
      <c r="K308" t="inlineStr"/>
      <c r="L308" t="inlineStr">
        <is>
          <t>Medium</t>
        </is>
      </c>
      <c r="M308" t="inlineStr">
        <is>
          <t>II</t>
        </is>
      </c>
      <c r="N308" t="n">
        <v>4.3</v>
      </c>
      <c r="O308" t="n">
        <v>3.7</v>
      </c>
      <c r="P308" t="inlineStr">
        <is>
          <t>AV:N/AC:M/Au:N/C:P/I:N/A:N</t>
        </is>
      </c>
      <c r="Q308" t="n">
        <v>7.5</v>
      </c>
      <c r="R308" t="n">
        <v>6.7</v>
      </c>
      <c r="S308" t="inlineStr">
        <is>
          <t>CVSS:3.0/AV:N/AC:L/PR:N/UI:N/S:U/C:H/I:N/A:N</t>
        </is>
      </c>
      <c r="T308" t="inlineStr">
        <is>
          <t>No</t>
        </is>
      </c>
      <c r="U308" t="inlineStr"/>
      <c r="V308" t="inlineStr"/>
      <c r="W308" t="inlineStr">
        <is>
          <t>CVE-2016-2183</t>
        </is>
      </c>
      <c r="X308" t="inlineStr">
        <is>
          <t>58797</t>
        </is>
      </c>
      <c r="Y308" t="inlineStr">
        <is>
          <t>OSVDB:93890</t>
        </is>
      </c>
      <c r="Z308" t="inlineStr">
        <is>
          <t>cpe:/o:microsoft:windows</t>
        </is>
      </c>
      <c r="AA308" t="inlineStr">
        <is>
          <t>10.50.15.96</t>
        </is>
      </c>
      <c r="AB308" t="inlineStr">
        <is>
          <t>9f54c588-d780-713c-7aa8-43b5688fa58f</t>
        </is>
      </c>
      <c r="AC308" t="inlineStr">
        <is>
          <t>9f54c588-d780-713c-7aa8-43b5688fa58f</t>
        </is>
      </c>
      <c r="AD308" t="inlineStr">
        <is>
          <t>bu5-dwcweb004.bu5.local</t>
        </is>
      </c>
      <c r="AE308" t="inlineStr">
        <is>
          <t>BU5-DWCWEB004</t>
        </is>
      </c>
      <c r="AF308" t="inlineStr">
        <is>
          <t>CF:9E:B2:14:60:F2</t>
        </is>
      </c>
      <c r="AG308" t="inlineStr">
        <is>
          <t>Microsoft Windows Server 2025 Datacenter</t>
        </is>
      </c>
      <c r="AH308" t="inlineStr">
        <is>
          <t>AWS</t>
        </is>
      </c>
      <c r="AI308" t="n">
        <v>443</v>
      </c>
      <c r="AJ308" t="inlineStr">
        <is>
          <t>tcp</t>
        </is>
      </c>
      <c r="AK308" t="inlineStr">
        <is>
          <t>bu5_Repo</t>
        </is>
      </c>
      <c r="AL308" t="n">
        <v>5</v>
      </c>
      <c r="AM308" t="inlineStr">
        <is>
          <t>2026-01-23 00:00:00</t>
        </is>
      </c>
      <c r="AN308" t="inlineStr">
        <is>
          <t>2026-06-09 11:00:00</t>
        </is>
      </c>
      <c r="AO308" t="inlineStr">
        <is>
          <t>2009-11-23</t>
        </is>
      </c>
      <c r="AP308" t="inlineStr">
        <is>
          <t>2016-08-24</t>
        </is>
      </c>
      <c r="AQ308" t="inlineStr">
        <is>
          <t>2009-11-23</t>
        </is>
      </c>
      <c r="AR308" t="inlineStr">
        <is>
          <t>2026-05-18</t>
        </is>
      </c>
      <c r="AS308" t="inlineStr">
        <is>
          <t>No</t>
        </is>
      </c>
      <c r="AT308" t="inlineStr">
        <is>
          <t>No</t>
        </is>
      </c>
      <c r="AU308" t="inlineStr"/>
      <c r="AV308" t="inlineStr">
        <is>
          <t>No</t>
        </is>
      </c>
      <c r="AW308" t="inlineStr"/>
      <c r="AX308" t="n">
        <v>4</v>
      </c>
      <c r="AY308" t="n">
        <v>404</v>
      </c>
      <c r="AZ308" t="inlineStr">
        <is>
          <t>remote</t>
        </is>
      </c>
      <c r="BA308" t="inlineStr">
        <is>
          <t>1.95</t>
        </is>
      </c>
      <c r="BB308" t="inlineStr">
        <is>
          <t>Supports medium strength SSL ciphers.</t>
        </is>
      </c>
      <c r="BC308" t="inlineStr">
        <is>
          <t>Supports medium strength SSL ciphers.</t>
        </is>
      </c>
      <c r="BD308" t="inlineStr">
        <is>
          <t>Disable medium strength ciphers.</t>
        </is>
      </c>
      <c r="BE308" t="inlineStr">
        <is>
          <t>https://www.tenable.com/plugins/nessus/42873</t>
        </is>
      </c>
      <c r="BF308" t="inlineStr">
        <is>
          <t>Port 443/tcp was found to be vulnerable on BU5-DWCWEB004 (10.50.15.96).</t>
        </is>
      </c>
      <c r="BG308" t="inlineStr">
        <is>
          <t>repositoryID,ip,dnsName</t>
        </is>
      </c>
      <c r="BH308" t="inlineStr">
        <is>
          <t>repositoryID,ip,dnsName</t>
        </is>
      </c>
      <c r="BI308" t="inlineStr">
        <is>
          <t>repositoryID,ip,port,protocol,pluginID</t>
        </is>
      </c>
      <c r="BJ308" t="inlineStr">
        <is>
          <t>726dfba5-6352-2dd0-fa2f-a175cd23d797</t>
        </is>
      </c>
      <c r="BK308" t="inlineStr">
        <is>
          <t>IPv4</t>
        </is>
      </c>
    </row>
    <row r="309">
      <c r="A309" t="n">
        <v>57582</v>
      </c>
      <c r="B309" t="inlineStr">
        <is>
          <t>SSL Self-Signed Certificate</t>
        </is>
      </c>
      <c r="C309" t="inlineStr">
        <is>
          <t>57582 (443/tcp) SSL Self-Signed Certificate</t>
        </is>
      </c>
      <c r="D309" t="inlineStr">
        <is>
          <t>General</t>
        </is>
      </c>
      <c r="E309" t="n">
        <v>27</v>
      </c>
      <c r="F309" t="inlineStr">
        <is>
          <t>Medium</t>
        </is>
      </c>
      <c r="G309" t="inlineStr">
        <is>
          <t>2</t>
        </is>
      </c>
      <c r="H309" t="inlineStr">
        <is>
          <t>Medium</t>
        </is>
      </c>
      <c r="I309" t="n">
        <v>6.2</v>
      </c>
      <c r="J309" t="inlineStr">
        <is>
          <t>[]</t>
        </is>
      </c>
      <c r="K309" t="inlineStr"/>
      <c r="L309" t="inlineStr">
        <is>
          <t>Medium</t>
        </is>
      </c>
      <c r="M309" t="inlineStr">
        <is>
          <t>II</t>
        </is>
      </c>
      <c r="N309" t="n">
        <v>6.4</v>
      </c>
      <c r="O309" t="n">
        <v>5.4</v>
      </c>
      <c r="P309" t="inlineStr">
        <is>
          <t>AV:N/AC:L/Au:N/C:P/I:P/A:N</t>
        </is>
      </c>
      <c r="Q309" t="n">
        <v>6.5</v>
      </c>
      <c r="R309" t="n">
        <v>6</v>
      </c>
      <c r="S309" t="inlineStr">
        <is>
          <t>CVSS:3.0/AV:N/AC:L/PR:N/UI:N/S:U/C:L/I:L/A:N</t>
        </is>
      </c>
      <c r="T309" t="inlineStr">
        <is>
          <t>No</t>
        </is>
      </c>
      <c r="U309" t="inlineStr"/>
      <c r="V309" t="inlineStr"/>
      <c r="W309" t="inlineStr"/>
      <c r="X309" t="inlineStr"/>
      <c r="Y309" t="inlineStr"/>
      <c r="Z309" t="inlineStr">
        <is>
          <t>cpe:/o:redhat:enterprise_linux</t>
        </is>
      </c>
      <c r="AA309" t="inlineStr">
        <is>
          <t>10.10.20.5</t>
        </is>
      </c>
      <c r="AB309" t="inlineStr">
        <is>
          <t>cddb6640-68e6-da49-b1db-150143ac4b3e</t>
        </is>
      </c>
      <c r="AC309" t="inlineStr">
        <is>
          <t>cddb6640-68e6-da49-b1db-150143ac4b3e</t>
        </is>
      </c>
      <c r="AD309" t="inlineStr">
        <is>
          <t>bu1-plcapi002.bu1.local</t>
        </is>
      </c>
      <c r="AE309" t="inlineStr">
        <is>
          <t>BU1-PLCAPI002</t>
        </is>
      </c>
      <c r="AF309" t="inlineStr">
        <is>
          <t>9A:BA:EB:BC:CD:88</t>
        </is>
      </c>
      <c r="AG309" t="inlineStr">
        <is>
          <t>Red Hat Enterprise Linux 9.6</t>
        </is>
      </c>
      <c r="AH309" t="inlineStr">
        <is>
          <t>Azure</t>
        </is>
      </c>
      <c r="AI309" t="n">
        <v>443</v>
      </c>
      <c r="AJ309" t="inlineStr">
        <is>
          <t>tcp</t>
        </is>
      </c>
      <c r="AK309" t="inlineStr">
        <is>
          <t>bu1_Repo</t>
        </is>
      </c>
      <c r="AL309" t="n">
        <v>1</v>
      </c>
      <c r="AM309" t="inlineStr">
        <is>
          <t>2025-10-25 16:00:00</t>
        </is>
      </c>
      <c r="AN309" t="inlineStr">
        <is>
          <t>2026-06-20 17:00:00</t>
        </is>
      </c>
      <c r="AO309" t="inlineStr">
        <is>
          <t>2012-04-09</t>
        </is>
      </c>
      <c r="AP309" t="inlineStr"/>
      <c r="AQ309" t="inlineStr">
        <is>
          <t>2012-04-09</t>
        </is>
      </c>
      <c r="AR309" t="inlineStr">
        <is>
          <t>2026-05-18</t>
        </is>
      </c>
      <c r="AS309" t="inlineStr">
        <is>
          <t>No</t>
        </is>
      </c>
      <c r="AT309" t="inlineStr">
        <is>
          <t>No</t>
        </is>
      </c>
      <c r="AU309" t="inlineStr"/>
      <c r="AV309" t="inlineStr">
        <is>
          <t>No</t>
        </is>
      </c>
      <c r="AW309" t="inlineStr"/>
      <c r="AX309" t="n">
        <v>6</v>
      </c>
      <c r="AY309" t="n">
        <v>207</v>
      </c>
      <c r="AZ309" t="inlineStr">
        <is>
          <t>remote</t>
        </is>
      </c>
      <c r="BA309" t="inlineStr">
        <is>
          <t>1.11</t>
        </is>
      </c>
      <c r="BB309" t="inlineStr">
        <is>
          <t>Self-signed certificate in chain.</t>
        </is>
      </c>
      <c r="BC309" t="inlineStr">
        <is>
          <t>Self-signed certificate in chain.</t>
        </is>
      </c>
      <c r="BD309" t="inlineStr">
        <is>
          <t>Install a CA-signed certificate.</t>
        </is>
      </c>
      <c r="BE309" t="inlineStr">
        <is>
          <t>https://www.tenable.com/plugins/nessus/57582</t>
        </is>
      </c>
      <c r="BF309" t="inlineStr">
        <is>
          <t>Port 443/tcp was found to be vulnerable on BU1-PLCAPI002 (10.10.20.5).</t>
        </is>
      </c>
      <c r="BG309" t="inlineStr">
        <is>
          <t>repositoryID,ip,dnsName</t>
        </is>
      </c>
      <c r="BH309" t="inlineStr">
        <is>
          <t>repositoryID,ip,dnsName</t>
        </is>
      </c>
      <c r="BI309" t="inlineStr">
        <is>
          <t>repositoryID,ip,port,protocol,pluginID</t>
        </is>
      </c>
      <c r="BJ309" t="inlineStr">
        <is>
          <t>a16bbf56-63be-b1dd-aa5d-d82f1db75a68</t>
        </is>
      </c>
      <c r="BK309" t="inlineStr">
        <is>
          <t>IPv4</t>
        </is>
      </c>
    </row>
    <row r="310">
      <c r="A310" t="n">
        <v>26928</v>
      </c>
      <c r="B310" t="inlineStr">
        <is>
          <t>SSL Weak Cipher Suites Supported</t>
        </is>
      </c>
      <c r="C310" t="inlineStr">
        <is>
          <t>26928 (443/tcp) SSL Weak Cipher Suites Supported</t>
        </is>
      </c>
      <c r="D310" t="inlineStr">
        <is>
          <t>General</t>
        </is>
      </c>
      <c r="E310" t="n">
        <v>27</v>
      </c>
      <c r="F310" t="inlineStr">
        <is>
          <t>High</t>
        </is>
      </c>
      <c r="G310" t="inlineStr">
        <is>
          <t>3</t>
        </is>
      </c>
      <c r="H310" t="inlineStr">
        <is>
          <t>High</t>
        </is>
      </c>
      <c r="I310" t="n">
        <v>8.699999999999999</v>
      </c>
      <c r="J310" t="inlineStr">
        <is>
          <t>[]</t>
        </is>
      </c>
      <c r="K310" t="inlineStr">
        <is>
          <t>Age of Vuln: &gt; 365 days, CVSSv3 Impact Score: 5.9</t>
        </is>
      </c>
      <c r="L310" t="inlineStr">
        <is>
          <t>High</t>
        </is>
      </c>
      <c r="M310" t="inlineStr">
        <is>
          <t>I</t>
        </is>
      </c>
      <c r="N310" t="n">
        <v>5</v>
      </c>
      <c r="O310" t="n">
        <v>4.3</v>
      </c>
      <c r="P310" t="inlineStr">
        <is>
          <t>AV:N/AC:L/Au:N/C:P/I:N/A:N</t>
        </is>
      </c>
      <c r="Q310" t="n">
        <v>7.5</v>
      </c>
      <c r="R310" t="n">
        <v>6.7</v>
      </c>
      <c r="S310" t="inlineStr">
        <is>
          <t>CVSS:3.0/AV:N/AC:L/PR:N/UI:N/S:U/C:H/I:N/A:N</t>
        </is>
      </c>
      <c r="T310" t="inlineStr">
        <is>
          <t>No</t>
        </is>
      </c>
      <c r="U310" t="inlineStr"/>
      <c r="V310" t="inlineStr"/>
      <c r="W310" t="inlineStr"/>
      <c r="X310" t="inlineStr"/>
      <c r="Y310" t="inlineStr"/>
      <c r="Z310" t="inlineStr">
        <is>
          <t>cpe:/o:redhat:enterprise_linux</t>
        </is>
      </c>
      <c r="AA310" t="inlineStr">
        <is>
          <t>10.10.4.7</t>
        </is>
      </c>
      <c r="AB310" t="inlineStr">
        <is>
          <t>6f3d47b5-f311-b510-7a3b-b4d86c42c128</t>
        </is>
      </c>
      <c r="AC310" t="inlineStr">
        <is>
          <t>6f3d47b5-f311-b510-7a3b-b4d86c42c128</t>
        </is>
      </c>
      <c r="AD310" t="inlineStr">
        <is>
          <t>bu1-plcelk001.bu1.local</t>
        </is>
      </c>
      <c r="AE310" t="inlineStr">
        <is>
          <t>BU1-PLCELK001</t>
        </is>
      </c>
      <c r="AF310" t="inlineStr">
        <is>
          <t>87:05:1B:A1:2A:50</t>
        </is>
      </c>
      <c r="AG310" t="inlineStr">
        <is>
          <t>Red Hat Enterprise Linux 10.0</t>
        </is>
      </c>
      <c r="AH310" t="inlineStr">
        <is>
          <t>AWS</t>
        </is>
      </c>
      <c r="AI310" t="n">
        <v>443</v>
      </c>
      <c r="AJ310" t="inlineStr">
        <is>
          <t>tcp</t>
        </is>
      </c>
      <c r="AK310" t="inlineStr">
        <is>
          <t>bu1_Repo</t>
        </is>
      </c>
      <c r="AL310" t="n">
        <v>1</v>
      </c>
      <c r="AM310" t="inlineStr">
        <is>
          <t>2025-10-21 16:00:00</t>
        </is>
      </c>
      <c r="AN310" t="inlineStr">
        <is>
          <t>2026-06-21 19:00:00</t>
        </is>
      </c>
      <c r="AO310" t="inlineStr">
        <is>
          <t>2007-08-21</t>
        </is>
      </c>
      <c r="AP310" t="inlineStr"/>
      <c r="AQ310" t="inlineStr">
        <is>
          <t>2007-08-21</t>
        </is>
      </c>
      <c r="AR310" t="inlineStr">
        <is>
          <t>2026-05-18</t>
        </is>
      </c>
      <c r="AS310" t="inlineStr">
        <is>
          <t>No</t>
        </is>
      </c>
      <c r="AT310" t="inlineStr">
        <is>
          <t>No</t>
        </is>
      </c>
      <c r="AU310" t="inlineStr"/>
      <c r="AV310" t="inlineStr">
        <is>
          <t>No</t>
        </is>
      </c>
      <c r="AW310" t="inlineStr"/>
      <c r="AX310" t="n">
        <v>7</v>
      </c>
      <c r="AY310" t="n">
        <v>413</v>
      </c>
      <c r="AZ310" t="inlineStr">
        <is>
          <t>remote</t>
        </is>
      </c>
      <c r="BA310" t="inlineStr">
        <is>
          <t>1.93</t>
        </is>
      </c>
      <c r="BB310" t="inlineStr">
        <is>
          <t>Supports weak SSL ciphers.</t>
        </is>
      </c>
      <c r="BC310" t="inlineStr">
        <is>
          <t>Supports weak SSL ciphers.</t>
        </is>
      </c>
      <c r="BD310" t="inlineStr">
        <is>
          <t>Disable weak ciphers.</t>
        </is>
      </c>
      <c r="BE310" t="inlineStr">
        <is>
          <t>https://www.tenable.com/plugins/nessus/26928</t>
        </is>
      </c>
      <c r="BF310" t="inlineStr">
        <is>
          <t>Port 443/tcp was found to be vulnerable on BU1-PLCELK001 (10.10.4.7).</t>
        </is>
      </c>
      <c r="BG310" t="inlineStr">
        <is>
          <t>repositoryID,ip,dnsName</t>
        </is>
      </c>
      <c r="BH310" t="inlineStr">
        <is>
          <t>repositoryID,ip,dnsName</t>
        </is>
      </c>
      <c r="BI310" t="inlineStr">
        <is>
          <t>repositoryID,ip,port,protocol,pluginID</t>
        </is>
      </c>
      <c r="BJ310" t="inlineStr">
        <is>
          <t>738a670a-f940-4e36-d15b-67d3c7877351</t>
        </is>
      </c>
      <c r="BK310" t="inlineStr">
        <is>
          <t>IPv4</t>
        </is>
      </c>
    </row>
    <row r="311">
      <c r="A311" t="n">
        <v>51192</v>
      </c>
      <c r="B311" t="inlineStr">
        <is>
          <t>SSL Certificate Cannot Be Trusted</t>
        </is>
      </c>
      <c r="C311" t="inlineStr">
        <is>
          <t>51192 (443/tcp) SSL Certificate Cannot Be Trusted</t>
        </is>
      </c>
      <c r="D311" t="inlineStr">
        <is>
          <t>General</t>
        </is>
      </c>
      <c r="E311" t="n">
        <v>27</v>
      </c>
      <c r="F311" t="inlineStr">
        <is>
          <t>Medium</t>
        </is>
      </c>
      <c r="G311" t="inlineStr">
        <is>
          <t>2</t>
        </is>
      </c>
      <c r="H311" t="inlineStr">
        <is>
          <t>Medium</t>
        </is>
      </c>
      <c r="I311" t="n">
        <v>5.7</v>
      </c>
      <c r="J311" t="inlineStr">
        <is>
          <t>[]</t>
        </is>
      </c>
      <c r="K311" t="inlineStr"/>
      <c r="L311" t="inlineStr">
        <is>
          <t>Medium</t>
        </is>
      </c>
      <c r="M311" t="inlineStr">
        <is>
          <t>II</t>
        </is>
      </c>
      <c r="N311" t="n">
        <v>6.4</v>
      </c>
      <c r="O311" t="n">
        <v>5.4</v>
      </c>
      <c r="P311" t="inlineStr">
        <is>
          <t>AV:N/AC:L/Au:N/C:P/I:P/A:N</t>
        </is>
      </c>
      <c r="Q311" t="n">
        <v>6.5</v>
      </c>
      <c r="R311" t="n">
        <v>6</v>
      </c>
      <c r="S311" t="inlineStr">
        <is>
          <t>CVSS:3.0/AV:N/AC:L/PR:N/UI:N/S:U/C:L/I:L/A:N</t>
        </is>
      </c>
      <c r="T311" t="inlineStr">
        <is>
          <t>No</t>
        </is>
      </c>
      <c r="U311" t="inlineStr"/>
      <c r="V311" t="inlineStr"/>
      <c r="W311" t="inlineStr"/>
      <c r="X311" t="inlineStr"/>
      <c r="Y311" t="inlineStr"/>
      <c r="Z311" t="inlineStr">
        <is>
          <t>cpe:/o:redhat:enterprise_linux</t>
        </is>
      </c>
      <c r="AA311" t="inlineStr">
        <is>
          <t>10.20.2.218</t>
        </is>
      </c>
      <c r="AB311" t="inlineStr">
        <is>
          <t>5579c78f-e266-f4c0-2db6-5eb4070db0c8</t>
        </is>
      </c>
      <c r="AC311" t="inlineStr">
        <is>
          <t>5579c78f-e266-f4c0-2db6-5eb4070db0c8</t>
        </is>
      </c>
      <c r="AD311" t="inlineStr">
        <is>
          <t>bu2-dlcora003.bu2.local</t>
        </is>
      </c>
      <c r="AE311" t="inlineStr">
        <is>
          <t>BU2-DLCORA003</t>
        </is>
      </c>
      <c r="AF311" t="inlineStr">
        <is>
          <t>CB:90:EF:F5:82:D5</t>
        </is>
      </c>
      <c r="AG311" t="inlineStr">
        <is>
          <t>Red Hat Enterprise Linux 8.10</t>
        </is>
      </c>
      <c r="AH311" t="inlineStr">
        <is>
          <t>AWS</t>
        </is>
      </c>
      <c r="AI311" t="n">
        <v>443</v>
      </c>
      <c r="AJ311" t="inlineStr">
        <is>
          <t>tcp</t>
        </is>
      </c>
      <c r="AK311" t="inlineStr">
        <is>
          <t>bu2_Repo</t>
        </is>
      </c>
      <c r="AL311" t="n">
        <v>2</v>
      </c>
      <c r="AM311" t="inlineStr">
        <is>
          <t>2026-02-13 06:00:00</t>
        </is>
      </c>
      <c r="AN311" t="inlineStr">
        <is>
          <t>2026-06-21 20:00:00</t>
        </is>
      </c>
      <c r="AO311" t="inlineStr">
        <is>
          <t>2010-12-15</t>
        </is>
      </c>
      <c r="AP311" t="inlineStr"/>
      <c r="AQ311" t="inlineStr">
        <is>
          <t>2010-12-15</t>
        </is>
      </c>
      <c r="AR311" t="inlineStr">
        <is>
          <t>2026-05-18</t>
        </is>
      </c>
      <c r="AS311" t="inlineStr">
        <is>
          <t>No</t>
        </is>
      </c>
      <c r="AT311" t="inlineStr">
        <is>
          <t>No</t>
        </is>
      </c>
      <c r="AU311" t="inlineStr"/>
      <c r="AV311" t="inlineStr">
        <is>
          <t>No</t>
        </is>
      </c>
      <c r="AW311" t="inlineStr"/>
      <c r="AX311" t="n">
        <v>2</v>
      </c>
      <c r="AY311" t="n">
        <v>935</v>
      </c>
      <c r="AZ311" t="inlineStr">
        <is>
          <t>remote</t>
        </is>
      </c>
      <c r="BA311" t="inlineStr">
        <is>
          <t>1.61</t>
        </is>
      </c>
      <c r="BB311" t="inlineStr">
        <is>
          <t>The SSL certificate cannot be trusted.</t>
        </is>
      </c>
      <c r="BC311" t="inlineStr">
        <is>
          <t>The SSL certificate cannot be trusted.</t>
        </is>
      </c>
      <c r="BD311" t="inlineStr">
        <is>
          <t>Install a trusted SSL certificate.</t>
        </is>
      </c>
      <c r="BE311" t="inlineStr">
        <is>
          <t>https://www.tenable.com/plugins/nessus/51192</t>
        </is>
      </c>
      <c r="BF311" t="inlineStr">
        <is>
          <t>Port 443/tcp was found to be vulnerable on BU2-DLCORA003 (10.20.2.218).</t>
        </is>
      </c>
      <c r="BG311" t="inlineStr">
        <is>
          <t>repositoryID,ip,dnsName</t>
        </is>
      </c>
      <c r="BH311" t="inlineStr">
        <is>
          <t>repositoryID,ip,dnsName</t>
        </is>
      </c>
      <c r="BI311" t="inlineStr">
        <is>
          <t>repositoryID,ip,port,protocol,pluginID</t>
        </is>
      </c>
      <c r="BJ311" t="inlineStr">
        <is>
          <t>7b4153b0-39ef-24ce-0709-2f95e16b86d9</t>
        </is>
      </c>
      <c r="BK311" t="inlineStr">
        <is>
          <t>IPv4</t>
        </is>
      </c>
    </row>
    <row r="312">
      <c r="A312" t="n">
        <v>26928</v>
      </c>
      <c r="B312" t="inlineStr">
        <is>
          <t>SSL Weak Cipher Suites Supported</t>
        </is>
      </c>
      <c r="C312" t="inlineStr">
        <is>
          <t>26928 (443/tcp) SSL Weak Cipher Suites Supported</t>
        </is>
      </c>
      <c r="D312" t="inlineStr">
        <is>
          <t>General</t>
        </is>
      </c>
      <c r="E312" t="n">
        <v>27</v>
      </c>
      <c r="F312" t="inlineStr">
        <is>
          <t>High</t>
        </is>
      </c>
      <c r="G312" t="inlineStr">
        <is>
          <t>3</t>
        </is>
      </c>
      <c r="H312" t="inlineStr">
        <is>
          <t>High</t>
        </is>
      </c>
      <c r="I312" t="n">
        <v>8.5</v>
      </c>
      <c r="J312" t="inlineStr">
        <is>
          <t>[]</t>
        </is>
      </c>
      <c r="K312" t="inlineStr">
        <is>
          <t>Exploit Code Maturity: High, CVSSv3 Impact Score: 5.9</t>
        </is>
      </c>
      <c r="L312" t="inlineStr">
        <is>
          <t>High</t>
        </is>
      </c>
      <c r="M312" t="inlineStr">
        <is>
          <t>I</t>
        </is>
      </c>
      <c r="N312" t="n">
        <v>5</v>
      </c>
      <c r="O312" t="n">
        <v>4.3</v>
      </c>
      <c r="P312" t="inlineStr">
        <is>
          <t>AV:N/AC:L/Au:N/C:P/I:N/A:N</t>
        </is>
      </c>
      <c r="Q312" t="n">
        <v>7.5</v>
      </c>
      <c r="R312" t="n">
        <v>6.7</v>
      </c>
      <c r="S312" t="inlineStr">
        <is>
          <t>CVSS:3.0/AV:N/AC:L/PR:N/UI:N/S:U/C:H/I:N/A:N</t>
        </is>
      </c>
      <c r="T312" t="inlineStr">
        <is>
          <t>No</t>
        </is>
      </c>
      <c r="U312" t="inlineStr"/>
      <c r="V312" t="inlineStr"/>
      <c r="W312" t="inlineStr"/>
      <c r="X312" t="inlineStr"/>
      <c r="Y312" t="inlineStr"/>
      <c r="Z312" t="inlineStr">
        <is>
          <t>cpe:/o:redhat:enterprise_linux</t>
        </is>
      </c>
      <c r="AA312" t="inlineStr">
        <is>
          <t>10.40.13.137</t>
        </is>
      </c>
      <c r="AB312" t="inlineStr">
        <is>
          <t>ab3f3471-e9b5-7b2b-44b2-6cdd355ff766</t>
        </is>
      </c>
      <c r="AC312" t="inlineStr">
        <is>
          <t>ab3f3471-e9b5-7b2b-44b2-6cdd355ff766</t>
        </is>
      </c>
      <c r="AD312" t="inlineStr">
        <is>
          <t>bu4-dlcsmt002.bu4.local</t>
        </is>
      </c>
      <c r="AE312" t="inlineStr">
        <is>
          <t>BU4-DLCSMT002</t>
        </is>
      </c>
      <c r="AF312" t="inlineStr">
        <is>
          <t>9C:D7:63:38:9F:99</t>
        </is>
      </c>
      <c r="AG312" t="inlineStr">
        <is>
          <t>Red Hat Enterprise Linux 8.10</t>
        </is>
      </c>
      <c r="AH312" t="inlineStr">
        <is>
          <t>Azure</t>
        </is>
      </c>
      <c r="AI312" t="n">
        <v>443</v>
      </c>
      <c r="AJ312" t="inlineStr">
        <is>
          <t>tcp</t>
        </is>
      </c>
      <c r="AK312" t="inlineStr">
        <is>
          <t>bu4_Repo</t>
        </is>
      </c>
      <c r="AL312" t="n">
        <v>4</v>
      </c>
      <c r="AM312" t="inlineStr">
        <is>
          <t>2025-12-26 13:00:00</t>
        </is>
      </c>
      <c r="AN312" t="inlineStr">
        <is>
          <t>2026-06-09 02:00:00</t>
        </is>
      </c>
      <c r="AO312" t="inlineStr">
        <is>
          <t>2007-08-21</t>
        </is>
      </c>
      <c r="AP312" t="inlineStr"/>
      <c r="AQ312" t="inlineStr">
        <is>
          <t>2007-08-21</t>
        </is>
      </c>
      <c r="AR312" t="inlineStr">
        <is>
          <t>2026-05-18</t>
        </is>
      </c>
      <c r="AS312" t="inlineStr">
        <is>
          <t>No</t>
        </is>
      </c>
      <c r="AT312" t="inlineStr">
        <is>
          <t>No</t>
        </is>
      </c>
      <c r="AU312" t="inlineStr"/>
      <c r="AV312" t="inlineStr">
        <is>
          <t>No</t>
        </is>
      </c>
      <c r="AW312" t="inlineStr"/>
      <c r="AX312" t="n">
        <v>3</v>
      </c>
      <c r="AY312" t="n">
        <v>454</v>
      </c>
      <c r="AZ312" t="inlineStr">
        <is>
          <t>remote</t>
        </is>
      </c>
      <c r="BA312" t="inlineStr">
        <is>
          <t>1.15</t>
        </is>
      </c>
      <c r="BB312" t="inlineStr">
        <is>
          <t>Supports weak SSL ciphers.</t>
        </is>
      </c>
      <c r="BC312" t="inlineStr">
        <is>
          <t>Supports weak SSL ciphers.</t>
        </is>
      </c>
      <c r="BD312" t="inlineStr">
        <is>
          <t>Disable weak ciphers.</t>
        </is>
      </c>
      <c r="BE312" t="inlineStr">
        <is>
          <t>https://www.tenable.com/plugins/nessus/26928</t>
        </is>
      </c>
      <c r="BF312" t="inlineStr">
        <is>
          <t>Port 443/tcp was found to be vulnerable on BU4-DLCSMT002 (10.40.13.137).</t>
        </is>
      </c>
      <c r="BG312" t="inlineStr">
        <is>
          <t>repositoryID,ip,dnsName</t>
        </is>
      </c>
      <c r="BH312" t="inlineStr">
        <is>
          <t>repositoryID,ip,dnsName</t>
        </is>
      </c>
      <c r="BI312" t="inlineStr">
        <is>
          <t>repositoryID,ip,port,protocol,pluginID</t>
        </is>
      </c>
      <c r="BJ312" t="inlineStr">
        <is>
          <t>7c6e9f9f-c0f3-baa2-6e28-194ca5475c01</t>
        </is>
      </c>
      <c r="BK312" t="inlineStr">
        <is>
          <t>IPv4</t>
        </is>
      </c>
    </row>
    <row r="313">
      <c r="A313" t="n">
        <v>157288</v>
      </c>
      <c r="B313" t="inlineStr">
        <is>
          <t>TLS Version 1.1 Protocol Deprecated</t>
        </is>
      </c>
      <c r="C313" t="inlineStr">
        <is>
          <t>157288 (443/tcp) TLS Version 1.1 Protocol Deprecated</t>
        </is>
      </c>
      <c r="D313" t="inlineStr">
        <is>
          <t>Service detection</t>
        </is>
      </c>
      <c r="E313" t="n">
        <v>26</v>
      </c>
      <c r="F313" t="inlineStr">
        <is>
          <t>Medium</t>
        </is>
      </c>
      <c r="G313" t="inlineStr">
        <is>
          <t>2</t>
        </is>
      </c>
      <c r="H313" t="inlineStr">
        <is>
          <t>Medium</t>
        </is>
      </c>
      <c r="I313" t="n">
        <v>6.2</v>
      </c>
      <c r="J313" t="inlineStr">
        <is>
          <t>[]</t>
        </is>
      </c>
      <c r="K313" t="inlineStr"/>
      <c r="L313" t="inlineStr">
        <is>
          <t>Medium</t>
        </is>
      </c>
      <c r="M313" t="inlineStr">
        <is>
          <t>II</t>
        </is>
      </c>
      <c r="N313" t="n">
        <v>6.1</v>
      </c>
      <c r="O313" t="n">
        <v>5.3</v>
      </c>
      <c r="P313" t="inlineStr">
        <is>
          <t>AV:N/AC:M/Au:N/C:P/I:P/A:N</t>
        </is>
      </c>
      <c r="Q313" t="n">
        <v>6.5</v>
      </c>
      <c r="R313" t="n">
        <v>6</v>
      </c>
      <c r="S313" t="inlineStr">
        <is>
          <t>CVSS:3.0/AV:N/AC:H/PR:N/UI:N/S:U/C:H/I:H/A:N</t>
        </is>
      </c>
      <c r="T313" t="inlineStr">
        <is>
          <t>No</t>
        </is>
      </c>
      <c r="U313" t="inlineStr"/>
      <c r="V313" t="inlineStr"/>
      <c r="W313" t="inlineStr"/>
      <c r="X313" t="inlineStr"/>
      <c r="Y313" t="inlineStr"/>
      <c r="Z313" t="inlineStr">
        <is>
          <t>cpe:/o:redhat:enterprise_linux</t>
        </is>
      </c>
      <c r="AA313" t="inlineStr">
        <is>
          <t>10.50.4.13</t>
        </is>
      </c>
      <c r="AB313" t="inlineStr">
        <is>
          <t>c9e7af87-7b49-c275-abab-f3de88ac575b</t>
        </is>
      </c>
      <c r="AC313" t="inlineStr">
        <is>
          <t>c9e7af87-7b49-c275-abab-f3de88ac575b</t>
        </is>
      </c>
      <c r="AD313" t="inlineStr">
        <is>
          <t>bu5-dlcelk001.bu5.local</t>
        </is>
      </c>
      <c r="AE313" t="inlineStr">
        <is>
          <t>BU5-DLCELK001</t>
        </is>
      </c>
      <c r="AF313" t="inlineStr">
        <is>
          <t>2D:BC:B2:DC:92:40</t>
        </is>
      </c>
      <c r="AG313" t="inlineStr">
        <is>
          <t>Red Hat Enterprise Linux 9.6</t>
        </is>
      </c>
      <c r="AH313" t="inlineStr">
        <is>
          <t>Azure</t>
        </is>
      </c>
      <c r="AI313" t="n">
        <v>443</v>
      </c>
      <c r="AJ313" t="inlineStr">
        <is>
          <t>tcp</t>
        </is>
      </c>
      <c r="AK313" t="inlineStr">
        <is>
          <t>bu5_Repo</t>
        </is>
      </c>
      <c r="AL313" t="n">
        <v>5</v>
      </c>
      <c r="AM313" t="inlineStr">
        <is>
          <t>2026-01-12 00:00:00</t>
        </is>
      </c>
      <c r="AN313" t="inlineStr">
        <is>
          <t>2026-06-20 20:00:00</t>
        </is>
      </c>
      <c r="AO313" t="inlineStr">
        <is>
          <t>2022-01-28</t>
        </is>
      </c>
      <c r="AP313" t="inlineStr"/>
      <c r="AQ313" t="inlineStr">
        <is>
          <t>2022-01-28</t>
        </is>
      </c>
      <c r="AR313" t="inlineStr">
        <is>
          <t>2026-05-18</t>
        </is>
      </c>
      <c r="AS313" t="inlineStr">
        <is>
          <t>No</t>
        </is>
      </c>
      <c r="AT313" t="inlineStr">
        <is>
          <t>No</t>
        </is>
      </c>
      <c r="AU313" t="inlineStr"/>
      <c r="AV313" t="inlineStr">
        <is>
          <t>No</t>
        </is>
      </c>
      <c r="AW313" t="inlineStr"/>
      <c r="AX313" t="n">
        <v>6</v>
      </c>
      <c r="AY313" t="n">
        <v>291</v>
      </c>
      <c r="AZ313" t="inlineStr">
        <is>
          <t>remote</t>
        </is>
      </c>
      <c r="BA313" t="inlineStr">
        <is>
          <t>1.3</t>
        </is>
      </c>
      <c r="BB313" t="inlineStr">
        <is>
          <t>Uses a deprecated version of TLS.</t>
        </is>
      </c>
      <c r="BC313" t="inlineStr">
        <is>
          <t>Uses a deprecated version of TLS.</t>
        </is>
      </c>
      <c r="BD313" t="inlineStr">
        <is>
          <t>Enable TLS 1.2/1.3; disable TLS 1.1.</t>
        </is>
      </c>
      <c r="BE313" t="inlineStr">
        <is>
          <t>https://www.tenable.com/plugins/nessus/157288</t>
        </is>
      </c>
      <c r="BF313" t="inlineStr">
        <is>
          <t>Port 443/tcp was found to be vulnerable on BU5-DLCELK001 (10.50.4.13).</t>
        </is>
      </c>
      <c r="BG313" t="inlineStr">
        <is>
          <t>repositoryID,ip,dnsName</t>
        </is>
      </c>
      <c r="BH313" t="inlineStr">
        <is>
          <t>repositoryID,ip,dnsName</t>
        </is>
      </c>
      <c r="BI313" t="inlineStr">
        <is>
          <t>repositoryID,ip,port,protocol,pluginID</t>
        </is>
      </c>
      <c r="BJ313" t="inlineStr">
        <is>
          <t>62452a49-669b-12d4-94c4-e46dd64ec6fe</t>
        </is>
      </c>
      <c r="BK313" t="inlineStr">
        <is>
          <t>IPv4</t>
        </is>
      </c>
    </row>
    <row r="314">
      <c r="A314" t="n">
        <v>57582</v>
      </c>
      <c r="B314" t="inlineStr">
        <is>
          <t>SSL Self-Signed Certificate</t>
        </is>
      </c>
      <c r="C314" t="inlineStr">
        <is>
          <t>57582 (443/tcp) SSL Self-Signed Certificate</t>
        </is>
      </c>
      <c r="D314" t="inlineStr">
        <is>
          <t>General</t>
        </is>
      </c>
      <c r="E314" t="n">
        <v>27</v>
      </c>
      <c r="F314" t="inlineStr">
        <is>
          <t>Medium</t>
        </is>
      </c>
      <c r="G314" t="inlineStr">
        <is>
          <t>2</t>
        </is>
      </c>
      <c r="H314" t="inlineStr">
        <is>
          <t>Medium</t>
        </is>
      </c>
      <c r="I314" t="n">
        <v>6</v>
      </c>
      <c r="J314" t="inlineStr">
        <is>
          <t>[]</t>
        </is>
      </c>
      <c r="K314" t="inlineStr"/>
      <c r="L314" t="inlineStr">
        <is>
          <t>Medium</t>
        </is>
      </c>
      <c r="M314" t="inlineStr">
        <is>
          <t>II</t>
        </is>
      </c>
      <c r="N314" t="n">
        <v>6.4</v>
      </c>
      <c r="O314" t="n">
        <v>5.4</v>
      </c>
      <c r="P314" t="inlineStr">
        <is>
          <t>AV:N/AC:L/Au:N/C:P/I:P/A:N</t>
        </is>
      </c>
      <c r="Q314" t="n">
        <v>6.5</v>
      </c>
      <c r="R314" t="n">
        <v>6</v>
      </c>
      <c r="S314" t="inlineStr">
        <is>
          <t>CVSS:3.0/AV:N/AC:L/PR:N/UI:N/S:U/C:L/I:L/A:N</t>
        </is>
      </c>
      <c r="T314" t="inlineStr">
        <is>
          <t>No</t>
        </is>
      </c>
      <c r="U314" t="inlineStr"/>
      <c r="V314" t="inlineStr"/>
      <c r="W314" t="inlineStr"/>
      <c r="X314" t="inlineStr"/>
      <c r="Y314" t="inlineStr"/>
      <c r="Z314" t="inlineStr">
        <is>
          <t>cpe:/o:redhat:enterprise_linux</t>
        </is>
      </c>
      <c r="AA314" t="inlineStr">
        <is>
          <t>10.30.16.184</t>
        </is>
      </c>
      <c r="AB314" t="inlineStr">
        <is>
          <t>1c60a4cc-7c63-f5c6-ceb9-275fc00237da</t>
        </is>
      </c>
      <c r="AC314" t="inlineStr">
        <is>
          <t>1c60a4cc-7c63-f5c6-ceb9-275fc00237da</t>
        </is>
      </c>
      <c r="AD314" t="inlineStr">
        <is>
          <t>bu3-dlcsmt006.bu3.local</t>
        </is>
      </c>
      <c r="AE314" t="inlineStr">
        <is>
          <t>BU3-DLCSMT006</t>
        </is>
      </c>
      <c r="AF314" t="inlineStr">
        <is>
          <t>64:03:79:16:3B:86</t>
        </is>
      </c>
      <c r="AG314" t="inlineStr">
        <is>
          <t>Red Hat Enterprise Linux 10.0</t>
        </is>
      </c>
      <c r="AH314" t="inlineStr">
        <is>
          <t>Azure</t>
        </is>
      </c>
      <c r="AI314" t="n">
        <v>443</v>
      </c>
      <c r="AJ314" t="inlineStr">
        <is>
          <t>tcp</t>
        </is>
      </c>
      <c r="AK314" t="inlineStr">
        <is>
          <t>bu3_Repo</t>
        </is>
      </c>
      <c r="AL314" t="n">
        <v>3</v>
      </c>
      <c r="AM314" t="inlineStr">
        <is>
          <t>2025-07-04 12:00:00</t>
        </is>
      </c>
      <c r="AN314" t="inlineStr">
        <is>
          <t>2026-06-14 12:00:00</t>
        </is>
      </c>
      <c r="AO314" t="inlineStr">
        <is>
          <t>2012-04-09</t>
        </is>
      </c>
      <c r="AP314" t="inlineStr"/>
      <c r="AQ314" t="inlineStr">
        <is>
          <t>2012-04-09</t>
        </is>
      </c>
      <c r="AR314" t="inlineStr">
        <is>
          <t>2026-05-18</t>
        </is>
      </c>
      <c r="AS314" t="inlineStr">
        <is>
          <t>No</t>
        </is>
      </c>
      <c r="AT314" t="inlineStr">
        <is>
          <t>No</t>
        </is>
      </c>
      <c r="AU314" t="inlineStr"/>
      <c r="AV314" t="inlineStr">
        <is>
          <t>No</t>
        </is>
      </c>
      <c r="AW314" t="inlineStr"/>
      <c r="AX314" t="n">
        <v>10</v>
      </c>
      <c r="AY314" t="n">
        <v>699</v>
      </c>
      <c r="AZ314" t="inlineStr">
        <is>
          <t>remote</t>
        </is>
      </c>
      <c r="BA314" t="inlineStr">
        <is>
          <t>1.49</t>
        </is>
      </c>
      <c r="BB314" t="inlineStr">
        <is>
          <t>Self-signed certificate in chain.</t>
        </is>
      </c>
      <c r="BC314" t="inlineStr">
        <is>
          <t>Self-signed certificate in chain.</t>
        </is>
      </c>
      <c r="BD314" t="inlineStr">
        <is>
          <t>Install a CA-signed certificate.</t>
        </is>
      </c>
      <c r="BE314" t="inlineStr">
        <is>
          <t>https://www.tenable.com/plugins/nessus/57582</t>
        </is>
      </c>
      <c r="BF314" t="inlineStr">
        <is>
          <t>Port 443/tcp was found to be vulnerable on BU3-DLCSMT006 (10.30.16.184).</t>
        </is>
      </c>
      <c r="BG314" t="inlineStr">
        <is>
          <t>repositoryID,ip,dnsName</t>
        </is>
      </c>
      <c r="BH314" t="inlineStr">
        <is>
          <t>repositoryID,ip,dnsName</t>
        </is>
      </c>
      <c r="BI314" t="inlineStr">
        <is>
          <t>repositoryID,ip,port,protocol,pluginID</t>
        </is>
      </c>
      <c r="BJ314" t="inlineStr">
        <is>
          <t>5fee9997-c416-3ef7-83b4-2ee524430aa7</t>
        </is>
      </c>
      <c r="BK314" t="inlineStr">
        <is>
          <t>IPv4</t>
        </is>
      </c>
    </row>
    <row r="315">
      <c r="A315" t="n">
        <v>156103</v>
      </c>
      <c r="B315" t="inlineStr">
        <is>
          <t>Apache Log4Shell RCE detection (CVE-2021-44228)</t>
        </is>
      </c>
      <c r="C315" t="inlineStr">
        <is>
          <t>156103 (8080/tcp) Apache Log4Shell RCE detection (CVE-2021-44228)</t>
        </is>
      </c>
      <c r="D315" t="inlineStr">
        <is>
          <t>Web Servers</t>
        </is>
      </c>
      <c r="E315" t="n">
        <v>25</v>
      </c>
      <c r="F315" t="inlineStr">
        <is>
          <t>Critical</t>
        </is>
      </c>
      <c r="G315" t="inlineStr">
        <is>
          <t>4</t>
        </is>
      </c>
      <c r="H315" t="inlineStr">
        <is>
          <t>Critical</t>
        </is>
      </c>
      <c r="I315" t="n">
        <v>9.800000000000001</v>
      </c>
      <c r="J315" t="inlineStr">
        <is>
          <t>[]</t>
        </is>
      </c>
      <c r="K315" t="inlineStr">
        <is>
          <t>Threat Sources: Dark Web, Threat Intensity: High</t>
        </is>
      </c>
      <c r="L315" t="inlineStr">
        <is>
          <t>Critical</t>
        </is>
      </c>
      <c r="M315" t="inlineStr">
        <is>
          <t>I</t>
        </is>
      </c>
      <c r="N315" t="n">
        <v>10</v>
      </c>
      <c r="O315" t="n">
        <v>9.5</v>
      </c>
      <c r="P315" t="inlineStr">
        <is>
          <t>AV:N/AC:L/Au:N/C:C/I:C/A:C</t>
        </is>
      </c>
      <c r="Q315" t="n">
        <v>10</v>
      </c>
      <c r="R315" t="n">
        <v>9.5</v>
      </c>
      <c r="S315" t="inlineStr">
        <is>
          <t>CVSS:3.1/AV:N/AC:L/PR:N/UI:N/S:C/C:H/I:H/A:H</t>
        </is>
      </c>
      <c r="T315" t="inlineStr">
        <is>
          <t>Yes</t>
        </is>
      </c>
      <c r="U315" t="inlineStr">
        <is>
          <t>Exploits are available</t>
        </is>
      </c>
      <c r="V315" t="inlineStr">
        <is>
          <t>Metasploit (Log4Shell) / Core Impact</t>
        </is>
      </c>
      <c r="W315" t="inlineStr">
        <is>
          <t>CVE-2021-44228</t>
        </is>
      </c>
      <c r="X315" t="inlineStr">
        <is>
          <t>99192</t>
        </is>
      </c>
      <c r="Y315" t="inlineStr">
        <is>
          <t>IAVA:2021-A-0573</t>
        </is>
      </c>
      <c r="Z315" t="inlineStr">
        <is>
          <t>cpe:/o:redhat:enterprise_linux</t>
        </is>
      </c>
      <c r="AA315" t="inlineStr">
        <is>
          <t>10.30.13.201</t>
        </is>
      </c>
      <c r="AB315" t="inlineStr">
        <is>
          <t>fd297258-0573-283f-5541-6de3bd392977</t>
        </is>
      </c>
      <c r="AC315" t="inlineStr">
        <is>
          <t>fd297258-0573-283f-5541-6de3bd392977</t>
        </is>
      </c>
      <c r="AD315" t="inlineStr">
        <is>
          <t>bu3-plcftp001.bu3.local</t>
        </is>
      </c>
      <c r="AE315" t="inlineStr">
        <is>
          <t>BU3-PLCFTP001</t>
        </is>
      </c>
      <c r="AF315" t="inlineStr">
        <is>
          <t>85:9B:10:07:D7:C7</t>
        </is>
      </c>
      <c r="AG315" t="inlineStr">
        <is>
          <t>Red Hat Enterprise Linux 10.0</t>
        </is>
      </c>
      <c r="AH315" t="inlineStr">
        <is>
          <t>Azure</t>
        </is>
      </c>
      <c r="AI315" t="n">
        <v>8080</v>
      </c>
      <c r="AJ315" t="inlineStr">
        <is>
          <t>tcp</t>
        </is>
      </c>
      <c r="AK315" t="inlineStr">
        <is>
          <t>bu3_Repo</t>
        </is>
      </c>
      <c r="AL315" t="n">
        <v>3</v>
      </c>
      <c r="AM315" t="inlineStr">
        <is>
          <t>2025-06-15 17:00:00</t>
        </is>
      </c>
      <c r="AN315" t="inlineStr">
        <is>
          <t>2026-06-17 02:00:00</t>
        </is>
      </c>
      <c r="AO315" t="inlineStr">
        <is>
          <t>2021-12-09</t>
        </is>
      </c>
      <c r="AP315" t="inlineStr">
        <is>
          <t>2021-12-10</t>
        </is>
      </c>
      <c r="AQ315" t="inlineStr">
        <is>
          <t>2021-12-09</t>
        </is>
      </c>
      <c r="AR315" t="inlineStr">
        <is>
          <t>2026-05-18</t>
        </is>
      </c>
      <c r="AS315" t="inlineStr">
        <is>
          <t>No</t>
        </is>
      </c>
      <c r="AT315" t="inlineStr">
        <is>
          <t>No</t>
        </is>
      </c>
      <c r="AU315" t="inlineStr"/>
      <c r="AV315" t="inlineStr">
        <is>
          <t>No</t>
        </is>
      </c>
      <c r="AW315" t="inlineStr"/>
      <c r="AX315" t="n">
        <v>7</v>
      </c>
      <c r="AY315" t="n">
        <v>220</v>
      </c>
      <c r="AZ315" t="inlineStr">
        <is>
          <t>combined</t>
        </is>
      </c>
      <c r="BA315" t="inlineStr">
        <is>
          <t>1.29</t>
        </is>
      </c>
      <c r="BB315" t="inlineStr">
        <is>
          <t>Apache Log4j affected by RCE (Log4Shell).</t>
        </is>
      </c>
      <c r="BC315" t="inlineStr">
        <is>
          <t>Apache Log4j affected by RCE (Log4Shell).</t>
        </is>
      </c>
      <c r="BD315" t="inlineStr">
        <is>
          <t>Upgrade to Log4j 2.17.1+.</t>
        </is>
      </c>
      <c r="BE315" t="inlineStr">
        <is>
          <t>https://www.tenable.com/plugins/nessus/156103</t>
        </is>
      </c>
      <c r="BF315" t="inlineStr">
        <is>
          <t>Port 8080/tcp was found to be vulnerable on BU3-PLCFTP001 (10.30.13.201).</t>
        </is>
      </c>
      <c r="BG315" t="inlineStr">
        <is>
          <t>repositoryID,ip,dnsName</t>
        </is>
      </c>
      <c r="BH315" t="inlineStr">
        <is>
          <t>repositoryID,ip,dnsName</t>
        </is>
      </c>
      <c r="BI315" t="inlineStr">
        <is>
          <t>repositoryID,ip,port,protocol,pluginID</t>
        </is>
      </c>
      <c r="BJ315" t="inlineStr">
        <is>
          <t>7496bbb7-3f1c-bfc5-7980-130faecd3ad6</t>
        </is>
      </c>
      <c r="BK315" t="inlineStr">
        <is>
          <t>IPv4</t>
        </is>
      </c>
    </row>
    <row r="316">
      <c r="A316" t="n">
        <v>20007</v>
      </c>
      <c r="B316" t="inlineStr">
        <is>
          <t>SSL Version 2 and 3 Protocol Detection (POODLE)</t>
        </is>
      </c>
      <c r="C316" t="inlineStr">
        <is>
          <t>20007 (443/tcp) SSL Version 2 and 3 Protocol Detection (POODLE)</t>
        </is>
      </c>
      <c r="D316" t="inlineStr">
        <is>
          <t>Service detection</t>
        </is>
      </c>
      <c r="E316" t="n">
        <v>26</v>
      </c>
      <c r="F316" t="inlineStr">
        <is>
          <t>High</t>
        </is>
      </c>
      <c r="G316" t="inlineStr">
        <is>
          <t>3</t>
        </is>
      </c>
      <c r="H316" t="inlineStr">
        <is>
          <t>High</t>
        </is>
      </c>
      <c r="I316" t="n">
        <v>7.6</v>
      </c>
      <c r="J316" t="inlineStr">
        <is>
          <t>[]</t>
        </is>
      </c>
      <c r="K316" t="inlineStr">
        <is>
          <t>Age of Vuln: &gt; 365 days, Exploit Code Maturity: High</t>
        </is>
      </c>
      <c r="L316" t="inlineStr">
        <is>
          <t>High</t>
        </is>
      </c>
      <c r="M316" t="inlineStr">
        <is>
          <t>I</t>
        </is>
      </c>
      <c r="N316" t="n">
        <v>7.1</v>
      </c>
      <c r="O316" t="n">
        <v>6</v>
      </c>
      <c r="P316" t="inlineStr">
        <is>
          <t>AV:N/AC:M/Au:N/C:C/I:N/A:N</t>
        </is>
      </c>
      <c r="Q316" t="n">
        <v>7.5</v>
      </c>
      <c r="R316" t="n">
        <v>6.7</v>
      </c>
      <c r="S316" t="inlineStr">
        <is>
          <t>CVSS:3.0/AV:N/AC:L/PR:N/UI:N/S:U/C:H/I:N/A:N</t>
        </is>
      </c>
      <c r="T316" t="inlineStr">
        <is>
          <t>Yes</t>
        </is>
      </c>
      <c r="U316" t="inlineStr">
        <is>
          <t>Exploits are available</t>
        </is>
      </c>
      <c r="V316" t="inlineStr">
        <is>
          <t>POODLE</t>
        </is>
      </c>
      <c r="W316" t="inlineStr">
        <is>
          <t>CVE-2014-3566</t>
        </is>
      </c>
      <c r="X316" t="inlineStr">
        <is>
          <t>61217</t>
        </is>
      </c>
      <c r="Y316" t="inlineStr">
        <is>
          <t>OSVDB:38331</t>
        </is>
      </c>
      <c r="Z316" t="inlineStr">
        <is>
          <t>cpe:/o:redhat:enterprise_linux</t>
        </is>
      </c>
      <c r="AA316" t="inlineStr">
        <is>
          <t>10.20.17.245</t>
        </is>
      </c>
      <c r="AB316" t="inlineStr">
        <is>
          <t>cced2246-dcb8-c7db-058f-dbb95ebf72f7</t>
        </is>
      </c>
      <c r="AC316" t="inlineStr">
        <is>
          <t>cced2246-dcb8-c7db-058f-dbb95ebf72f7</t>
        </is>
      </c>
      <c r="AD316" t="inlineStr">
        <is>
          <t>bu2-plcora002.bu2.local</t>
        </is>
      </c>
      <c r="AE316" t="inlineStr">
        <is>
          <t>BU2-PLCORA002</t>
        </is>
      </c>
      <c r="AF316" t="inlineStr">
        <is>
          <t>C5:91:40:E4:27:B2</t>
        </is>
      </c>
      <c r="AG316" t="inlineStr">
        <is>
          <t>Red Hat Enterprise Linux 10.0</t>
        </is>
      </c>
      <c r="AH316" t="inlineStr">
        <is>
          <t>AWS</t>
        </is>
      </c>
      <c r="AI316" t="n">
        <v>443</v>
      </c>
      <c r="AJ316" t="inlineStr">
        <is>
          <t>tcp</t>
        </is>
      </c>
      <c r="AK316" t="inlineStr">
        <is>
          <t>bu2_Repo</t>
        </is>
      </c>
      <c r="AL316" t="n">
        <v>2</v>
      </c>
      <c r="AM316" t="inlineStr">
        <is>
          <t>2025-11-10 12:00:00</t>
        </is>
      </c>
      <c r="AN316" t="inlineStr">
        <is>
          <t>2026-06-08 13:00:00</t>
        </is>
      </c>
      <c r="AO316" t="inlineStr">
        <is>
          <t>2005-10-12</t>
        </is>
      </c>
      <c r="AP316" t="inlineStr">
        <is>
          <t>2014-10-14</t>
        </is>
      </c>
      <c r="AQ316" t="inlineStr">
        <is>
          <t>2005-10-12</t>
        </is>
      </c>
      <c r="AR316" t="inlineStr">
        <is>
          <t>2026-05-18</t>
        </is>
      </c>
      <c r="AS316" t="inlineStr">
        <is>
          <t>No</t>
        </is>
      </c>
      <c r="AT316" t="inlineStr">
        <is>
          <t>No</t>
        </is>
      </c>
      <c r="AU316" t="inlineStr"/>
      <c r="AV316" t="inlineStr">
        <is>
          <t>No</t>
        </is>
      </c>
      <c r="AW316" t="inlineStr"/>
      <c r="AX316" t="n">
        <v>3</v>
      </c>
      <c r="AY316" t="n">
        <v>797</v>
      </c>
      <c r="AZ316" t="inlineStr">
        <is>
          <t>remote</t>
        </is>
      </c>
      <c r="BA316" t="inlineStr">
        <is>
          <t>1.7</t>
        </is>
      </c>
      <c r="BB316" t="inlineStr">
        <is>
          <t>The remote service supports SSL 2.0/3.0 (POODLE).</t>
        </is>
      </c>
      <c r="BC316" t="inlineStr">
        <is>
          <t>The remote service supports SSL 2.0/3.0 (POODLE).</t>
        </is>
      </c>
      <c r="BD316" t="inlineStr">
        <is>
          <t>Disable SSL 2.0/3.0; use TLS 1.2+.</t>
        </is>
      </c>
      <c r="BE316" t="inlineStr">
        <is>
          <t>https://www.tenable.com/plugins/nessus/20007</t>
        </is>
      </c>
      <c r="BF316" t="inlineStr">
        <is>
          <t>Port 443/tcp was found to be vulnerable on BU2-PLCORA002 (10.20.17.245).</t>
        </is>
      </c>
      <c r="BG316" t="inlineStr">
        <is>
          <t>repositoryID,ip,dnsName</t>
        </is>
      </c>
      <c r="BH316" t="inlineStr">
        <is>
          <t>repositoryID,ip,dnsName</t>
        </is>
      </c>
      <c r="BI316" t="inlineStr">
        <is>
          <t>repositoryID,ip,port,protocol,pluginID</t>
        </is>
      </c>
      <c r="BJ316" t="inlineStr">
        <is>
          <t>ecc62b4c-0400-76cf-d84b-a049528156b2</t>
        </is>
      </c>
      <c r="BK316" t="inlineStr">
        <is>
          <t>IPv4</t>
        </is>
      </c>
    </row>
    <row r="317">
      <c r="A317" t="n">
        <v>10114</v>
      </c>
      <c r="B317" t="inlineStr">
        <is>
          <t>ICMP Timestamp Request Remote Date Disclosure</t>
        </is>
      </c>
      <c r="C317" t="inlineStr">
        <is>
          <t>10114 (0/icmp) ICMP Timestamp Request Remote Date Disclosure</t>
        </is>
      </c>
      <c r="D317" t="inlineStr">
        <is>
          <t>General</t>
        </is>
      </c>
      <c r="E317" t="n">
        <v>27</v>
      </c>
      <c r="F317" t="inlineStr">
        <is>
          <t>Low</t>
        </is>
      </c>
      <c r="G317" t="inlineStr">
        <is>
          <t>1</t>
        </is>
      </c>
      <c r="H317" t="inlineStr">
        <is>
          <t>Low</t>
        </is>
      </c>
      <c r="I317" t="n">
        <v>3.3</v>
      </c>
      <c r="J317" t="inlineStr">
        <is>
          <t>[]</t>
        </is>
      </c>
      <c r="K317" t="inlineStr"/>
      <c r="L317" t="inlineStr">
        <is>
          <t>Low</t>
        </is>
      </c>
      <c r="M317" t="inlineStr">
        <is>
          <t>III</t>
        </is>
      </c>
      <c r="N317" t="n">
        <v>2.1</v>
      </c>
      <c r="O317" t="n">
        <v>1.8</v>
      </c>
      <c r="P317" t="inlineStr">
        <is>
          <t>AV:N/AC:L/Au:N/C:P/I:N/A:N</t>
        </is>
      </c>
      <c r="Q317" t="n">
        <v>0</v>
      </c>
      <c r="R317" t="n">
        <v>0</v>
      </c>
      <c r="S317" t="inlineStr"/>
      <c r="T317" t="inlineStr">
        <is>
          <t>No</t>
        </is>
      </c>
      <c r="U317" t="inlineStr"/>
      <c r="V317" t="inlineStr"/>
      <c r="W317" t="inlineStr">
        <is>
          <t>CVE-1999-0524</t>
        </is>
      </c>
      <c r="X317" t="inlineStr">
        <is>
          <t>104881</t>
        </is>
      </c>
      <c r="Y317" t="inlineStr">
        <is>
          <t>OSVDB:26046</t>
        </is>
      </c>
      <c r="Z317" t="inlineStr">
        <is>
          <t>cpe:/o:redhat:enterprise_linux</t>
        </is>
      </c>
      <c r="AA317" t="inlineStr">
        <is>
          <t>10.20.20.130</t>
        </is>
      </c>
      <c r="AB317" t="inlineStr">
        <is>
          <t>16edf0f2-7d9c-a170-31f7-e4266290f092</t>
        </is>
      </c>
      <c r="AC317" t="inlineStr">
        <is>
          <t>16edf0f2-7d9c-a170-31f7-e4266290f092</t>
        </is>
      </c>
      <c r="AD317" t="inlineStr">
        <is>
          <t>bu2-dlcprx003.bu2.local</t>
        </is>
      </c>
      <c r="AE317" t="inlineStr">
        <is>
          <t>BU2-DLCPRX003</t>
        </is>
      </c>
      <c r="AF317" t="inlineStr">
        <is>
          <t>F4:EB:72:D1:83:01</t>
        </is>
      </c>
      <c r="AG317" t="inlineStr">
        <is>
          <t>Red Hat Enterprise Linux 10.0</t>
        </is>
      </c>
      <c r="AH317" t="inlineStr">
        <is>
          <t>AWS</t>
        </is>
      </c>
      <c r="AI317" t="n">
        <v>0</v>
      </c>
      <c r="AJ317" t="inlineStr">
        <is>
          <t>icmp</t>
        </is>
      </c>
      <c r="AK317" t="inlineStr">
        <is>
          <t>bu2_Repo</t>
        </is>
      </c>
      <c r="AL317" t="n">
        <v>2</v>
      </c>
      <c r="AM317" t="inlineStr">
        <is>
          <t>2025-07-12 00:00:00</t>
        </is>
      </c>
      <c r="AN317" t="inlineStr">
        <is>
          <t>2026-06-10 05:00:00</t>
        </is>
      </c>
      <c r="AO317" t="inlineStr">
        <is>
          <t>1999-08-01</t>
        </is>
      </c>
      <c r="AP317" t="inlineStr"/>
      <c r="AQ317" t="inlineStr">
        <is>
          <t>1999-08-01</t>
        </is>
      </c>
      <c r="AR317" t="inlineStr">
        <is>
          <t>2026-05-18</t>
        </is>
      </c>
      <c r="AS317" t="inlineStr">
        <is>
          <t>No</t>
        </is>
      </c>
      <c r="AT317" t="inlineStr">
        <is>
          <t>No</t>
        </is>
      </c>
      <c r="AU317" t="inlineStr"/>
      <c r="AV317" t="inlineStr">
        <is>
          <t>No</t>
        </is>
      </c>
      <c r="AW317" t="inlineStr"/>
      <c r="AX317" t="n">
        <v>10</v>
      </c>
      <c r="AY317" t="n">
        <v>315</v>
      </c>
      <c r="AZ317" t="inlineStr">
        <is>
          <t>remote</t>
        </is>
      </c>
      <c r="BA317" t="inlineStr">
        <is>
          <t>1.88</t>
        </is>
      </c>
      <c r="BB317" t="inlineStr">
        <is>
          <t>Host answers ICMP timestamp requests.</t>
        </is>
      </c>
      <c r="BC317" t="inlineStr">
        <is>
          <t>Host answers ICMP timestamp requests.</t>
        </is>
      </c>
      <c r="BD317" t="inlineStr">
        <is>
          <t>Filter ICMP timestamp messages.</t>
        </is>
      </c>
      <c r="BE317" t="inlineStr">
        <is>
          <t>https://www.tenable.com/plugins/nessus/10114</t>
        </is>
      </c>
      <c r="BF317" t="inlineStr">
        <is>
          <t>Port 0/icmp was found to be vulnerable on BU2-DLCPRX003 (10.20.20.130).</t>
        </is>
      </c>
      <c r="BG317" t="inlineStr">
        <is>
          <t>repositoryID,ip,dnsName</t>
        </is>
      </c>
      <c r="BH317" t="inlineStr">
        <is>
          <t>repositoryID,ip,dnsName</t>
        </is>
      </c>
      <c r="BI317" t="inlineStr">
        <is>
          <t>repositoryID,ip,port,protocol,pluginID</t>
        </is>
      </c>
      <c r="BJ317" t="inlineStr">
        <is>
          <t>ac7da343-c927-d235-128d-311df55505bd</t>
        </is>
      </c>
      <c r="BK317" t="inlineStr">
        <is>
          <t>IPv4</t>
        </is>
      </c>
    </row>
    <row r="318">
      <c r="A318" t="n">
        <v>45411</v>
      </c>
      <c r="B318" t="inlineStr">
        <is>
          <t>SSL Certificate with Wrong Hostname</t>
        </is>
      </c>
      <c r="C318" t="inlineStr">
        <is>
          <t>45411 (443/tcp) SSL Certificate with Wrong Hostname</t>
        </is>
      </c>
      <c r="D318" t="inlineStr">
        <is>
          <t>General</t>
        </is>
      </c>
      <c r="E318" t="n">
        <v>27</v>
      </c>
      <c r="F318" t="inlineStr">
        <is>
          <t>Medium</t>
        </is>
      </c>
      <c r="G318" t="inlineStr">
        <is>
          <t>2</t>
        </is>
      </c>
      <c r="H318" t="inlineStr">
        <is>
          <t>Medium</t>
        </is>
      </c>
      <c r="I318" t="n">
        <v>6.5</v>
      </c>
      <c r="J318" t="inlineStr">
        <is>
          <t>[]</t>
        </is>
      </c>
      <c r="K318" t="inlineStr"/>
      <c r="L318" t="inlineStr">
        <is>
          <t>Medium</t>
        </is>
      </c>
      <c r="M318" t="inlineStr">
        <is>
          <t>II</t>
        </is>
      </c>
      <c r="N318" t="n">
        <v>5</v>
      </c>
      <c r="O318" t="n">
        <v>4.3</v>
      </c>
      <c r="P318" t="inlineStr">
        <is>
          <t>AV:N/AC:L/Au:N/C:N/I:P/A:N</t>
        </is>
      </c>
      <c r="Q318" t="n">
        <v>5.3</v>
      </c>
      <c r="R318" t="n">
        <v>4.9</v>
      </c>
      <c r="S318" t="inlineStr">
        <is>
          <t>CVSS:3.0/AV:N/AC:L/PR:N/UI:N/S:U/C:N/I:L/A:N</t>
        </is>
      </c>
      <c r="T318" t="inlineStr">
        <is>
          <t>No</t>
        </is>
      </c>
      <c r="U318" t="inlineStr"/>
      <c r="V318" t="inlineStr"/>
      <c r="W318" t="inlineStr"/>
      <c r="X318" t="inlineStr"/>
      <c r="Y318" t="inlineStr"/>
      <c r="Z318" t="inlineStr">
        <is>
          <t>cpe:/o:microsoft:windows</t>
        </is>
      </c>
      <c r="AA318" t="inlineStr">
        <is>
          <t>10.50.14.119</t>
        </is>
      </c>
      <c r="AB318" t="inlineStr">
        <is>
          <t>10965e03-221e-578d-b0fe-0aa61d0033d0</t>
        </is>
      </c>
      <c r="AC318" t="inlineStr">
        <is>
          <t>10965e03-221e-578d-b0fe-0aa61d0033d0</t>
        </is>
      </c>
      <c r="AD318" t="inlineStr">
        <is>
          <t>bu5-pwccrm003.bu5.local</t>
        </is>
      </c>
      <c r="AE318" t="inlineStr">
        <is>
          <t>BU5-PWCCRM003</t>
        </is>
      </c>
      <c r="AF318" t="inlineStr">
        <is>
          <t>22:02:D8:D7:E7:13</t>
        </is>
      </c>
      <c r="AG318" t="inlineStr">
        <is>
          <t>Microsoft Windows 11 Enterprise 24H2</t>
        </is>
      </c>
      <c r="AH318" t="inlineStr">
        <is>
          <t>Azure</t>
        </is>
      </c>
      <c r="AI318" t="n">
        <v>443</v>
      </c>
      <c r="AJ318" t="inlineStr">
        <is>
          <t>tcp</t>
        </is>
      </c>
      <c r="AK318" t="inlineStr">
        <is>
          <t>bu5_Repo</t>
        </is>
      </c>
      <c r="AL318" t="n">
        <v>5</v>
      </c>
      <c r="AM318" t="inlineStr">
        <is>
          <t>2026-03-15 23:00:00</t>
        </is>
      </c>
      <c r="AN318" t="inlineStr">
        <is>
          <t>2026-06-21 05:00:00</t>
        </is>
      </c>
      <c r="AO318" t="inlineStr">
        <is>
          <t>2010-04-03</t>
        </is>
      </c>
      <c r="AP318" t="inlineStr"/>
      <c r="AQ318" t="inlineStr">
        <is>
          <t>2010-04-03</t>
        </is>
      </c>
      <c r="AR318" t="inlineStr">
        <is>
          <t>2026-05-18</t>
        </is>
      </c>
      <c r="AS318" t="inlineStr">
        <is>
          <t>No</t>
        </is>
      </c>
      <c r="AT318" t="inlineStr">
        <is>
          <t>No</t>
        </is>
      </c>
      <c r="AU318" t="inlineStr"/>
      <c r="AV318" t="inlineStr">
        <is>
          <t>No</t>
        </is>
      </c>
      <c r="AW318" t="inlineStr"/>
      <c r="AX318" t="n">
        <v>6</v>
      </c>
      <c r="AY318" t="n">
        <v>481</v>
      </c>
      <c r="AZ318" t="inlineStr">
        <is>
          <t>remote</t>
        </is>
      </c>
      <c r="BA318" t="inlineStr">
        <is>
          <t>1.66</t>
        </is>
      </c>
      <c r="BB318" t="inlineStr">
        <is>
          <t>Certificate is for a different host.</t>
        </is>
      </c>
      <c r="BC318" t="inlineStr">
        <is>
          <t>Certificate is for a different host.</t>
        </is>
      </c>
      <c r="BD318" t="inlineStr">
        <is>
          <t>Install a certificate with the correct CN/SAN.</t>
        </is>
      </c>
      <c r="BE318" t="inlineStr">
        <is>
          <t>https://www.tenable.com/plugins/nessus/45411</t>
        </is>
      </c>
      <c r="BF318" t="inlineStr">
        <is>
          <t>Port 443/tcp was found to be vulnerable on BU5-PWCCRM003 (10.50.14.119).</t>
        </is>
      </c>
      <c r="BG318" t="inlineStr">
        <is>
          <t>repositoryID,ip,dnsName</t>
        </is>
      </c>
      <c r="BH318" t="inlineStr">
        <is>
          <t>repositoryID,ip,dnsName</t>
        </is>
      </c>
      <c r="BI318" t="inlineStr">
        <is>
          <t>repositoryID,ip,port,protocol,pluginID</t>
        </is>
      </c>
      <c r="BJ318" t="inlineStr">
        <is>
          <t>d4da1f2d-5e39-9cde-f87e-ae04dfa68d27</t>
        </is>
      </c>
      <c r="BK318" t="inlineStr">
        <is>
          <t>IPv4</t>
        </is>
      </c>
    </row>
    <row r="319">
      <c r="A319" t="n">
        <v>10114</v>
      </c>
      <c r="B319" t="inlineStr">
        <is>
          <t>ICMP Timestamp Request Remote Date Disclosure</t>
        </is>
      </c>
      <c r="C319" t="inlineStr">
        <is>
          <t>10114 (0/icmp) ICMP Timestamp Request Remote Date Disclosure</t>
        </is>
      </c>
      <c r="D319" t="inlineStr">
        <is>
          <t>General</t>
        </is>
      </c>
      <c r="E319" t="n">
        <v>27</v>
      </c>
      <c r="F319" t="inlineStr">
        <is>
          <t>Low</t>
        </is>
      </c>
      <c r="G319" t="inlineStr">
        <is>
          <t>1</t>
        </is>
      </c>
      <c r="H319" t="inlineStr">
        <is>
          <t>Low</t>
        </is>
      </c>
      <c r="I319" t="n">
        <v>1.3</v>
      </c>
      <c r="J319" t="inlineStr">
        <is>
          <t>[]</t>
        </is>
      </c>
      <c r="K319" t="inlineStr"/>
      <c r="L319" t="inlineStr">
        <is>
          <t>Low</t>
        </is>
      </c>
      <c r="M319" t="inlineStr">
        <is>
          <t>III</t>
        </is>
      </c>
      <c r="N319" t="n">
        <v>2.1</v>
      </c>
      <c r="O319" t="n">
        <v>1.8</v>
      </c>
      <c r="P319" t="inlineStr">
        <is>
          <t>AV:N/AC:L/Au:N/C:P/I:N/A:N</t>
        </is>
      </c>
      <c r="Q319" t="n">
        <v>0</v>
      </c>
      <c r="R319" t="n">
        <v>0</v>
      </c>
      <c r="S319" t="inlineStr"/>
      <c r="T319" t="inlineStr">
        <is>
          <t>No</t>
        </is>
      </c>
      <c r="U319" t="inlineStr"/>
      <c r="V319" t="inlineStr"/>
      <c r="W319" t="inlineStr">
        <is>
          <t>CVE-1999-0524</t>
        </is>
      </c>
      <c r="X319" t="inlineStr">
        <is>
          <t>40250</t>
        </is>
      </c>
      <c r="Y319" t="inlineStr">
        <is>
          <t>OSVDB:48779</t>
        </is>
      </c>
      <c r="Z319" t="inlineStr">
        <is>
          <t>cpe:/o:redhat:enterprise_linux</t>
        </is>
      </c>
      <c r="AA319" t="inlineStr">
        <is>
          <t>10.40.8.69</t>
        </is>
      </c>
      <c r="AB319" t="inlineStr">
        <is>
          <t>286c7308-5508-f5aa-e6ba-27e935e43918</t>
        </is>
      </c>
      <c r="AC319" t="inlineStr">
        <is>
          <t>286c7308-5508-f5aa-e6ba-27e935e43918</t>
        </is>
      </c>
      <c r="AD319" t="inlineStr">
        <is>
          <t>bu4-dlcdkr004.bu4.local</t>
        </is>
      </c>
      <c r="AE319" t="inlineStr">
        <is>
          <t>BU4-DLCDKR004</t>
        </is>
      </c>
      <c r="AF319" t="inlineStr">
        <is>
          <t>8D:DF:3C:0E:C4:17</t>
        </is>
      </c>
      <c r="AG319" t="inlineStr">
        <is>
          <t>Red Hat Enterprise Linux 8.10</t>
        </is>
      </c>
      <c r="AH319" t="inlineStr">
        <is>
          <t>AWS</t>
        </is>
      </c>
      <c r="AI319" t="n">
        <v>0</v>
      </c>
      <c r="AJ319" t="inlineStr">
        <is>
          <t>icmp</t>
        </is>
      </c>
      <c r="AK319" t="inlineStr">
        <is>
          <t>bu4_Repo</t>
        </is>
      </c>
      <c r="AL319" t="n">
        <v>4</v>
      </c>
      <c r="AM319" t="inlineStr">
        <is>
          <t>2026-01-21 09:00:00</t>
        </is>
      </c>
      <c r="AN319" t="inlineStr">
        <is>
          <t>2026-06-15 23:00:00</t>
        </is>
      </c>
      <c r="AO319" t="inlineStr">
        <is>
          <t>1999-08-01</t>
        </is>
      </c>
      <c r="AP319" t="inlineStr"/>
      <c r="AQ319" t="inlineStr">
        <is>
          <t>1999-08-01</t>
        </is>
      </c>
      <c r="AR319" t="inlineStr">
        <is>
          <t>2026-05-18</t>
        </is>
      </c>
      <c r="AS319" t="inlineStr">
        <is>
          <t>No</t>
        </is>
      </c>
      <c r="AT319" t="inlineStr">
        <is>
          <t>No</t>
        </is>
      </c>
      <c r="AU319" t="inlineStr"/>
      <c r="AV319" t="inlineStr">
        <is>
          <t>No</t>
        </is>
      </c>
      <c r="AW319" t="inlineStr"/>
      <c r="AX319" t="n">
        <v>5</v>
      </c>
      <c r="AY319" t="n">
        <v>643</v>
      </c>
      <c r="AZ319" t="inlineStr">
        <is>
          <t>remote</t>
        </is>
      </c>
      <c r="BA319" t="inlineStr">
        <is>
          <t>1.65</t>
        </is>
      </c>
      <c r="BB319" t="inlineStr">
        <is>
          <t>Host answers ICMP timestamp requests.</t>
        </is>
      </c>
      <c r="BC319" t="inlineStr">
        <is>
          <t>Host answers ICMP timestamp requests.</t>
        </is>
      </c>
      <c r="BD319" t="inlineStr">
        <is>
          <t>Filter ICMP timestamp messages.</t>
        </is>
      </c>
      <c r="BE319" t="inlineStr">
        <is>
          <t>https://www.tenable.com/plugins/nessus/10114</t>
        </is>
      </c>
      <c r="BF319" t="inlineStr">
        <is>
          <t>Port 0/icmp was found to be vulnerable on BU4-DLCDKR004 (10.40.8.69).</t>
        </is>
      </c>
      <c r="BG319" t="inlineStr">
        <is>
          <t>repositoryID,ip,dnsName</t>
        </is>
      </c>
      <c r="BH319" t="inlineStr">
        <is>
          <t>repositoryID,ip,dnsName</t>
        </is>
      </c>
      <c r="BI319" t="inlineStr">
        <is>
          <t>repositoryID,ip,port,protocol,pluginID</t>
        </is>
      </c>
      <c r="BJ319" t="inlineStr">
        <is>
          <t>112f3933-90b9-3525-2bed-6873afb0a5c6</t>
        </is>
      </c>
      <c r="BK319" t="inlineStr">
        <is>
          <t>IPv4</t>
        </is>
      </c>
    </row>
    <row r="320">
      <c r="A320" t="n">
        <v>108797</v>
      </c>
      <c r="B320" t="inlineStr">
        <is>
          <t>Microsoft Windows Server Unsupported Version Detection</t>
        </is>
      </c>
      <c r="C320" t="inlineStr">
        <is>
          <t>108797 (0/tcp) Microsoft Windows Server Unsupported Version Detection</t>
        </is>
      </c>
      <c r="D320" t="inlineStr">
        <is>
          <t>Windows</t>
        </is>
      </c>
      <c r="E320" t="n">
        <v>10</v>
      </c>
      <c r="F320" t="inlineStr">
        <is>
          <t>High</t>
        </is>
      </c>
      <c r="G320" t="inlineStr">
        <is>
          <t>3</t>
        </is>
      </c>
      <c r="H320" t="inlineStr">
        <is>
          <t>High</t>
        </is>
      </c>
      <c r="I320" t="n">
        <v>7.4</v>
      </c>
      <c r="J320" t="inlineStr">
        <is>
          <t>[]</t>
        </is>
      </c>
      <c r="K320" t="inlineStr">
        <is>
          <t>Product Coverage: High, CVSSv3 Impact Score: 5.9</t>
        </is>
      </c>
      <c r="L320" t="inlineStr">
        <is>
          <t>High</t>
        </is>
      </c>
      <c r="M320" t="inlineStr">
        <is>
          <t>I</t>
        </is>
      </c>
      <c r="N320" t="n">
        <v>10</v>
      </c>
      <c r="O320" t="n">
        <v>10</v>
      </c>
      <c r="P320" t="inlineStr">
        <is>
          <t>AV:N/AC:L/Au:N/C:C/I:C/A:C</t>
        </is>
      </c>
      <c r="Q320" t="n">
        <v>9.800000000000001</v>
      </c>
      <c r="R320" t="n">
        <v>9.1</v>
      </c>
      <c r="S320" t="inlineStr">
        <is>
          <t>CVSS:3.0/AV:N/AC:L/PR:N/UI:N/S:U/C:H/I:H/A:H</t>
        </is>
      </c>
      <c r="T320" t="inlineStr">
        <is>
          <t>No</t>
        </is>
      </c>
      <c r="U320" t="inlineStr"/>
      <c r="V320" t="inlineStr"/>
      <c r="W320" t="inlineStr"/>
      <c r="X320" t="inlineStr"/>
      <c r="Y320" t="inlineStr"/>
      <c r="Z320" t="inlineStr">
        <is>
          <t>cpe:/o:microsoft:windows</t>
        </is>
      </c>
      <c r="AA320" t="inlineStr">
        <is>
          <t>10.10.4.59</t>
        </is>
      </c>
      <c r="AB320" t="inlineStr">
        <is>
          <t>d64093e3-828e-e53c-2c86-77e399584e09</t>
        </is>
      </c>
      <c r="AC320" t="inlineStr">
        <is>
          <t>d64093e3-828e-e53c-2c86-77e399584e09</t>
        </is>
      </c>
      <c r="AD320" t="inlineStr">
        <is>
          <t>bu1-pwcshp006.bu1.local</t>
        </is>
      </c>
      <c r="AE320" t="inlineStr">
        <is>
          <t>BU1-PWCSHP006</t>
        </is>
      </c>
      <c r="AF320" t="inlineStr">
        <is>
          <t>51:E9:2A:35:9A:E5</t>
        </is>
      </c>
      <c r="AG320" t="inlineStr">
        <is>
          <t>Microsoft Windows Server 2016 Standard</t>
        </is>
      </c>
      <c r="AH320" t="inlineStr">
        <is>
          <t>Azure</t>
        </is>
      </c>
      <c r="AI320" t="n">
        <v>0</v>
      </c>
      <c r="AJ320" t="inlineStr">
        <is>
          <t>tcp</t>
        </is>
      </c>
      <c r="AK320" t="inlineStr">
        <is>
          <t>bu1_Repo</t>
        </is>
      </c>
      <c r="AL320" t="n">
        <v>1</v>
      </c>
      <c r="AM320" t="inlineStr">
        <is>
          <t>2026-01-10 12:00:00</t>
        </is>
      </c>
      <c r="AN320" t="inlineStr">
        <is>
          <t>2026-06-10 07:00:00</t>
        </is>
      </c>
      <c r="AO320" t="inlineStr">
        <is>
          <t>2018-04-26</t>
        </is>
      </c>
      <c r="AP320" t="inlineStr"/>
      <c r="AQ320" t="inlineStr">
        <is>
          <t>2018-04-26</t>
        </is>
      </c>
      <c r="AR320" t="inlineStr">
        <is>
          <t>2026-05-18</t>
        </is>
      </c>
      <c r="AS320" t="inlineStr">
        <is>
          <t>No</t>
        </is>
      </c>
      <c r="AT320" t="inlineStr">
        <is>
          <t>No</t>
        </is>
      </c>
      <c r="AU320" t="inlineStr"/>
      <c r="AV320" t="inlineStr">
        <is>
          <t>No</t>
        </is>
      </c>
      <c r="AW320" t="inlineStr"/>
      <c r="AX320" t="n">
        <v>8</v>
      </c>
      <c r="AY320" t="n">
        <v>622</v>
      </c>
      <c r="AZ320" t="inlineStr">
        <is>
          <t>local</t>
        </is>
      </c>
      <c r="BA320" t="inlineStr">
        <is>
          <t>1.78</t>
        </is>
      </c>
      <c r="BB320" t="inlineStr">
        <is>
          <t>Windows version is no longer supported.</t>
        </is>
      </c>
      <c r="BC320" t="inlineStr">
        <is>
          <t>Windows version is no longer supported.</t>
        </is>
      </c>
      <c r="BD320" t="inlineStr">
        <is>
          <t>Upgrade to a supported version of Windows.</t>
        </is>
      </c>
      <c r="BE320" t="inlineStr">
        <is>
          <t>https://www.tenable.com/plugins/nessus/108797</t>
        </is>
      </c>
      <c r="BF320" t="inlineStr">
        <is>
          <t>Port 0/tcp was found to be vulnerable on BU1-PWCSHP006 (10.10.4.59).</t>
        </is>
      </c>
      <c r="BG320" t="inlineStr">
        <is>
          <t>repositoryID,ip,dnsName</t>
        </is>
      </c>
      <c r="BH320" t="inlineStr">
        <is>
          <t>repositoryID,ip,dnsName</t>
        </is>
      </c>
      <c r="BI320" t="inlineStr">
        <is>
          <t>repositoryID,ip,port,protocol,pluginID</t>
        </is>
      </c>
      <c r="BJ320" t="inlineStr">
        <is>
          <t>48451ef2-073b-30d6-b146-b6057b81b5cd</t>
        </is>
      </c>
      <c r="BK320" t="inlineStr">
        <is>
          <t>IPv4</t>
        </is>
      </c>
    </row>
    <row r="321">
      <c r="A321" t="n">
        <v>33850</v>
      </c>
      <c r="B321" t="inlineStr">
        <is>
          <t>Unix Operating System Unsupported Version Detection</t>
        </is>
      </c>
      <c r="C321" t="inlineStr">
        <is>
          <t>33850 (0/tcp) Unix Operating System Unsupported Version Detection</t>
        </is>
      </c>
      <c r="D321" t="inlineStr">
        <is>
          <t>General</t>
        </is>
      </c>
      <c r="E321" t="n">
        <v>27</v>
      </c>
      <c r="F321" t="inlineStr">
        <is>
          <t>High</t>
        </is>
      </c>
      <c r="G321" t="inlineStr">
        <is>
          <t>3</t>
        </is>
      </c>
      <c r="H321" t="inlineStr">
        <is>
          <t>High</t>
        </is>
      </c>
      <c r="I321" t="n">
        <v>7.5</v>
      </c>
      <c r="J321" t="inlineStr">
        <is>
          <t>[]</t>
        </is>
      </c>
      <c r="K321" t="inlineStr">
        <is>
          <t>Exploit Code Maturity: High, CVSSv3 Impact Score: 5.9</t>
        </is>
      </c>
      <c r="L321" t="inlineStr">
        <is>
          <t>High</t>
        </is>
      </c>
      <c r="M321" t="inlineStr">
        <is>
          <t>I</t>
        </is>
      </c>
      <c r="N321" t="n">
        <v>10</v>
      </c>
      <c r="O321" t="n">
        <v>10</v>
      </c>
      <c r="P321" t="inlineStr">
        <is>
          <t>AV:N/AC:L/Au:N/C:C/I:C/A:C</t>
        </is>
      </c>
      <c r="Q321" t="n">
        <v>9.800000000000001</v>
      </c>
      <c r="R321" t="n">
        <v>9.1</v>
      </c>
      <c r="S321" t="inlineStr">
        <is>
          <t>CVSS:3.0/AV:N/AC:L/PR:N/UI:N/S:U/C:H/I:H/A:H</t>
        </is>
      </c>
      <c r="T321" t="inlineStr">
        <is>
          <t>No</t>
        </is>
      </c>
      <c r="U321" t="inlineStr"/>
      <c r="V321" t="inlineStr"/>
      <c r="W321" t="inlineStr"/>
      <c r="X321" t="inlineStr"/>
      <c r="Y321" t="inlineStr"/>
      <c r="Z321" t="inlineStr">
        <is>
          <t>cpe:/o:redhat:enterprise_linux</t>
        </is>
      </c>
      <c r="AA321" t="inlineStr">
        <is>
          <t>10.20.14.161</t>
        </is>
      </c>
      <c r="AB321" t="inlineStr">
        <is>
          <t>a790c38b-f608-ac5f-163f-02b2061f6f8f</t>
        </is>
      </c>
      <c r="AC321" t="inlineStr">
        <is>
          <t>a790c38b-f608-ac5f-163f-02b2061f6f8f</t>
        </is>
      </c>
      <c r="AD321" t="inlineStr">
        <is>
          <t>bu2-plcftp004.bu2.local</t>
        </is>
      </c>
      <c r="AE321" t="inlineStr">
        <is>
          <t>BU2-PLCFTP004</t>
        </is>
      </c>
      <c r="AF321" t="inlineStr">
        <is>
          <t>9E:C0:08:B7:E0:93</t>
        </is>
      </c>
      <c r="AG321" t="inlineStr">
        <is>
          <t>Red Hat Enterprise Linux 9.6</t>
        </is>
      </c>
      <c r="AH321" t="inlineStr">
        <is>
          <t>Azure</t>
        </is>
      </c>
      <c r="AI321" t="n">
        <v>0</v>
      </c>
      <c r="AJ321" t="inlineStr">
        <is>
          <t>tcp</t>
        </is>
      </c>
      <c r="AK321" t="inlineStr">
        <is>
          <t>bu2_Repo</t>
        </is>
      </c>
      <c r="AL321" t="n">
        <v>2</v>
      </c>
      <c r="AM321" t="inlineStr">
        <is>
          <t>2025-10-28 02:00:00</t>
        </is>
      </c>
      <c r="AN321" t="inlineStr">
        <is>
          <t>2026-06-18 18:00:00</t>
        </is>
      </c>
      <c r="AO321" t="inlineStr">
        <is>
          <t>2008-08-08</t>
        </is>
      </c>
      <c r="AP321" t="inlineStr"/>
      <c r="AQ321" t="inlineStr">
        <is>
          <t>2008-08-08</t>
        </is>
      </c>
      <c r="AR321" t="inlineStr">
        <is>
          <t>2026-05-18</t>
        </is>
      </c>
      <c r="AS321" t="inlineStr">
        <is>
          <t>No</t>
        </is>
      </c>
      <c r="AT321" t="inlineStr">
        <is>
          <t>No</t>
        </is>
      </c>
      <c r="AU321" t="inlineStr"/>
      <c r="AV321" t="inlineStr">
        <is>
          <t>No</t>
        </is>
      </c>
      <c r="AW321" t="inlineStr"/>
      <c r="AX321" t="n">
        <v>8</v>
      </c>
      <c r="AY321" t="n">
        <v>704</v>
      </c>
      <c r="AZ321" t="inlineStr">
        <is>
          <t>local</t>
        </is>
      </c>
      <c r="BA321" t="inlineStr">
        <is>
          <t>1.11</t>
        </is>
      </c>
      <c r="BB321" t="inlineStr">
        <is>
          <t>OS is no longer supported.</t>
        </is>
      </c>
      <c r="BC321" t="inlineStr">
        <is>
          <t>OS is no longer supported.</t>
        </is>
      </c>
      <c r="BD321" t="inlineStr">
        <is>
          <t>Upgrade to a supported OS.</t>
        </is>
      </c>
      <c r="BE321" t="inlineStr">
        <is>
          <t>https://www.tenable.com/plugins/nessus/33850</t>
        </is>
      </c>
      <c r="BF321" t="inlineStr">
        <is>
          <t>Port 0/tcp was found to be vulnerable on BU2-PLCFTP004 (10.20.14.161).</t>
        </is>
      </c>
      <c r="BG321" t="inlineStr">
        <is>
          <t>repositoryID,ip,dnsName</t>
        </is>
      </c>
      <c r="BH321" t="inlineStr">
        <is>
          <t>repositoryID,ip,dnsName</t>
        </is>
      </c>
      <c r="BI321" t="inlineStr">
        <is>
          <t>repositoryID,ip,port,protocol,pluginID</t>
        </is>
      </c>
      <c r="BJ321" t="inlineStr">
        <is>
          <t>04090cfa-b063-969c-790d-08a5b8595407</t>
        </is>
      </c>
      <c r="BK321" t="inlineStr">
        <is>
          <t>IPv4</t>
        </is>
      </c>
    </row>
    <row r="322">
      <c r="A322" t="n">
        <v>45411</v>
      </c>
      <c r="B322" t="inlineStr">
        <is>
          <t>SSL Certificate with Wrong Hostname</t>
        </is>
      </c>
      <c r="C322" t="inlineStr">
        <is>
          <t>45411 (443/tcp) SSL Certificate with Wrong Hostname</t>
        </is>
      </c>
      <c r="D322" t="inlineStr">
        <is>
          <t>General</t>
        </is>
      </c>
      <c r="E322" t="n">
        <v>27</v>
      </c>
      <c r="F322" t="inlineStr">
        <is>
          <t>Medium</t>
        </is>
      </c>
      <c r="G322" t="inlineStr">
        <is>
          <t>2</t>
        </is>
      </c>
      <c r="H322" t="inlineStr">
        <is>
          <t>Medium</t>
        </is>
      </c>
      <c r="I322" t="n">
        <v>4.8</v>
      </c>
      <c r="J322" t="inlineStr">
        <is>
          <t>[]</t>
        </is>
      </c>
      <c r="K322" t="inlineStr"/>
      <c r="L322" t="inlineStr">
        <is>
          <t>Medium</t>
        </is>
      </c>
      <c r="M322" t="inlineStr">
        <is>
          <t>II</t>
        </is>
      </c>
      <c r="N322" t="n">
        <v>5</v>
      </c>
      <c r="O322" t="n">
        <v>4.3</v>
      </c>
      <c r="P322" t="inlineStr">
        <is>
          <t>AV:N/AC:L/Au:N/C:N/I:P/A:N</t>
        </is>
      </c>
      <c r="Q322" t="n">
        <v>5.3</v>
      </c>
      <c r="R322" t="n">
        <v>4.9</v>
      </c>
      <c r="S322" t="inlineStr">
        <is>
          <t>CVSS:3.0/AV:N/AC:L/PR:N/UI:N/S:U/C:N/I:L/A:N</t>
        </is>
      </c>
      <c r="T322" t="inlineStr">
        <is>
          <t>No</t>
        </is>
      </c>
      <c r="U322" t="inlineStr"/>
      <c r="V322" t="inlineStr"/>
      <c r="W322" t="inlineStr"/>
      <c r="X322" t="inlineStr"/>
      <c r="Y322" t="inlineStr"/>
      <c r="Z322" t="inlineStr">
        <is>
          <t>cpe:/o:microsoft:windows</t>
        </is>
      </c>
      <c r="AA322" t="inlineStr">
        <is>
          <t>10.10.12.129</t>
        </is>
      </c>
      <c r="AB322" t="inlineStr">
        <is>
          <t>41a6c37b-1ba6-d3a8-a16e-63aba36ca98b</t>
        </is>
      </c>
      <c r="AC322" t="inlineStr">
        <is>
          <t>41a6c37b-1ba6-d3a8-a16e-63aba36ca98b</t>
        </is>
      </c>
      <c r="AD322" t="inlineStr">
        <is>
          <t>bu1-pwccrm007.bu1.local</t>
        </is>
      </c>
      <c r="AE322" t="inlineStr">
        <is>
          <t>BU1-PWCCRM007</t>
        </is>
      </c>
      <c r="AF322" t="inlineStr">
        <is>
          <t>8E:CB:92:85:D4:27</t>
        </is>
      </c>
      <c r="AG322" t="inlineStr">
        <is>
          <t>Microsoft Windows 11 Enterprise 24H2</t>
        </is>
      </c>
      <c r="AH322" t="inlineStr">
        <is>
          <t>Azure</t>
        </is>
      </c>
      <c r="AI322" t="n">
        <v>443</v>
      </c>
      <c r="AJ322" t="inlineStr">
        <is>
          <t>tcp</t>
        </is>
      </c>
      <c r="AK322" t="inlineStr">
        <is>
          <t>bu1_Repo</t>
        </is>
      </c>
      <c r="AL322" t="n">
        <v>1</v>
      </c>
      <c r="AM322" t="inlineStr">
        <is>
          <t>2025-12-29 02:00:00</t>
        </is>
      </c>
      <c r="AN322" t="inlineStr">
        <is>
          <t>2026-06-18 15:00:00</t>
        </is>
      </c>
      <c r="AO322" t="inlineStr">
        <is>
          <t>2010-04-03</t>
        </is>
      </c>
      <c r="AP322" t="inlineStr"/>
      <c r="AQ322" t="inlineStr">
        <is>
          <t>2010-04-03</t>
        </is>
      </c>
      <c r="AR322" t="inlineStr">
        <is>
          <t>2026-05-18</t>
        </is>
      </c>
      <c r="AS322" t="inlineStr">
        <is>
          <t>No</t>
        </is>
      </c>
      <c r="AT322" t="inlineStr">
        <is>
          <t>No</t>
        </is>
      </c>
      <c r="AU322" t="inlineStr"/>
      <c r="AV322" t="inlineStr">
        <is>
          <t>No</t>
        </is>
      </c>
      <c r="AW322" t="inlineStr"/>
      <c r="AX322" t="n">
        <v>3</v>
      </c>
      <c r="AY322" t="n">
        <v>610</v>
      </c>
      <c r="AZ322" t="inlineStr">
        <is>
          <t>remote</t>
        </is>
      </c>
      <c r="BA322" t="inlineStr">
        <is>
          <t>1.71</t>
        </is>
      </c>
      <c r="BB322" t="inlineStr">
        <is>
          <t>Certificate is for a different host.</t>
        </is>
      </c>
      <c r="BC322" t="inlineStr">
        <is>
          <t>Certificate is for a different host.</t>
        </is>
      </c>
      <c r="BD322" t="inlineStr">
        <is>
          <t>Install a certificate with the correct CN/SAN.</t>
        </is>
      </c>
      <c r="BE322" t="inlineStr">
        <is>
          <t>https://www.tenable.com/plugins/nessus/45411</t>
        </is>
      </c>
      <c r="BF322" t="inlineStr">
        <is>
          <t>Port 443/tcp was found to be vulnerable on BU1-PWCCRM007 (10.10.12.129).</t>
        </is>
      </c>
      <c r="BG322" t="inlineStr">
        <is>
          <t>repositoryID,ip,dnsName</t>
        </is>
      </c>
      <c r="BH322" t="inlineStr">
        <is>
          <t>repositoryID,ip,dnsName</t>
        </is>
      </c>
      <c r="BI322" t="inlineStr">
        <is>
          <t>repositoryID,ip,port,protocol,pluginID</t>
        </is>
      </c>
      <c r="BJ322" t="inlineStr">
        <is>
          <t>e4fce05c-fce8-cd40-53bd-ac8705b703ff</t>
        </is>
      </c>
      <c r="BK322" t="inlineStr">
        <is>
          <t>IPv4</t>
        </is>
      </c>
    </row>
    <row r="323">
      <c r="A323" t="n">
        <v>104743</v>
      </c>
      <c r="B323" t="inlineStr">
        <is>
          <t>TLS Version 1.0 Protocol Detection</t>
        </is>
      </c>
      <c r="C323" t="inlineStr">
        <is>
          <t>104743 (443/tcp) TLS Version 1.0 Protocol Detection</t>
        </is>
      </c>
      <c r="D323" t="inlineStr">
        <is>
          <t>Service detection</t>
        </is>
      </c>
      <c r="E323" t="n">
        <v>26</v>
      </c>
      <c r="F323" t="inlineStr">
        <is>
          <t>Medium</t>
        </is>
      </c>
      <c r="G323" t="inlineStr">
        <is>
          <t>2</t>
        </is>
      </c>
      <c r="H323" t="inlineStr">
        <is>
          <t>Medium</t>
        </is>
      </c>
      <c r="I323" t="n">
        <v>5.4</v>
      </c>
      <c r="J323" t="inlineStr">
        <is>
          <t>[]</t>
        </is>
      </c>
      <c r="K323" t="inlineStr"/>
      <c r="L323" t="inlineStr">
        <is>
          <t>Medium</t>
        </is>
      </c>
      <c r="M323" t="inlineStr">
        <is>
          <t>II</t>
        </is>
      </c>
      <c r="N323" t="n">
        <v>6.1</v>
      </c>
      <c r="O323" t="n">
        <v>5.3</v>
      </c>
      <c r="P323" t="inlineStr">
        <is>
          <t>AV:N/AC:M/Au:N/C:P/I:P/A:N</t>
        </is>
      </c>
      <c r="Q323" t="n">
        <v>6.5</v>
      </c>
      <c r="R323" t="n">
        <v>6</v>
      </c>
      <c r="S323" t="inlineStr">
        <is>
          <t>CVSS:3.0/AV:N/AC:H/PR:N/UI:N/S:U/C:H/I:H/A:N</t>
        </is>
      </c>
      <c r="T323" t="inlineStr">
        <is>
          <t>No</t>
        </is>
      </c>
      <c r="U323" t="inlineStr"/>
      <c r="V323" t="inlineStr"/>
      <c r="W323" t="inlineStr"/>
      <c r="X323" t="inlineStr"/>
      <c r="Y323" t="inlineStr"/>
      <c r="Z323" t="inlineStr">
        <is>
          <t>cpe:/o:redhat:enterprise_linux</t>
        </is>
      </c>
      <c r="AA323" t="inlineStr">
        <is>
          <t>10.30.6.30</t>
        </is>
      </c>
      <c r="AB323" t="inlineStr">
        <is>
          <t>ad78e1bd-2cf4-a4e2-3e72-d4e7f22150e1</t>
        </is>
      </c>
      <c r="AC323" t="inlineStr">
        <is>
          <t>ad78e1bd-2cf4-a4e2-3e72-d4e7f22150e1</t>
        </is>
      </c>
      <c r="AD323" t="inlineStr">
        <is>
          <t>bu3-slcora001.bu3.local</t>
        </is>
      </c>
      <c r="AE323" t="inlineStr">
        <is>
          <t>BU3-SLCORA001</t>
        </is>
      </c>
      <c r="AF323" t="inlineStr">
        <is>
          <t>95:D4:EB:97:66:38</t>
        </is>
      </c>
      <c r="AG323" t="inlineStr">
        <is>
          <t>Red Hat Enterprise Linux 8.10</t>
        </is>
      </c>
      <c r="AH323" t="inlineStr">
        <is>
          <t>AWS</t>
        </is>
      </c>
      <c r="AI323" t="n">
        <v>443</v>
      </c>
      <c r="AJ323" t="inlineStr">
        <is>
          <t>tcp</t>
        </is>
      </c>
      <c r="AK323" t="inlineStr">
        <is>
          <t>bu3_Repo</t>
        </is>
      </c>
      <c r="AL323" t="n">
        <v>3</v>
      </c>
      <c r="AM323" t="inlineStr">
        <is>
          <t>2025-06-11 09:00:00</t>
        </is>
      </c>
      <c r="AN323" t="inlineStr">
        <is>
          <t>2026-06-16 17:00:00</t>
        </is>
      </c>
      <c r="AO323" t="inlineStr">
        <is>
          <t>2017-11-22</t>
        </is>
      </c>
      <c r="AP323" t="inlineStr"/>
      <c r="AQ323" t="inlineStr">
        <is>
          <t>2017-11-22</t>
        </is>
      </c>
      <c r="AR323" t="inlineStr">
        <is>
          <t>2026-05-18</t>
        </is>
      </c>
      <c r="AS323" t="inlineStr">
        <is>
          <t>No</t>
        </is>
      </c>
      <c r="AT323" t="inlineStr">
        <is>
          <t>No</t>
        </is>
      </c>
      <c r="AU323" t="inlineStr"/>
      <c r="AV323" t="inlineStr">
        <is>
          <t>No</t>
        </is>
      </c>
      <c r="AW323" t="inlineStr"/>
      <c r="AX323" t="n">
        <v>5</v>
      </c>
      <c r="AY323" t="n">
        <v>671</v>
      </c>
      <c r="AZ323" t="inlineStr">
        <is>
          <t>remote</t>
        </is>
      </c>
      <c r="BA323" t="inlineStr">
        <is>
          <t>1.80</t>
        </is>
      </c>
      <c r="BB323" t="inlineStr">
        <is>
          <t>Uses an older version of TLS.</t>
        </is>
      </c>
      <c r="BC323" t="inlineStr">
        <is>
          <t>Uses an older version of TLS.</t>
        </is>
      </c>
      <c r="BD323" t="inlineStr">
        <is>
          <t>Enable TLS 1.2/1.3; disable TLS 1.0.</t>
        </is>
      </c>
      <c r="BE323" t="inlineStr">
        <is>
          <t>https://www.tenable.com/plugins/nessus/104743</t>
        </is>
      </c>
      <c r="BF323" t="inlineStr">
        <is>
          <t>Port 443/tcp was found to be vulnerable on BU3-SLCORA001 (10.30.6.30).</t>
        </is>
      </c>
      <c r="BG323" t="inlineStr">
        <is>
          <t>repositoryID,ip,dnsName</t>
        </is>
      </c>
      <c r="BH323" t="inlineStr">
        <is>
          <t>repositoryID,ip,dnsName</t>
        </is>
      </c>
      <c r="BI323" t="inlineStr">
        <is>
          <t>repositoryID,ip,port,protocol,pluginID</t>
        </is>
      </c>
      <c r="BJ323" t="inlineStr">
        <is>
          <t>40877472-73a1-09ec-51fd-41852008dfef</t>
        </is>
      </c>
      <c r="BK323" t="inlineStr">
        <is>
          <t>IPv4</t>
        </is>
      </c>
    </row>
    <row r="324">
      <c r="A324" t="n">
        <v>57582</v>
      </c>
      <c r="B324" t="inlineStr">
        <is>
          <t>SSL Self-Signed Certificate</t>
        </is>
      </c>
      <c r="C324" t="inlineStr">
        <is>
          <t>57582 (443/tcp) SSL Self-Signed Certificate</t>
        </is>
      </c>
      <c r="D324" t="inlineStr">
        <is>
          <t>General</t>
        </is>
      </c>
      <c r="E324" t="n">
        <v>27</v>
      </c>
      <c r="F324" t="inlineStr">
        <is>
          <t>Medium</t>
        </is>
      </c>
      <c r="G324" t="inlineStr">
        <is>
          <t>2</t>
        </is>
      </c>
      <c r="H324" t="inlineStr">
        <is>
          <t>Medium</t>
        </is>
      </c>
      <c r="I324" t="n">
        <v>6.5</v>
      </c>
      <c r="J324" t="inlineStr">
        <is>
          <t>[]</t>
        </is>
      </c>
      <c r="K324" t="inlineStr"/>
      <c r="L324" t="inlineStr">
        <is>
          <t>Medium</t>
        </is>
      </c>
      <c r="M324" t="inlineStr">
        <is>
          <t>II</t>
        </is>
      </c>
      <c r="N324" t="n">
        <v>6.4</v>
      </c>
      <c r="O324" t="n">
        <v>5.4</v>
      </c>
      <c r="P324" t="inlineStr">
        <is>
          <t>AV:N/AC:L/Au:N/C:P/I:P/A:N</t>
        </is>
      </c>
      <c r="Q324" t="n">
        <v>6.5</v>
      </c>
      <c r="R324" t="n">
        <v>6</v>
      </c>
      <c r="S324" t="inlineStr">
        <is>
          <t>CVSS:3.0/AV:N/AC:L/PR:N/UI:N/S:U/C:L/I:L/A:N</t>
        </is>
      </c>
      <c r="T324" t="inlineStr">
        <is>
          <t>No</t>
        </is>
      </c>
      <c r="U324" t="inlineStr"/>
      <c r="V324" t="inlineStr"/>
      <c r="W324" t="inlineStr"/>
      <c r="X324" t="inlineStr"/>
      <c r="Y324" t="inlineStr"/>
      <c r="Z324" t="inlineStr">
        <is>
          <t>cpe:/o:microsoft:windows</t>
        </is>
      </c>
      <c r="AA324" t="inlineStr">
        <is>
          <t>10.40.12.176</t>
        </is>
      </c>
      <c r="AB324" t="inlineStr">
        <is>
          <t>427e5908-03e0-4428-a449-7d81b9950d56</t>
        </is>
      </c>
      <c r="AC324" t="inlineStr">
        <is>
          <t>427e5908-03e0-4428-a449-7d81b9950d56</t>
        </is>
      </c>
      <c r="AD324" t="inlineStr">
        <is>
          <t>bu4-swcrdp001.bu4.local</t>
        </is>
      </c>
      <c r="AE324" t="inlineStr">
        <is>
          <t>BU4-SWCRDP001</t>
        </is>
      </c>
      <c r="AF324" t="inlineStr">
        <is>
          <t>2F:C1:1B:65:45:EF</t>
        </is>
      </c>
      <c r="AG324" t="inlineStr">
        <is>
          <t>Microsoft Windows 11 Enterprise 24H2</t>
        </is>
      </c>
      <c r="AH324" t="inlineStr">
        <is>
          <t>AWS</t>
        </is>
      </c>
      <c r="AI324" t="n">
        <v>443</v>
      </c>
      <c r="AJ324" t="inlineStr">
        <is>
          <t>tcp</t>
        </is>
      </c>
      <c r="AK324" t="inlineStr">
        <is>
          <t>bu4_Repo</t>
        </is>
      </c>
      <c r="AL324" t="n">
        <v>4</v>
      </c>
      <c r="AM324" t="inlineStr">
        <is>
          <t>2026-04-18 06:00:00</t>
        </is>
      </c>
      <c r="AN324" t="inlineStr">
        <is>
          <t>2026-06-15 17:00:00</t>
        </is>
      </c>
      <c r="AO324" t="inlineStr">
        <is>
          <t>2012-04-09</t>
        </is>
      </c>
      <c r="AP324" t="inlineStr"/>
      <c r="AQ324" t="inlineStr">
        <is>
          <t>2012-04-09</t>
        </is>
      </c>
      <c r="AR324" t="inlineStr">
        <is>
          <t>2026-05-18</t>
        </is>
      </c>
      <c r="AS324" t="inlineStr">
        <is>
          <t>No</t>
        </is>
      </c>
      <c r="AT324" t="inlineStr">
        <is>
          <t>No</t>
        </is>
      </c>
      <c r="AU324" t="inlineStr"/>
      <c r="AV324" t="inlineStr">
        <is>
          <t>No</t>
        </is>
      </c>
      <c r="AW324" t="inlineStr"/>
      <c r="AX324" t="n">
        <v>9</v>
      </c>
      <c r="AY324" t="n">
        <v>465</v>
      </c>
      <c r="AZ324" t="inlineStr">
        <is>
          <t>remote</t>
        </is>
      </c>
      <c r="BA324" t="inlineStr">
        <is>
          <t>1.74</t>
        </is>
      </c>
      <c r="BB324" t="inlineStr">
        <is>
          <t>Self-signed certificate in chain.</t>
        </is>
      </c>
      <c r="BC324" t="inlineStr">
        <is>
          <t>Self-signed certificate in chain.</t>
        </is>
      </c>
      <c r="BD324" t="inlineStr">
        <is>
          <t>Install a CA-signed certificate.</t>
        </is>
      </c>
      <c r="BE324" t="inlineStr">
        <is>
          <t>https://www.tenable.com/plugins/nessus/57582</t>
        </is>
      </c>
      <c r="BF324" t="inlineStr">
        <is>
          <t>Port 443/tcp was found to be vulnerable on BU4-SWCRDP001 (10.40.12.176).</t>
        </is>
      </c>
      <c r="BG324" t="inlineStr">
        <is>
          <t>repositoryID,ip,dnsName</t>
        </is>
      </c>
      <c r="BH324" t="inlineStr">
        <is>
          <t>repositoryID,ip,dnsName</t>
        </is>
      </c>
      <c r="BI324" t="inlineStr">
        <is>
          <t>repositoryID,ip,port,protocol,pluginID</t>
        </is>
      </c>
      <c r="BJ324" t="inlineStr">
        <is>
          <t>d0955e75-7e76-97ce-9593-102a95171424</t>
        </is>
      </c>
      <c r="BK324" t="inlineStr">
        <is>
          <t>IPv4</t>
        </is>
      </c>
    </row>
    <row r="325">
      <c r="A325" t="n">
        <v>45411</v>
      </c>
      <c r="B325" t="inlineStr">
        <is>
          <t>SSL Certificate with Wrong Hostname</t>
        </is>
      </c>
      <c r="C325" t="inlineStr">
        <is>
          <t>45411 (443/tcp) SSL Certificate with Wrong Hostname</t>
        </is>
      </c>
      <c r="D325" t="inlineStr">
        <is>
          <t>General</t>
        </is>
      </c>
      <c r="E325" t="n">
        <v>27</v>
      </c>
      <c r="F325" t="inlineStr">
        <is>
          <t>Medium</t>
        </is>
      </c>
      <c r="G325" t="inlineStr">
        <is>
          <t>2</t>
        </is>
      </c>
      <c r="H325" t="inlineStr">
        <is>
          <t>Medium</t>
        </is>
      </c>
      <c r="I325" t="n">
        <v>4.8</v>
      </c>
      <c r="J325" t="inlineStr">
        <is>
          <t>[]</t>
        </is>
      </c>
      <c r="K325" t="inlineStr"/>
      <c r="L325" t="inlineStr">
        <is>
          <t>Medium</t>
        </is>
      </c>
      <c r="M325" t="inlineStr">
        <is>
          <t>II</t>
        </is>
      </c>
      <c r="N325" t="n">
        <v>5</v>
      </c>
      <c r="O325" t="n">
        <v>4.3</v>
      </c>
      <c r="P325" t="inlineStr">
        <is>
          <t>AV:N/AC:L/Au:N/C:N/I:P/A:N</t>
        </is>
      </c>
      <c r="Q325" t="n">
        <v>5.3</v>
      </c>
      <c r="R325" t="n">
        <v>4.9</v>
      </c>
      <c r="S325" t="inlineStr">
        <is>
          <t>CVSS:3.0/AV:N/AC:L/PR:N/UI:N/S:U/C:N/I:L/A:N</t>
        </is>
      </c>
      <c r="T325" t="inlineStr">
        <is>
          <t>No</t>
        </is>
      </c>
      <c r="U325" t="inlineStr"/>
      <c r="V325" t="inlineStr"/>
      <c r="W325" t="inlineStr"/>
      <c r="X325" t="inlineStr"/>
      <c r="Y325" t="inlineStr"/>
      <c r="Z325" t="inlineStr">
        <is>
          <t>cpe:/o:microsoft:windows</t>
        </is>
      </c>
      <c r="AA325" t="inlineStr">
        <is>
          <t>10.10.6.232</t>
        </is>
      </c>
      <c r="AB325" t="inlineStr">
        <is>
          <t>115251c0-2f37-8ec0-426e-eb531857d678</t>
        </is>
      </c>
      <c r="AC325" t="inlineStr">
        <is>
          <t>115251c0-2f37-8ec0-426e-eb531857d678</t>
        </is>
      </c>
      <c r="AD325" t="inlineStr">
        <is>
          <t>bu1-dwcrdp001.bu1.local</t>
        </is>
      </c>
      <c r="AE325" t="inlineStr">
        <is>
          <t>BU1-DWCRDP001</t>
        </is>
      </c>
      <c r="AF325" t="inlineStr">
        <is>
          <t>31:99:1B:D8:45:05</t>
        </is>
      </c>
      <c r="AG325" t="inlineStr">
        <is>
          <t>Microsoft Windows Server 2022 Datacenter</t>
        </is>
      </c>
      <c r="AH325" t="inlineStr">
        <is>
          <t>Azure</t>
        </is>
      </c>
      <c r="AI325" t="n">
        <v>443</v>
      </c>
      <c r="AJ325" t="inlineStr">
        <is>
          <t>tcp</t>
        </is>
      </c>
      <c r="AK325" t="inlineStr">
        <is>
          <t>bu1_Repo</t>
        </is>
      </c>
      <c r="AL325" t="n">
        <v>1</v>
      </c>
      <c r="AM325" t="inlineStr">
        <is>
          <t>2026-03-20 08:00:00</t>
        </is>
      </c>
      <c r="AN325" t="inlineStr">
        <is>
          <t>2026-06-22 18:00:00</t>
        </is>
      </c>
      <c r="AO325" t="inlineStr">
        <is>
          <t>2010-04-03</t>
        </is>
      </c>
      <c r="AP325" t="inlineStr"/>
      <c r="AQ325" t="inlineStr">
        <is>
          <t>2010-04-03</t>
        </is>
      </c>
      <c r="AR325" t="inlineStr">
        <is>
          <t>2026-05-18</t>
        </is>
      </c>
      <c r="AS325" t="inlineStr">
        <is>
          <t>No</t>
        </is>
      </c>
      <c r="AT325" t="inlineStr">
        <is>
          <t>No</t>
        </is>
      </c>
      <c r="AU325" t="inlineStr"/>
      <c r="AV325" t="inlineStr">
        <is>
          <t>No</t>
        </is>
      </c>
      <c r="AW325" t="inlineStr"/>
      <c r="AX325" t="n">
        <v>1</v>
      </c>
      <c r="AY325" t="n">
        <v>121</v>
      </c>
      <c r="AZ325" t="inlineStr">
        <is>
          <t>remote</t>
        </is>
      </c>
      <c r="BA325" t="inlineStr">
        <is>
          <t>1.11</t>
        </is>
      </c>
      <c r="BB325" t="inlineStr">
        <is>
          <t>Certificate is for a different host.</t>
        </is>
      </c>
      <c r="BC325" t="inlineStr">
        <is>
          <t>Certificate is for a different host.</t>
        </is>
      </c>
      <c r="BD325" t="inlineStr">
        <is>
          <t>Install a certificate with the correct CN/SAN.</t>
        </is>
      </c>
      <c r="BE325" t="inlineStr">
        <is>
          <t>https://www.tenable.com/plugins/nessus/45411</t>
        </is>
      </c>
      <c r="BF325" t="inlineStr">
        <is>
          <t>Port 443/tcp was found to be vulnerable on BU1-DWCRDP001 (10.10.6.232).</t>
        </is>
      </c>
      <c r="BG325" t="inlineStr">
        <is>
          <t>repositoryID,ip,dnsName</t>
        </is>
      </c>
      <c r="BH325" t="inlineStr">
        <is>
          <t>repositoryID,ip,dnsName</t>
        </is>
      </c>
      <c r="BI325" t="inlineStr">
        <is>
          <t>repositoryID,ip,port,protocol,pluginID</t>
        </is>
      </c>
      <c r="BJ325" t="inlineStr">
        <is>
          <t>3c3cd45a-3145-f121-2e45-3542747820a0</t>
        </is>
      </c>
      <c r="BK325" t="inlineStr">
        <is>
          <t>IPv4</t>
        </is>
      </c>
    </row>
    <row r="326">
      <c r="A326" t="n">
        <v>35291</v>
      </c>
      <c r="B326" t="inlineStr">
        <is>
          <t>SSL Certificate Signed Using Weak Hashing Algorithm</t>
        </is>
      </c>
      <c r="C326" t="inlineStr">
        <is>
          <t>35291 (443/tcp) SSL Certificate Signed Using Weak Hashing Algorithm</t>
        </is>
      </c>
      <c r="D326" t="inlineStr">
        <is>
          <t>General</t>
        </is>
      </c>
      <c r="E326" t="n">
        <v>27</v>
      </c>
      <c r="F326" t="inlineStr">
        <is>
          <t>Medium</t>
        </is>
      </c>
      <c r="G326" t="inlineStr">
        <is>
          <t>2</t>
        </is>
      </c>
      <c r="H326" t="inlineStr">
        <is>
          <t>Medium</t>
        </is>
      </c>
      <c r="I326" t="n">
        <v>4.1</v>
      </c>
      <c r="J326" t="inlineStr">
        <is>
          <t>[]</t>
        </is>
      </c>
      <c r="K326" t="inlineStr"/>
      <c r="L326" t="inlineStr">
        <is>
          <t>Medium</t>
        </is>
      </c>
      <c r="M326" t="inlineStr">
        <is>
          <t>II</t>
        </is>
      </c>
      <c r="N326" t="n">
        <v>4</v>
      </c>
      <c r="O326" t="n">
        <v>3.5</v>
      </c>
      <c r="P326" t="inlineStr">
        <is>
          <t>AV:N/AC:H/Au:N/C:N/I:P/A:N</t>
        </is>
      </c>
      <c r="Q326" t="n">
        <v>5.3</v>
      </c>
      <c r="R326" t="n">
        <v>4.9</v>
      </c>
      <c r="S326" t="inlineStr">
        <is>
          <t>CVSS:3.0/AV:N/AC:H/PR:N/UI:N/S:U/C:N/I:H/A:N</t>
        </is>
      </c>
      <c r="T326" t="inlineStr">
        <is>
          <t>No</t>
        </is>
      </c>
      <c r="U326" t="inlineStr"/>
      <c r="V326" t="inlineStr"/>
      <c r="W326" t="inlineStr">
        <is>
          <t>CVE-2004-2761</t>
        </is>
      </c>
      <c r="X326" t="inlineStr">
        <is>
          <t>97172</t>
        </is>
      </c>
      <c r="Y326" t="inlineStr">
        <is>
          <t>OSVDB:24963</t>
        </is>
      </c>
      <c r="Z326" t="inlineStr">
        <is>
          <t>cpe:/o:redhat:enterprise_linux</t>
        </is>
      </c>
      <c r="AA326" t="inlineStr">
        <is>
          <t>10.10.11.27</t>
        </is>
      </c>
      <c r="AB326" t="inlineStr">
        <is>
          <t>079e91f4-1dfa-cb0d-a3e6-2584312df9f2</t>
        </is>
      </c>
      <c r="AC326" t="inlineStr">
        <is>
          <t>079e91f4-1dfa-cb0d-a3e6-2584312df9f2</t>
        </is>
      </c>
      <c r="AD326" t="inlineStr">
        <is>
          <t>bu1-slcbak003.bu1.local</t>
        </is>
      </c>
      <c r="AE326" t="inlineStr">
        <is>
          <t>BU1-SLCBAK003</t>
        </is>
      </c>
      <c r="AF326" t="inlineStr">
        <is>
          <t>63:12:34:68:FE:4C</t>
        </is>
      </c>
      <c r="AG326" t="inlineStr">
        <is>
          <t>Red Hat Enterprise Linux 8.10</t>
        </is>
      </c>
      <c r="AH326" t="inlineStr">
        <is>
          <t>Azure</t>
        </is>
      </c>
      <c r="AI326" t="n">
        <v>443</v>
      </c>
      <c r="AJ326" t="inlineStr">
        <is>
          <t>tcp</t>
        </is>
      </c>
      <c r="AK326" t="inlineStr">
        <is>
          <t>bu1_Repo</t>
        </is>
      </c>
      <c r="AL326" t="n">
        <v>1</v>
      </c>
      <c r="AM326" t="inlineStr">
        <is>
          <t>2025-10-08 23:00:00</t>
        </is>
      </c>
      <c r="AN326" t="inlineStr">
        <is>
          <t>2026-06-15 22:00:00</t>
        </is>
      </c>
      <c r="AO326" t="inlineStr">
        <is>
          <t>2009-01-05</t>
        </is>
      </c>
      <c r="AP326" t="inlineStr"/>
      <c r="AQ326" t="inlineStr">
        <is>
          <t>2009-01-05</t>
        </is>
      </c>
      <c r="AR326" t="inlineStr">
        <is>
          <t>2026-05-18</t>
        </is>
      </c>
      <c r="AS326" t="inlineStr">
        <is>
          <t>No</t>
        </is>
      </c>
      <c r="AT326" t="inlineStr">
        <is>
          <t>No</t>
        </is>
      </c>
      <c r="AU326" t="inlineStr"/>
      <c r="AV326" t="inlineStr">
        <is>
          <t>No</t>
        </is>
      </c>
      <c r="AW326" t="inlineStr"/>
      <c r="AX326" t="n">
        <v>1</v>
      </c>
      <c r="AY326" t="n">
        <v>431</v>
      </c>
      <c r="AZ326" t="inlineStr">
        <is>
          <t>remote</t>
        </is>
      </c>
      <c r="BA326" t="inlineStr">
        <is>
          <t>1.59</t>
        </is>
      </c>
      <c r="BB326" t="inlineStr">
        <is>
          <t>Certificate uses a weak hash algorithm.</t>
        </is>
      </c>
      <c r="BC326" t="inlineStr">
        <is>
          <t>Certificate uses a weak hash algorithm.</t>
        </is>
      </c>
      <c r="BD326" t="inlineStr">
        <is>
          <t>Reissue with SHA-256+.</t>
        </is>
      </c>
      <c r="BE326" t="inlineStr">
        <is>
          <t>https://www.tenable.com/plugins/nessus/35291</t>
        </is>
      </c>
      <c r="BF326" t="inlineStr">
        <is>
          <t>Port 443/tcp was found to be vulnerable on BU1-SLCBAK003 (10.10.11.27).</t>
        </is>
      </c>
      <c r="BG326" t="inlineStr">
        <is>
          <t>repositoryID,ip,dnsName</t>
        </is>
      </c>
      <c r="BH326" t="inlineStr">
        <is>
          <t>repositoryID,ip,dnsName</t>
        </is>
      </c>
      <c r="BI326" t="inlineStr">
        <is>
          <t>repositoryID,ip,port,protocol,pluginID</t>
        </is>
      </c>
      <c r="BJ326" t="inlineStr">
        <is>
          <t>591dd616-4cd1-1827-c504-d09bf978a07c</t>
        </is>
      </c>
      <c r="BK326" t="inlineStr">
        <is>
          <t>IPv4</t>
        </is>
      </c>
    </row>
    <row r="327">
      <c r="A327" t="n">
        <v>97737</v>
      </c>
      <c r="B327" t="inlineStr">
        <is>
          <t>MS17-010: Windows SMB Server RCE (EternalBlue)</t>
        </is>
      </c>
      <c r="C327" t="inlineStr">
        <is>
          <t>97737 (445/tcp) MS17-010: Windows SMB Server RCE (EternalBlue)</t>
        </is>
      </c>
      <c r="D327" t="inlineStr">
        <is>
          <t>Windows : Microsoft Bulletins</t>
        </is>
      </c>
      <c r="E327" t="n">
        <v>10</v>
      </c>
      <c r="F327" t="inlineStr">
        <is>
          <t>Critical</t>
        </is>
      </c>
      <c r="G327" t="inlineStr">
        <is>
          <t>4</t>
        </is>
      </c>
      <c r="H327" t="inlineStr">
        <is>
          <t>Critical</t>
        </is>
      </c>
      <c r="I327" t="n">
        <v>9.4</v>
      </c>
      <c r="J327" t="inlineStr">
        <is>
          <t>[]</t>
        </is>
      </c>
      <c r="K327" t="inlineStr">
        <is>
          <t>Exploit Code Maturity: High, Age of Vuln: &gt; 365 days</t>
        </is>
      </c>
      <c r="L327" t="inlineStr">
        <is>
          <t>Critical</t>
        </is>
      </c>
      <c r="M327" t="inlineStr">
        <is>
          <t>I</t>
        </is>
      </c>
      <c r="N327" t="n">
        <v>9.300000000000001</v>
      </c>
      <c r="O327" t="n">
        <v>7.9</v>
      </c>
      <c r="P327" t="inlineStr">
        <is>
          <t>AV:N/AC:M/Au:N/C:C/I:C/A:C</t>
        </is>
      </c>
      <c r="Q327" t="n">
        <v>8.1</v>
      </c>
      <c r="R327" t="n">
        <v>7.3</v>
      </c>
      <c r="S327" t="inlineStr">
        <is>
          <t>CVSS:3.0/AV:N/AC:H/PR:N/UI:N/S:U/C:H/I:H/A:H</t>
        </is>
      </c>
      <c r="T327" t="inlineStr">
        <is>
          <t>Yes</t>
        </is>
      </c>
      <c r="U327" t="inlineStr">
        <is>
          <t>Exploits are available</t>
        </is>
      </c>
      <c r="V327" t="inlineStr">
        <is>
          <t>Metasploit (EternalBlue) / Core Impact / CANVAS</t>
        </is>
      </c>
      <c r="W327" t="inlineStr">
        <is>
          <t>CVE-2017-0143,CVE-2017-0144,CVE-2017-0145</t>
        </is>
      </c>
      <c r="X327" t="inlineStr">
        <is>
          <t>56625</t>
        </is>
      </c>
      <c r="Y327" t="inlineStr">
        <is>
          <t>MSFT:MS17-010, IAVA:2017-A-0065</t>
        </is>
      </c>
      <c r="Z327" t="inlineStr">
        <is>
          <t>cpe:/o:microsoft:windows</t>
        </is>
      </c>
      <c r="AA327" t="inlineStr">
        <is>
          <t>10.20.7.213</t>
        </is>
      </c>
      <c r="AB327" t="inlineStr">
        <is>
          <t>41b4ad86-bfb8-9bef-dbc9-8aab266cfd2a</t>
        </is>
      </c>
      <c r="AC327" t="inlineStr">
        <is>
          <t>41b4ad86-bfb8-9bef-dbc9-8aab266cfd2a</t>
        </is>
      </c>
      <c r="AD327" t="inlineStr">
        <is>
          <t>bu2-dwcdns002.bu2.local</t>
        </is>
      </c>
      <c r="AE327" t="inlineStr">
        <is>
          <t>BU2-DWCDNS002</t>
        </is>
      </c>
      <c r="AF327" t="inlineStr">
        <is>
          <t>66:8D:89:19:92:9E</t>
        </is>
      </c>
      <c r="AG327" t="inlineStr">
        <is>
          <t>Microsoft Windows Server 2016 Standard</t>
        </is>
      </c>
      <c r="AH327" t="inlineStr">
        <is>
          <t>Azure</t>
        </is>
      </c>
      <c r="AI327" t="n">
        <v>445</v>
      </c>
      <c r="AJ327" t="inlineStr">
        <is>
          <t>tcp</t>
        </is>
      </c>
      <c r="AK327" t="inlineStr">
        <is>
          <t>bu2_Repo</t>
        </is>
      </c>
      <c r="AL327" t="n">
        <v>2</v>
      </c>
      <c r="AM327" t="inlineStr">
        <is>
          <t>2025-08-18 18:00:00</t>
        </is>
      </c>
      <c r="AN327" t="inlineStr">
        <is>
          <t>2026-06-21 20:00:00</t>
        </is>
      </c>
      <c r="AO327" t="inlineStr">
        <is>
          <t>2017-03-14</t>
        </is>
      </c>
      <c r="AP327" t="inlineStr">
        <is>
          <t>2017-03-14</t>
        </is>
      </c>
      <c r="AQ327" t="inlineStr">
        <is>
          <t>2017-03-14</t>
        </is>
      </c>
      <c r="AR327" t="inlineStr">
        <is>
          <t>2026-05-18</t>
        </is>
      </c>
      <c r="AS327" t="inlineStr">
        <is>
          <t>No</t>
        </is>
      </c>
      <c r="AT327" t="inlineStr">
        <is>
          <t>No</t>
        </is>
      </c>
      <c r="AU327" t="inlineStr"/>
      <c r="AV327" t="inlineStr">
        <is>
          <t>No</t>
        </is>
      </c>
      <c r="AW327" t="inlineStr"/>
      <c r="AX327" t="n">
        <v>3</v>
      </c>
      <c r="AY327" t="n">
        <v>322</v>
      </c>
      <c r="AZ327" t="inlineStr">
        <is>
          <t>local</t>
        </is>
      </c>
      <c r="BA327" t="inlineStr">
        <is>
          <t>1.58</t>
        </is>
      </c>
      <c r="BB327" t="inlineStr">
        <is>
          <t>Multiple SMBv1 RCE vulnerabilities.</t>
        </is>
      </c>
      <c r="BC327" t="inlineStr">
        <is>
          <t>Multiple SMBv1 RCE vulnerabilities.</t>
        </is>
      </c>
      <c r="BD327" t="inlineStr">
        <is>
          <t>Apply the MS17-010 security update.</t>
        </is>
      </c>
      <c r="BE327" t="inlineStr">
        <is>
          <t>https://www.tenable.com/plugins/nessus/97737</t>
        </is>
      </c>
      <c r="BF327" t="inlineStr">
        <is>
          <t>Port 445/tcp was found to be vulnerable on BU2-DWCDNS002 (10.20.7.213).</t>
        </is>
      </c>
      <c r="BG327" t="inlineStr">
        <is>
          <t>repositoryID,ip,dnsName</t>
        </is>
      </c>
      <c r="BH327" t="inlineStr">
        <is>
          <t>repositoryID,ip,dnsName</t>
        </is>
      </c>
      <c r="BI327" t="inlineStr">
        <is>
          <t>repositoryID,ip,port,protocol,pluginID</t>
        </is>
      </c>
      <c r="BJ327" t="inlineStr">
        <is>
          <t>15cbf853-bee9-eb1e-916f-fd7d6eb6b34f</t>
        </is>
      </c>
      <c r="BK327" t="inlineStr">
        <is>
          <t>IPv4</t>
        </is>
      </c>
    </row>
    <row r="328">
      <c r="A328" t="n">
        <v>157288</v>
      </c>
      <c r="B328" t="inlineStr">
        <is>
          <t>TLS Version 1.1 Protocol Deprecated</t>
        </is>
      </c>
      <c r="C328" t="inlineStr">
        <is>
          <t>157288 (443/tcp) TLS Version 1.1 Protocol Deprecated</t>
        </is>
      </c>
      <c r="D328" t="inlineStr">
        <is>
          <t>Service detection</t>
        </is>
      </c>
      <c r="E328" t="n">
        <v>26</v>
      </c>
      <c r="F328" t="inlineStr">
        <is>
          <t>Medium</t>
        </is>
      </c>
      <c r="G328" t="inlineStr">
        <is>
          <t>2</t>
        </is>
      </c>
      <c r="H328" t="inlineStr">
        <is>
          <t>Medium</t>
        </is>
      </c>
      <c r="I328" t="n">
        <v>5.9</v>
      </c>
      <c r="J328" t="inlineStr">
        <is>
          <t>[]</t>
        </is>
      </c>
      <c r="K328" t="inlineStr"/>
      <c r="L328" t="inlineStr">
        <is>
          <t>Medium</t>
        </is>
      </c>
      <c r="M328" t="inlineStr">
        <is>
          <t>II</t>
        </is>
      </c>
      <c r="N328" t="n">
        <v>6.1</v>
      </c>
      <c r="O328" t="n">
        <v>5.3</v>
      </c>
      <c r="P328" t="inlineStr">
        <is>
          <t>AV:N/AC:M/Au:N/C:P/I:P/A:N</t>
        </is>
      </c>
      <c r="Q328" t="n">
        <v>6.5</v>
      </c>
      <c r="R328" t="n">
        <v>6</v>
      </c>
      <c r="S328" t="inlineStr">
        <is>
          <t>CVSS:3.0/AV:N/AC:H/PR:N/UI:N/S:U/C:H/I:H/A:N</t>
        </is>
      </c>
      <c r="T328" t="inlineStr">
        <is>
          <t>No</t>
        </is>
      </c>
      <c r="U328" t="inlineStr"/>
      <c r="V328" t="inlineStr"/>
      <c r="W328" t="inlineStr"/>
      <c r="X328" t="inlineStr"/>
      <c r="Y328" t="inlineStr"/>
      <c r="Z328" t="inlineStr">
        <is>
          <t>cpe:/o:microsoft:windows</t>
        </is>
      </c>
      <c r="AA328" t="inlineStr">
        <is>
          <t>10.10.15.179</t>
        </is>
      </c>
      <c r="AB328" t="inlineStr">
        <is>
          <t>e64f4146-d8d5-4de1-e6f8-6d9ba77da66a</t>
        </is>
      </c>
      <c r="AC328" t="inlineStr">
        <is>
          <t>e64f4146-d8d5-4de1-e6f8-6d9ba77da66a</t>
        </is>
      </c>
      <c r="AD328" t="inlineStr">
        <is>
          <t>bu1-swcexc001.bu1.local</t>
        </is>
      </c>
      <c r="AE328" t="inlineStr">
        <is>
          <t>BU1-SWCEXC001</t>
        </is>
      </c>
      <c r="AF328" t="inlineStr">
        <is>
          <t>5D:B2:59:DA:F7:03</t>
        </is>
      </c>
      <c r="AG328" t="inlineStr">
        <is>
          <t>Microsoft Windows Server 2016 Standard</t>
        </is>
      </c>
      <c r="AH328" t="inlineStr">
        <is>
          <t>Azure</t>
        </is>
      </c>
      <c r="AI328" t="n">
        <v>443</v>
      </c>
      <c r="AJ328" t="inlineStr">
        <is>
          <t>tcp</t>
        </is>
      </c>
      <c r="AK328" t="inlineStr">
        <is>
          <t>bu1_Repo</t>
        </is>
      </c>
      <c r="AL328" t="n">
        <v>1</v>
      </c>
      <c r="AM328" t="inlineStr">
        <is>
          <t>2026-01-19 10:00:00</t>
        </is>
      </c>
      <c r="AN328" t="inlineStr">
        <is>
          <t>2026-06-17 09:00:00</t>
        </is>
      </c>
      <c r="AO328" t="inlineStr">
        <is>
          <t>2022-01-28</t>
        </is>
      </c>
      <c r="AP328" t="inlineStr"/>
      <c r="AQ328" t="inlineStr">
        <is>
          <t>2022-01-28</t>
        </is>
      </c>
      <c r="AR328" t="inlineStr">
        <is>
          <t>2026-05-18</t>
        </is>
      </c>
      <c r="AS328" t="inlineStr">
        <is>
          <t>No</t>
        </is>
      </c>
      <c r="AT328" t="inlineStr">
        <is>
          <t>No</t>
        </is>
      </c>
      <c r="AU328" t="inlineStr"/>
      <c r="AV328" t="inlineStr">
        <is>
          <t>No</t>
        </is>
      </c>
      <c r="AW328" t="inlineStr"/>
      <c r="AX328" t="n">
        <v>4</v>
      </c>
      <c r="AY328" t="n">
        <v>423</v>
      </c>
      <c r="AZ328" t="inlineStr">
        <is>
          <t>remote</t>
        </is>
      </c>
      <c r="BA328" t="inlineStr">
        <is>
          <t>1.92</t>
        </is>
      </c>
      <c r="BB328" t="inlineStr">
        <is>
          <t>Uses a deprecated version of TLS.</t>
        </is>
      </c>
      <c r="BC328" t="inlineStr">
        <is>
          <t>Uses a deprecated version of TLS.</t>
        </is>
      </c>
      <c r="BD328" t="inlineStr">
        <is>
          <t>Enable TLS 1.2/1.3; disable TLS 1.1.</t>
        </is>
      </c>
      <c r="BE328" t="inlineStr">
        <is>
          <t>https://www.tenable.com/plugins/nessus/157288</t>
        </is>
      </c>
      <c r="BF328" t="inlineStr">
        <is>
          <t>Port 443/tcp was found to be vulnerable on BU1-SWCEXC001 (10.10.15.179).</t>
        </is>
      </c>
      <c r="BG328" t="inlineStr">
        <is>
          <t>repositoryID,ip,dnsName</t>
        </is>
      </c>
      <c r="BH328" t="inlineStr">
        <is>
          <t>repositoryID,ip,dnsName</t>
        </is>
      </c>
      <c r="BI328" t="inlineStr">
        <is>
          <t>repositoryID,ip,port,protocol,pluginID</t>
        </is>
      </c>
      <c r="BJ328" t="inlineStr">
        <is>
          <t>061dea4d-5dd5-40b0-7c0b-2ffb0f69f762</t>
        </is>
      </c>
      <c r="BK328" t="inlineStr">
        <is>
          <t>IPv4</t>
        </is>
      </c>
    </row>
    <row r="329">
      <c r="A329" t="n">
        <v>42873</v>
      </c>
      <c r="B329" t="inlineStr">
        <is>
          <t>SSL Medium Strength Cipher Suites (SWEET32)</t>
        </is>
      </c>
      <c r="C329" t="inlineStr">
        <is>
          <t>42873 (443/tcp) SSL Medium Strength Cipher Suites (SWEET32)</t>
        </is>
      </c>
      <c r="D329" t="inlineStr">
        <is>
          <t>General</t>
        </is>
      </c>
      <c r="E329" t="n">
        <v>27</v>
      </c>
      <c r="F329" t="inlineStr">
        <is>
          <t>Medium</t>
        </is>
      </c>
      <c r="G329" t="inlineStr">
        <is>
          <t>2</t>
        </is>
      </c>
      <c r="H329" t="inlineStr">
        <is>
          <t>Medium</t>
        </is>
      </c>
      <c r="I329" t="n">
        <v>6.5</v>
      </c>
      <c r="J329" t="inlineStr">
        <is>
          <t>[]</t>
        </is>
      </c>
      <c r="K329" t="inlineStr"/>
      <c r="L329" t="inlineStr">
        <is>
          <t>Medium</t>
        </is>
      </c>
      <c r="M329" t="inlineStr">
        <is>
          <t>II</t>
        </is>
      </c>
      <c r="N329" t="n">
        <v>4.3</v>
      </c>
      <c r="O329" t="n">
        <v>3.7</v>
      </c>
      <c r="P329" t="inlineStr">
        <is>
          <t>AV:N/AC:M/Au:N/C:P/I:N/A:N</t>
        </is>
      </c>
      <c r="Q329" t="n">
        <v>7.5</v>
      </c>
      <c r="R329" t="n">
        <v>6.7</v>
      </c>
      <c r="S329" t="inlineStr">
        <is>
          <t>CVSS:3.0/AV:N/AC:L/PR:N/UI:N/S:U/C:H/I:N/A:N</t>
        </is>
      </c>
      <c r="T329" t="inlineStr">
        <is>
          <t>No</t>
        </is>
      </c>
      <c r="U329" t="inlineStr"/>
      <c r="V329" t="inlineStr"/>
      <c r="W329" t="inlineStr">
        <is>
          <t>CVE-2016-2183</t>
        </is>
      </c>
      <c r="X329" t="inlineStr">
        <is>
          <t>44988</t>
        </is>
      </c>
      <c r="Y329" t="inlineStr">
        <is>
          <t>OSVDB:63224</t>
        </is>
      </c>
      <c r="Z329" t="inlineStr">
        <is>
          <t>cpe:/o:microsoft:windows</t>
        </is>
      </c>
      <c r="AA329" t="inlineStr">
        <is>
          <t>10.20.7.137</t>
        </is>
      </c>
      <c r="AB329" t="inlineStr">
        <is>
          <t>ab07fd88-527c-4a52-347c-dcbd9cdd617e</t>
        </is>
      </c>
      <c r="AC329" t="inlineStr">
        <is>
          <t>ab07fd88-527c-4a52-347c-dcbd9cdd617e</t>
        </is>
      </c>
      <c r="AD329" t="inlineStr">
        <is>
          <t>bu2-dwciis006.bu2.local</t>
        </is>
      </c>
      <c r="AE329" t="inlineStr">
        <is>
          <t>BU2-DWCIIS006</t>
        </is>
      </c>
      <c r="AF329" t="inlineStr">
        <is>
          <t>5E:2E:6E:B9:09:AE</t>
        </is>
      </c>
      <c r="AG329" t="inlineStr">
        <is>
          <t>Microsoft Windows Server 2016 Standard</t>
        </is>
      </c>
      <c r="AH329" t="inlineStr">
        <is>
          <t>AWS</t>
        </is>
      </c>
      <c r="AI329" t="n">
        <v>443</v>
      </c>
      <c r="AJ329" t="inlineStr">
        <is>
          <t>tcp</t>
        </is>
      </c>
      <c r="AK329" t="inlineStr">
        <is>
          <t>bu2_Repo</t>
        </is>
      </c>
      <c r="AL329" t="n">
        <v>2</v>
      </c>
      <c r="AM329" t="inlineStr">
        <is>
          <t>2025-05-23 21:00:00</t>
        </is>
      </c>
      <c r="AN329" t="inlineStr">
        <is>
          <t>2026-06-13 16:00:00</t>
        </is>
      </c>
      <c r="AO329" t="inlineStr">
        <is>
          <t>2009-11-23</t>
        </is>
      </c>
      <c r="AP329" t="inlineStr">
        <is>
          <t>2016-08-24</t>
        </is>
      </c>
      <c r="AQ329" t="inlineStr">
        <is>
          <t>2009-11-23</t>
        </is>
      </c>
      <c r="AR329" t="inlineStr">
        <is>
          <t>2026-05-18</t>
        </is>
      </c>
      <c r="AS329" t="inlineStr">
        <is>
          <t>No</t>
        </is>
      </c>
      <c r="AT329" t="inlineStr">
        <is>
          <t>No</t>
        </is>
      </c>
      <c r="AU329" t="inlineStr"/>
      <c r="AV329" t="inlineStr">
        <is>
          <t>No</t>
        </is>
      </c>
      <c r="AW329" t="inlineStr"/>
      <c r="AX329" t="n">
        <v>9</v>
      </c>
      <c r="AY329" t="n">
        <v>971</v>
      </c>
      <c r="AZ329" t="inlineStr">
        <is>
          <t>remote</t>
        </is>
      </c>
      <c r="BA329" t="inlineStr">
        <is>
          <t>1.64</t>
        </is>
      </c>
      <c r="BB329" t="inlineStr">
        <is>
          <t>Supports medium strength SSL ciphers.</t>
        </is>
      </c>
      <c r="BC329" t="inlineStr">
        <is>
          <t>Supports medium strength SSL ciphers.</t>
        </is>
      </c>
      <c r="BD329" t="inlineStr">
        <is>
          <t>Disable medium strength ciphers.</t>
        </is>
      </c>
      <c r="BE329" t="inlineStr">
        <is>
          <t>https://www.tenable.com/plugins/nessus/42873</t>
        </is>
      </c>
      <c r="BF329" t="inlineStr">
        <is>
          <t>Port 443/tcp was found to be vulnerable on BU2-DWCIIS006 (10.20.7.137).</t>
        </is>
      </c>
      <c r="BG329" t="inlineStr">
        <is>
          <t>repositoryID,ip,dnsName</t>
        </is>
      </c>
      <c r="BH329" t="inlineStr">
        <is>
          <t>repositoryID,ip,dnsName</t>
        </is>
      </c>
      <c r="BI329" t="inlineStr">
        <is>
          <t>repositoryID,ip,port,protocol,pluginID</t>
        </is>
      </c>
      <c r="BJ329" t="inlineStr">
        <is>
          <t>b99e5e2e-705b-dab0-34b0-44937c942a64</t>
        </is>
      </c>
      <c r="BK329" t="inlineStr">
        <is>
          <t>IPv4</t>
        </is>
      </c>
    </row>
    <row r="330">
      <c r="A330" t="n">
        <v>20007</v>
      </c>
      <c r="B330" t="inlineStr">
        <is>
          <t>SSL Version 2 and 3 Protocol Detection (POODLE)</t>
        </is>
      </c>
      <c r="C330" t="inlineStr">
        <is>
          <t>20007 (443/tcp) SSL Version 2 and 3 Protocol Detection (POODLE)</t>
        </is>
      </c>
      <c r="D330" t="inlineStr">
        <is>
          <t>Service detection</t>
        </is>
      </c>
      <c r="E330" t="n">
        <v>26</v>
      </c>
      <c r="F330" t="inlineStr">
        <is>
          <t>High</t>
        </is>
      </c>
      <c r="G330" t="inlineStr">
        <is>
          <t>3</t>
        </is>
      </c>
      <c r="H330" t="inlineStr">
        <is>
          <t>High</t>
        </is>
      </c>
      <c r="I330" t="n">
        <v>7.7</v>
      </c>
      <c r="J330" t="inlineStr">
        <is>
          <t>[]</t>
        </is>
      </c>
      <c r="K330" t="inlineStr">
        <is>
          <t>Product Coverage: High, Threat Sources: Dark Web</t>
        </is>
      </c>
      <c r="L330" t="inlineStr">
        <is>
          <t>High</t>
        </is>
      </c>
      <c r="M330" t="inlineStr">
        <is>
          <t>I</t>
        </is>
      </c>
      <c r="N330" t="n">
        <v>7.1</v>
      </c>
      <c r="O330" t="n">
        <v>6</v>
      </c>
      <c r="P330" t="inlineStr">
        <is>
          <t>AV:N/AC:M/Au:N/C:C/I:N/A:N</t>
        </is>
      </c>
      <c r="Q330" t="n">
        <v>7.5</v>
      </c>
      <c r="R330" t="n">
        <v>6.7</v>
      </c>
      <c r="S330" t="inlineStr">
        <is>
          <t>CVSS:3.0/AV:N/AC:L/PR:N/UI:N/S:U/C:H/I:N/A:N</t>
        </is>
      </c>
      <c r="T330" t="inlineStr">
        <is>
          <t>Yes</t>
        </is>
      </c>
      <c r="U330" t="inlineStr">
        <is>
          <t>Exploits are available</t>
        </is>
      </c>
      <c r="V330" t="inlineStr">
        <is>
          <t>POODLE</t>
        </is>
      </c>
      <c r="W330" t="inlineStr">
        <is>
          <t>CVE-2014-3566</t>
        </is>
      </c>
      <c r="X330" t="inlineStr">
        <is>
          <t>101292</t>
        </is>
      </c>
      <c r="Y330" t="inlineStr">
        <is>
          <t>OSVDB:83927</t>
        </is>
      </c>
      <c r="Z330" t="inlineStr">
        <is>
          <t>cpe:/o:microsoft:windows</t>
        </is>
      </c>
      <c r="AA330" t="inlineStr">
        <is>
          <t>10.20.5.226</t>
        </is>
      </c>
      <c r="AB330" t="inlineStr">
        <is>
          <t>8932f04e-c184-245d-2c64-44a69726c12e</t>
        </is>
      </c>
      <c r="AC330" t="inlineStr">
        <is>
          <t>8932f04e-c184-245d-2c64-44a69726c12e</t>
        </is>
      </c>
      <c r="AD330" t="inlineStr">
        <is>
          <t>bu2-pwcshp003.bu2.local</t>
        </is>
      </c>
      <c r="AE330" t="inlineStr">
        <is>
          <t>BU2-PWCSHP003</t>
        </is>
      </c>
      <c r="AF330" t="inlineStr">
        <is>
          <t>EB:B4:38:29:8A:8F</t>
        </is>
      </c>
      <c r="AG330" t="inlineStr">
        <is>
          <t>Microsoft Windows Server 2016 Standard</t>
        </is>
      </c>
      <c r="AH330" t="inlineStr">
        <is>
          <t>AWS</t>
        </is>
      </c>
      <c r="AI330" t="n">
        <v>443</v>
      </c>
      <c r="AJ330" t="inlineStr">
        <is>
          <t>tcp</t>
        </is>
      </c>
      <c r="AK330" t="inlineStr">
        <is>
          <t>bu2_Repo</t>
        </is>
      </c>
      <c r="AL330" t="n">
        <v>2</v>
      </c>
      <c r="AM330" t="inlineStr">
        <is>
          <t>2025-12-07 19:00:00</t>
        </is>
      </c>
      <c r="AN330" t="inlineStr">
        <is>
          <t>2026-06-22 20:00:00</t>
        </is>
      </c>
      <c r="AO330" t="inlineStr">
        <is>
          <t>2005-10-12</t>
        </is>
      </c>
      <c r="AP330" t="inlineStr">
        <is>
          <t>2014-10-14</t>
        </is>
      </c>
      <c r="AQ330" t="inlineStr">
        <is>
          <t>2005-10-12</t>
        </is>
      </c>
      <c r="AR330" t="inlineStr">
        <is>
          <t>2026-05-18</t>
        </is>
      </c>
      <c r="AS330" t="inlineStr">
        <is>
          <t>No</t>
        </is>
      </c>
      <c r="AT330" t="inlineStr">
        <is>
          <t>No</t>
        </is>
      </c>
      <c r="AU330" t="inlineStr"/>
      <c r="AV330" t="inlineStr">
        <is>
          <t>No</t>
        </is>
      </c>
      <c r="AW330" t="inlineStr"/>
      <c r="AX330" t="n">
        <v>3</v>
      </c>
      <c r="AY330" t="n">
        <v>802</v>
      </c>
      <c r="AZ330" t="inlineStr">
        <is>
          <t>remote</t>
        </is>
      </c>
      <c r="BA330" t="inlineStr">
        <is>
          <t>1.16</t>
        </is>
      </c>
      <c r="BB330" t="inlineStr">
        <is>
          <t>The remote service supports SSL 2.0/3.0 (POODLE).</t>
        </is>
      </c>
      <c r="BC330" t="inlineStr">
        <is>
          <t>The remote service supports SSL 2.0/3.0 (POODLE).</t>
        </is>
      </c>
      <c r="BD330" t="inlineStr">
        <is>
          <t>Disable SSL 2.0/3.0; use TLS 1.2+.</t>
        </is>
      </c>
      <c r="BE330" t="inlineStr">
        <is>
          <t>https://www.tenable.com/plugins/nessus/20007</t>
        </is>
      </c>
      <c r="BF330" t="inlineStr">
        <is>
          <t>Port 443/tcp was found to be vulnerable on BU2-PWCSHP003 (10.20.5.226).</t>
        </is>
      </c>
      <c r="BG330" t="inlineStr">
        <is>
          <t>repositoryID,ip,dnsName</t>
        </is>
      </c>
      <c r="BH330" t="inlineStr">
        <is>
          <t>repositoryID,ip,dnsName</t>
        </is>
      </c>
      <c r="BI330" t="inlineStr">
        <is>
          <t>repositoryID,ip,port,protocol,pluginID</t>
        </is>
      </c>
      <c r="BJ330" t="inlineStr">
        <is>
          <t>fc9a680a-ead9-3d68-2c8f-1c79ad2b0a00</t>
        </is>
      </c>
      <c r="BK330" t="inlineStr">
        <is>
          <t>IPv4</t>
        </is>
      </c>
    </row>
    <row r="331">
      <c r="A331" t="n">
        <v>35291</v>
      </c>
      <c r="B331" t="inlineStr">
        <is>
          <t>SSL Certificate Signed Using Weak Hashing Algorithm</t>
        </is>
      </c>
      <c r="C331" t="inlineStr">
        <is>
          <t>35291 (443/tcp) SSL Certificate Signed Using Weak Hashing Algorithm</t>
        </is>
      </c>
      <c r="D331" t="inlineStr">
        <is>
          <t>General</t>
        </is>
      </c>
      <c r="E331" t="n">
        <v>27</v>
      </c>
      <c r="F331" t="inlineStr">
        <is>
          <t>Medium</t>
        </is>
      </c>
      <c r="G331" t="inlineStr">
        <is>
          <t>2</t>
        </is>
      </c>
      <c r="H331" t="inlineStr">
        <is>
          <t>Medium</t>
        </is>
      </c>
      <c r="I331" t="n">
        <v>4.1</v>
      </c>
      <c r="J331" t="inlineStr">
        <is>
          <t>[]</t>
        </is>
      </c>
      <c r="K331" t="inlineStr"/>
      <c r="L331" t="inlineStr">
        <is>
          <t>Medium</t>
        </is>
      </c>
      <c r="M331" t="inlineStr">
        <is>
          <t>II</t>
        </is>
      </c>
      <c r="N331" t="n">
        <v>4</v>
      </c>
      <c r="O331" t="n">
        <v>3.5</v>
      </c>
      <c r="P331" t="inlineStr">
        <is>
          <t>AV:N/AC:H/Au:N/C:N/I:P/A:N</t>
        </is>
      </c>
      <c r="Q331" t="n">
        <v>5.3</v>
      </c>
      <c r="R331" t="n">
        <v>4.9</v>
      </c>
      <c r="S331" t="inlineStr">
        <is>
          <t>CVSS:3.0/AV:N/AC:H/PR:N/UI:N/S:U/C:N/I:H/A:N</t>
        </is>
      </c>
      <c r="T331" t="inlineStr">
        <is>
          <t>No</t>
        </is>
      </c>
      <c r="U331" t="inlineStr"/>
      <c r="V331" t="inlineStr"/>
      <c r="W331" t="inlineStr">
        <is>
          <t>CVE-2004-2761</t>
        </is>
      </c>
      <c r="X331" t="inlineStr">
        <is>
          <t>88043</t>
        </is>
      </c>
      <c r="Y331" t="inlineStr">
        <is>
          <t>OSVDB:69002</t>
        </is>
      </c>
      <c r="Z331" t="inlineStr">
        <is>
          <t>cpe:/o:microsoft:windows</t>
        </is>
      </c>
      <c r="AA331" t="inlineStr">
        <is>
          <t>10.20.18.37</t>
        </is>
      </c>
      <c r="AB331" t="inlineStr">
        <is>
          <t>8aef78b9-7a99-210e-4e4a-bc644c868a2f</t>
        </is>
      </c>
      <c r="AC331" t="inlineStr">
        <is>
          <t>8aef78b9-7a99-210e-4e4a-bc644c868a2f</t>
        </is>
      </c>
      <c r="AD331" t="inlineStr">
        <is>
          <t>bu2-swcexc003.bu2.local</t>
        </is>
      </c>
      <c r="AE331" t="inlineStr">
        <is>
          <t>BU2-SWCEXC003</t>
        </is>
      </c>
      <c r="AF331" t="inlineStr">
        <is>
          <t>11:6B:03:EF:F3:2B</t>
        </is>
      </c>
      <c r="AG331" t="inlineStr">
        <is>
          <t>Microsoft Windows Server 2022 Datacenter</t>
        </is>
      </c>
      <c r="AH331" t="inlineStr">
        <is>
          <t>Azure</t>
        </is>
      </c>
      <c r="AI331" t="n">
        <v>443</v>
      </c>
      <c r="AJ331" t="inlineStr">
        <is>
          <t>tcp</t>
        </is>
      </c>
      <c r="AK331" t="inlineStr">
        <is>
          <t>bu2_Repo</t>
        </is>
      </c>
      <c r="AL331" t="n">
        <v>2</v>
      </c>
      <c r="AM331" t="inlineStr">
        <is>
          <t>2025-10-01 22:00:00</t>
        </is>
      </c>
      <c r="AN331" t="inlineStr">
        <is>
          <t>2026-06-08 18:00:00</t>
        </is>
      </c>
      <c r="AO331" t="inlineStr">
        <is>
          <t>2009-01-05</t>
        </is>
      </c>
      <c r="AP331" t="inlineStr"/>
      <c r="AQ331" t="inlineStr">
        <is>
          <t>2009-01-05</t>
        </is>
      </c>
      <c r="AR331" t="inlineStr">
        <is>
          <t>2026-05-18</t>
        </is>
      </c>
      <c r="AS331" t="inlineStr">
        <is>
          <t>No</t>
        </is>
      </c>
      <c r="AT331" t="inlineStr">
        <is>
          <t>No</t>
        </is>
      </c>
      <c r="AU331" t="inlineStr"/>
      <c r="AV331" t="inlineStr">
        <is>
          <t>No</t>
        </is>
      </c>
      <c r="AW331" t="inlineStr"/>
      <c r="AX331" t="n">
        <v>8</v>
      </c>
      <c r="AY331" t="n">
        <v>342</v>
      </c>
      <c r="AZ331" t="inlineStr">
        <is>
          <t>remote</t>
        </is>
      </c>
      <c r="BA331" t="inlineStr">
        <is>
          <t>1.90</t>
        </is>
      </c>
      <c r="BB331" t="inlineStr">
        <is>
          <t>Certificate uses a weak hash algorithm.</t>
        </is>
      </c>
      <c r="BC331" t="inlineStr">
        <is>
          <t>Certificate uses a weak hash algorithm.</t>
        </is>
      </c>
      <c r="BD331" t="inlineStr">
        <is>
          <t>Reissue with SHA-256+.</t>
        </is>
      </c>
      <c r="BE331" t="inlineStr">
        <is>
          <t>https://www.tenable.com/plugins/nessus/35291</t>
        </is>
      </c>
      <c r="BF331" t="inlineStr">
        <is>
          <t>Port 443/tcp was found to be vulnerable on BU2-SWCEXC003 (10.20.18.37).</t>
        </is>
      </c>
      <c r="BG331" t="inlineStr">
        <is>
          <t>repositoryID,ip,dnsName</t>
        </is>
      </c>
      <c r="BH331" t="inlineStr">
        <is>
          <t>repositoryID,ip,dnsName</t>
        </is>
      </c>
      <c r="BI331" t="inlineStr">
        <is>
          <t>repositoryID,ip,port,protocol,pluginID</t>
        </is>
      </c>
      <c r="BJ331" t="inlineStr">
        <is>
          <t>ab2b7e95-3828-60e5-ca0f-ef81ed65f534</t>
        </is>
      </c>
      <c r="BK331" t="inlineStr">
        <is>
          <t>IPv4</t>
        </is>
      </c>
    </row>
    <row r="332">
      <c r="A332" t="n">
        <v>10114</v>
      </c>
      <c r="B332" t="inlineStr">
        <is>
          <t>ICMP Timestamp Request Remote Date Disclosure</t>
        </is>
      </c>
      <c r="C332" t="inlineStr">
        <is>
          <t>10114 (0/icmp) ICMP Timestamp Request Remote Date Disclosure</t>
        </is>
      </c>
      <c r="D332" t="inlineStr">
        <is>
          <t>General</t>
        </is>
      </c>
      <c r="E332" t="n">
        <v>27</v>
      </c>
      <c r="F332" t="inlineStr">
        <is>
          <t>Low</t>
        </is>
      </c>
      <c r="G332" t="inlineStr">
        <is>
          <t>1</t>
        </is>
      </c>
      <c r="H332" t="inlineStr">
        <is>
          <t>Low</t>
        </is>
      </c>
      <c r="I332" t="n">
        <v>1.9</v>
      </c>
      <c r="J332" t="inlineStr">
        <is>
          <t>[]</t>
        </is>
      </c>
      <c r="K332" t="inlineStr"/>
      <c r="L332" t="inlineStr">
        <is>
          <t>Low</t>
        </is>
      </c>
      <c r="M332" t="inlineStr">
        <is>
          <t>III</t>
        </is>
      </c>
      <c r="N332" t="n">
        <v>2.1</v>
      </c>
      <c r="O332" t="n">
        <v>1.8</v>
      </c>
      <c r="P332" t="inlineStr">
        <is>
          <t>AV:N/AC:L/Au:N/C:P/I:N/A:N</t>
        </is>
      </c>
      <c r="Q332" t="n">
        <v>0</v>
      </c>
      <c r="R332" t="n">
        <v>0</v>
      </c>
      <c r="S332" t="inlineStr"/>
      <c r="T332" t="inlineStr">
        <is>
          <t>No</t>
        </is>
      </c>
      <c r="U332" t="inlineStr"/>
      <c r="V332" t="inlineStr"/>
      <c r="W332" t="inlineStr">
        <is>
          <t>CVE-1999-0524</t>
        </is>
      </c>
      <c r="X332" t="inlineStr">
        <is>
          <t>96396</t>
        </is>
      </c>
      <c r="Y332" t="inlineStr">
        <is>
          <t>OSVDB:25576</t>
        </is>
      </c>
      <c r="Z332" t="inlineStr">
        <is>
          <t>cpe:/o:redhat:enterprise_linux</t>
        </is>
      </c>
      <c r="AA332" t="inlineStr">
        <is>
          <t>10.40.3.189</t>
        </is>
      </c>
      <c r="AB332" t="inlineStr">
        <is>
          <t>28c15525-78af-62f0-0c33-b5abe88ccacc</t>
        </is>
      </c>
      <c r="AC332" t="inlineStr">
        <is>
          <t>28c15525-78af-62f0-0c33-b5abe88ccacc</t>
        </is>
      </c>
      <c r="AD332" t="inlineStr">
        <is>
          <t>bu4-dlcora002.bu4.local</t>
        </is>
      </c>
      <c r="AE332" t="inlineStr">
        <is>
          <t>BU4-DLCORA002</t>
        </is>
      </c>
      <c r="AF332" t="inlineStr">
        <is>
          <t>44:43:5A:24:04:75</t>
        </is>
      </c>
      <c r="AG332" t="inlineStr">
        <is>
          <t>Red Hat Enterprise Linux 10.0</t>
        </is>
      </c>
      <c r="AH332" t="inlineStr">
        <is>
          <t>Azure</t>
        </is>
      </c>
      <c r="AI332" t="n">
        <v>0</v>
      </c>
      <c r="AJ332" t="inlineStr">
        <is>
          <t>icmp</t>
        </is>
      </c>
      <c r="AK332" t="inlineStr">
        <is>
          <t>bu4_Repo</t>
        </is>
      </c>
      <c r="AL332" t="n">
        <v>4</v>
      </c>
      <c r="AM332" t="inlineStr">
        <is>
          <t>2026-01-18 11:00:00</t>
        </is>
      </c>
      <c r="AN332" t="inlineStr">
        <is>
          <t>2026-06-13 03:00:00</t>
        </is>
      </c>
      <c r="AO332" t="inlineStr">
        <is>
          <t>1999-08-01</t>
        </is>
      </c>
      <c r="AP332" t="inlineStr"/>
      <c r="AQ332" t="inlineStr">
        <is>
          <t>1999-08-01</t>
        </is>
      </c>
      <c r="AR332" t="inlineStr">
        <is>
          <t>2026-05-18</t>
        </is>
      </c>
      <c r="AS332" t="inlineStr">
        <is>
          <t>No</t>
        </is>
      </c>
      <c r="AT332" t="inlineStr">
        <is>
          <t>No</t>
        </is>
      </c>
      <c r="AU332" t="inlineStr"/>
      <c r="AV332" t="inlineStr">
        <is>
          <t>No</t>
        </is>
      </c>
      <c r="AW332" t="inlineStr"/>
      <c r="AX332" t="n">
        <v>8</v>
      </c>
      <c r="AY332" t="n">
        <v>372</v>
      </c>
      <c r="AZ332" t="inlineStr">
        <is>
          <t>remote</t>
        </is>
      </c>
      <c r="BA332" t="inlineStr">
        <is>
          <t>1.86</t>
        </is>
      </c>
      <c r="BB332" t="inlineStr">
        <is>
          <t>Host answers ICMP timestamp requests.</t>
        </is>
      </c>
      <c r="BC332" t="inlineStr">
        <is>
          <t>Host answers ICMP timestamp requests.</t>
        </is>
      </c>
      <c r="BD332" t="inlineStr">
        <is>
          <t>Filter ICMP timestamp messages.</t>
        </is>
      </c>
      <c r="BE332" t="inlineStr">
        <is>
          <t>https://www.tenable.com/plugins/nessus/10114</t>
        </is>
      </c>
      <c r="BF332" t="inlineStr">
        <is>
          <t>Port 0/icmp was found to be vulnerable on BU4-DLCORA002 (10.40.3.189).</t>
        </is>
      </c>
      <c r="BG332" t="inlineStr">
        <is>
          <t>repositoryID,ip,dnsName</t>
        </is>
      </c>
      <c r="BH332" t="inlineStr">
        <is>
          <t>repositoryID,ip,dnsName</t>
        </is>
      </c>
      <c r="BI332" t="inlineStr">
        <is>
          <t>repositoryID,ip,port,protocol,pluginID</t>
        </is>
      </c>
      <c r="BJ332" t="inlineStr">
        <is>
          <t>211423d0-0956-d659-0c3b-1ea7b72e20f0</t>
        </is>
      </c>
      <c r="BK332" t="inlineStr">
        <is>
          <t>IPv4</t>
        </is>
      </c>
    </row>
    <row r="333">
      <c r="A333" t="n">
        <v>125313</v>
      </c>
      <c r="B333" t="inlineStr">
        <is>
          <t>Windows Remote Desktop Services RCE (BlueKeep) (CVE-2019-0708)</t>
        </is>
      </c>
      <c r="C333" t="inlineStr">
        <is>
          <t>125313 (3389/tcp) Windows Remote Desktop Services RCE (BlueKeep) (CVE-2019-0708)</t>
        </is>
      </c>
      <c r="D333" t="inlineStr">
        <is>
          <t>Windows</t>
        </is>
      </c>
      <c r="E333" t="n">
        <v>10</v>
      </c>
      <c r="F333" t="inlineStr">
        <is>
          <t>Critical</t>
        </is>
      </c>
      <c r="G333" t="inlineStr">
        <is>
          <t>4</t>
        </is>
      </c>
      <c r="H333" t="inlineStr">
        <is>
          <t>Critical</t>
        </is>
      </c>
      <c r="I333" t="n">
        <v>9.199999999999999</v>
      </c>
      <c r="J333" t="inlineStr">
        <is>
          <t>[]</t>
        </is>
      </c>
      <c r="K333" t="inlineStr">
        <is>
          <t>Age of Vuln: &gt; 365 days, Threat Sources: Dark Web</t>
        </is>
      </c>
      <c r="L333" t="inlineStr">
        <is>
          <t>Critical</t>
        </is>
      </c>
      <c r="M333" t="inlineStr">
        <is>
          <t>I</t>
        </is>
      </c>
      <c r="N333" t="n">
        <v>10</v>
      </c>
      <c r="O333" t="n">
        <v>8.699999999999999</v>
      </c>
      <c r="P333" t="inlineStr">
        <is>
          <t>AV:N/AC:L/Au:N/C:C/I:C/A:C</t>
        </is>
      </c>
      <c r="Q333" t="n">
        <v>9.800000000000001</v>
      </c>
      <c r="R333" t="n">
        <v>8.800000000000001</v>
      </c>
      <c r="S333" t="inlineStr">
        <is>
          <t>CVSS:3.0/AV:N/AC:L/PR:N/UI:N/S:U/C:H/I:H/A:H</t>
        </is>
      </c>
      <c r="T333" t="inlineStr">
        <is>
          <t>Yes</t>
        </is>
      </c>
      <c r="U333" t="inlineStr">
        <is>
          <t>Exploits are available</t>
        </is>
      </c>
      <c r="V333" t="inlineStr">
        <is>
          <t>Metasploit (BlueKeep) / Core Impact</t>
        </is>
      </c>
      <c r="W333" t="inlineStr">
        <is>
          <t>CVE-2019-0708</t>
        </is>
      </c>
      <c r="X333" t="inlineStr">
        <is>
          <t>93656</t>
        </is>
      </c>
      <c r="Y333" t="inlineStr">
        <is>
          <t>OSVDB:43004</t>
        </is>
      </c>
      <c r="Z333" t="inlineStr">
        <is>
          <t>cpe:/o:microsoft:windows</t>
        </is>
      </c>
      <c r="AA333" t="inlineStr">
        <is>
          <t>10.30.6.225</t>
        </is>
      </c>
      <c r="AB333" t="inlineStr">
        <is>
          <t>8865e92c-5acd-cefb-6ea3-2aea687b5a3d</t>
        </is>
      </c>
      <c r="AC333" t="inlineStr">
        <is>
          <t>8865e92c-5acd-cefb-6ea3-2aea687b5a3d</t>
        </is>
      </c>
      <c r="AD333" t="inlineStr">
        <is>
          <t>bu3-pwcprt004.bu3.local</t>
        </is>
      </c>
      <c r="AE333" t="inlineStr">
        <is>
          <t>BU3-PWCPRT004</t>
        </is>
      </c>
      <c r="AF333" t="inlineStr">
        <is>
          <t>B1:24:44:86:62:E5</t>
        </is>
      </c>
      <c r="AG333" t="inlineStr">
        <is>
          <t>Microsoft Windows Server 2019 Standard</t>
        </is>
      </c>
      <c r="AH333" t="inlineStr">
        <is>
          <t>Azure</t>
        </is>
      </c>
      <c r="AI333" t="n">
        <v>3389</v>
      </c>
      <c r="AJ333" t="inlineStr">
        <is>
          <t>tcp</t>
        </is>
      </c>
      <c r="AK333" t="inlineStr">
        <is>
          <t>bu3_Repo</t>
        </is>
      </c>
      <c r="AL333" t="n">
        <v>3</v>
      </c>
      <c r="AM333" t="inlineStr">
        <is>
          <t>2026-01-05 20:00:00</t>
        </is>
      </c>
      <c r="AN333" t="inlineStr">
        <is>
          <t>2026-06-10 23:00:00</t>
        </is>
      </c>
      <c r="AO333" t="inlineStr">
        <is>
          <t>2019-05-14</t>
        </is>
      </c>
      <c r="AP333" t="inlineStr">
        <is>
          <t>2019-05-14</t>
        </is>
      </c>
      <c r="AQ333" t="inlineStr">
        <is>
          <t>2019-05-14</t>
        </is>
      </c>
      <c r="AR333" t="inlineStr">
        <is>
          <t>2026-05-18</t>
        </is>
      </c>
      <c r="AS333" t="inlineStr">
        <is>
          <t>No</t>
        </is>
      </c>
      <c r="AT333" t="inlineStr">
        <is>
          <t>No</t>
        </is>
      </c>
      <c r="AU333" t="inlineStr"/>
      <c r="AV333" t="inlineStr">
        <is>
          <t>No</t>
        </is>
      </c>
      <c r="AW333" t="inlineStr"/>
      <c r="AX333" t="n">
        <v>6</v>
      </c>
      <c r="AY333" t="n">
        <v>372</v>
      </c>
      <c r="AZ333" t="inlineStr">
        <is>
          <t>remote</t>
        </is>
      </c>
      <c r="BA333" t="inlineStr">
        <is>
          <t>1.83</t>
        </is>
      </c>
      <c r="BB333" t="inlineStr">
        <is>
          <t>RCE in Remote Desktop Services.</t>
        </is>
      </c>
      <c r="BC333" t="inlineStr">
        <is>
          <t>RCE in Remote Desktop Services.</t>
        </is>
      </c>
      <c r="BD333" t="inlineStr">
        <is>
          <t>Apply the May 2019 Microsoft security update.</t>
        </is>
      </c>
      <c r="BE333" t="inlineStr">
        <is>
          <t>https://www.tenable.com/plugins/nessus/125313</t>
        </is>
      </c>
      <c r="BF333" t="inlineStr">
        <is>
          <t>Port 3389/tcp was found to be vulnerable on BU3-PWCPRT004 (10.30.6.225).</t>
        </is>
      </c>
      <c r="BG333" t="inlineStr">
        <is>
          <t>repositoryID,ip,dnsName</t>
        </is>
      </c>
      <c r="BH333" t="inlineStr">
        <is>
          <t>repositoryID,ip,dnsName</t>
        </is>
      </c>
      <c r="BI333" t="inlineStr">
        <is>
          <t>repositoryID,ip,port,protocol,pluginID</t>
        </is>
      </c>
      <c r="BJ333" t="inlineStr">
        <is>
          <t>996f572c-6680-9b12-0df9-bbbf07d8834d</t>
        </is>
      </c>
      <c r="BK333" t="inlineStr">
        <is>
          <t>IPv4</t>
        </is>
      </c>
    </row>
    <row r="334">
      <c r="A334" t="n">
        <v>20007</v>
      </c>
      <c r="B334" t="inlineStr">
        <is>
          <t>SSL Version 2 and 3 Protocol Detection (POODLE)</t>
        </is>
      </c>
      <c r="C334" t="inlineStr">
        <is>
          <t>20007 (443/tcp) SSL Version 2 and 3 Protocol Detection (POODLE)</t>
        </is>
      </c>
      <c r="D334" t="inlineStr">
        <is>
          <t>Service detection</t>
        </is>
      </c>
      <c r="E334" t="n">
        <v>26</v>
      </c>
      <c r="F334" t="inlineStr">
        <is>
          <t>High</t>
        </is>
      </c>
      <c r="G334" t="inlineStr">
        <is>
          <t>3</t>
        </is>
      </c>
      <c r="H334" t="inlineStr">
        <is>
          <t>High</t>
        </is>
      </c>
      <c r="I334" t="n">
        <v>7.4</v>
      </c>
      <c r="J334" t="inlineStr">
        <is>
          <t>[]</t>
        </is>
      </c>
      <c r="K334" t="inlineStr">
        <is>
          <t>Age of Vuln: &gt; 365 days, Product Coverage: High</t>
        </is>
      </c>
      <c r="L334" t="inlineStr">
        <is>
          <t>High</t>
        </is>
      </c>
      <c r="M334" t="inlineStr">
        <is>
          <t>I</t>
        </is>
      </c>
      <c r="N334" t="n">
        <v>7.1</v>
      </c>
      <c r="O334" t="n">
        <v>6</v>
      </c>
      <c r="P334" t="inlineStr">
        <is>
          <t>AV:N/AC:M/Au:N/C:C/I:N/A:N</t>
        </is>
      </c>
      <c r="Q334" t="n">
        <v>7.5</v>
      </c>
      <c r="R334" t="n">
        <v>6.7</v>
      </c>
      <c r="S334" t="inlineStr">
        <is>
          <t>CVSS:3.0/AV:N/AC:L/PR:N/UI:N/S:U/C:H/I:N/A:N</t>
        </is>
      </c>
      <c r="T334" t="inlineStr">
        <is>
          <t>Yes</t>
        </is>
      </c>
      <c r="U334" t="inlineStr">
        <is>
          <t>Exploits are available</t>
        </is>
      </c>
      <c r="V334" t="inlineStr">
        <is>
          <t>POODLE</t>
        </is>
      </c>
      <c r="W334" t="inlineStr">
        <is>
          <t>CVE-2014-3566</t>
        </is>
      </c>
      <c r="X334" t="inlineStr">
        <is>
          <t>80435</t>
        </is>
      </c>
      <c r="Y334" t="inlineStr">
        <is>
          <t>OSVDB:27269</t>
        </is>
      </c>
      <c r="Z334" t="inlineStr">
        <is>
          <t>cpe:/o:microsoft:windows</t>
        </is>
      </c>
      <c r="AA334" t="inlineStr">
        <is>
          <t>10.20.5.38</t>
        </is>
      </c>
      <c r="AB334" t="inlineStr">
        <is>
          <t>c26df81b-6343-aff3-f860-8855e307ebbe</t>
        </is>
      </c>
      <c r="AC334" t="inlineStr">
        <is>
          <t>c26df81b-6343-aff3-f860-8855e307ebbe</t>
        </is>
      </c>
      <c r="AD334" t="inlineStr">
        <is>
          <t>bu2-dwciis004.bu2.local</t>
        </is>
      </c>
      <c r="AE334" t="inlineStr">
        <is>
          <t>BU2-DWCIIS004</t>
        </is>
      </c>
      <c r="AF334" t="inlineStr">
        <is>
          <t>D8:3B:89:F5:AC:AE</t>
        </is>
      </c>
      <c r="AG334" t="inlineStr">
        <is>
          <t>Microsoft Windows Server 2016 Standard</t>
        </is>
      </c>
      <c r="AH334" t="inlineStr">
        <is>
          <t>AWS</t>
        </is>
      </c>
      <c r="AI334" t="n">
        <v>443</v>
      </c>
      <c r="AJ334" t="inlineStr">
        <is>
          <t>tcp</t>
        </is>
      </c>
      <c r="AK334" t="inlineStr">
        <is>
          <t>bu2_Repo</t>
        </is>
      </c>
      <c r="AL334" t="n">
        <v>2</v>
      </c>
      <c r="AM334" t="inlineStr">
        <is>
          <t>2025-07-24 20:00:00</t>
        </is>
      </c>
      <c r="AN334" t="inlineStr">
        <is>
          <t>2026-06-12 18:00:00</t>
        </is>
      </c>
      <c r="AO334" t="inlineStr">
        <is>
          <t>2005-10-12</t>
        </is>
      </c>
      <c r="AP334" t="inlineStr">
        <is>
          <t>2014-10-14</t>
        </is>
      </c>
      <c r="AQ334" t="inlineStr">
        <is>
          <t>2005-10-12</t>
        </is>
      </c>
      <c r="AR334" t="inlineStr">
        <is>
          <t>2026-05-18</t>
        </is>
      </c>
      <c r="AS334" t="inlineStr">
        <is>
          <t>No</t>
        </is>
      </c>
      <c r="AT334" t="inlineStr">
        <is>
          <t>No</t>
        </is>
      </c>
      <c r="AU334" t="inlineStr"/>
      <c r="AV334" t="inlineStr">
        <is>
          <t>No</t>
        </is>
      </c>
      <c r="AW334" t="inlineStr"/>
      <c r="AX334" t="n">
        <v>5</v>
      </c>
      <c r="AY334" t="n">
        <v>536</v>
      </c>
      <c r="AZ334" t="inlineStr">
        <is>
          <t>remote</t>
        </is>
      </c>
      <c r="BA334" t="inlineStr">
        <is>
          <t>1.64</t>
        </is>
      </c>
      <c r="BB334" t="inlineStr">
        <is>
          <t>The remote service supports SSL 2.0/3.0 (POODLE).</t>
        </is>
      </c>
      <c r="BC334" t="inlineStr">
        <is>
          <t>The remote service supports SSL 2.0/3.0 (POODLE).</t>
        </is>
      </c>
      <c r="BD334" t="inlineStr">
        <is>
          <t>Disable SSL 2.0/3.0; use TLS 1.2+.</t>
        </is>
      </c>
      <c r="BE334" t="inlineStr">
        <is>
          <t>https://www.tenable.com/plugins/nessus/20007</t>
        </is>
      </c>
      <c r="BF334" t="inlineStr">
        <is>
          <t>Port 443/tcp was found to be vulnerable on BU2-DWCIIS004 (10.20.5.38).</t>
        </is>
      </c>
      <c r="BG334" t="inlineStr">
        <is>
          <t>repositoryID,ip,dnsName</t>
        </is>
      </c>
      <c r="BH334" t="inlineStr">
        <is>
          <t>repositoryID,ip,dnsName</t>
        </is>
      </c>
      <c r="BI334" t="inlineStr">
        <is>
          <t>repositoryID,ip,port,protocol,pluginID</t>
        </is>
      </c>
      <c r="BJ334" t="inlineStr">
        <is>
          <t>59c3b4bb-ad93-207f-00f6-61461563a384</t>
        </is>
      </c>
      <c r="BK334" t="inlineStr">
        <is>
          <t>IPv4</t>
        </is>
      </c>
    </row>
    <row r="335">
      <c r="A335" t="n">
        <v>156103</v>
      </c>
      <c r="B335" t="inlineStr">
        <is>
          <t>Apache Log4Shell RCE detection (CVE-2021-44228)</t>
        </is>
      </c>
      <c r="C335" t="inlineStr">
        <is>
          <t>156103 (8080/tcp) Apache Log4Shell RCE detection (CVE-2021-44228)</t>
        </is>
      </c>
      <c r="D335" t="inlineStr">
        <is>
          <t>Web Servers</t>
        </is>
      </c>
      <c r="E335" t="n">
        <v>25</v>
      </c>
      <c r="F335" t="inlineStr">
        <is>
          <t>Critical</t>
        </is>
      </c>
      <c r="G335" t="inlineStr">
        <is>
          <t>4</t>
        </is>
      </c>
      <c r="H335" t="inlineStr">
        <is>
          <t>Critical</t>
        </is>
      </c>
      <c r="I335" t="n">
        <v>9.5</v>
      </c>
      <c r="J335" t="inlineStr">
        <is>
          <t>[]</t>
        </is>
      </c>
      <c r="K335" t="inlineStr">
        <is>
          <t>Threat Intensity: High, Exploit Code Maturity: High</t>
        </is>
      </c>
      <c r="L335" t="inlineStr">
        <is>
          <t>Critical</t>
        </is>
      </c>
      <c r="M335" t="inlineStr">
        <is>
          <t>I</t>
        </is>
      </c>
      <c r="N335" t="n">
        <v>10</v>
      </c>
      <c r="O335" t="n">
        <v>9.5</v>
      </c>
      <c r="P335" t="inlineStr">
        <is>
          <t>AV:N/AC:L/Au:N/C:C/I:C/A:C</t>
        </is>
      </c>
      <c r="Q335" t="n">
        <v>10</v>
      </c>
      <c r="R335" t="n">
        <v>9.5</v>
      </c>
      <c r="S335" t="inlineStr">
        <is>
          <t>CVSS:3.1/AV:N/AC:L/PR:N/UI:N/S:C/C:H/I:H/A:H</t>
        </is>
      </c>
      <c r="T335" t="inlineStr">
        <is>
          <t>Yes</t>
        </is>
      </c>
      <c r="U335" t="inlineStr">
        <is>
          <t>Exploits are available</t>
        </is>
      </c>
      <c r="V335" t="inlineStr">
        <is>
          <t>Metasploit (Log4Shell) / Core Impact</t>
        </is>
      </c>
      <c r="W335" t="inlineStr">
        <is>
          <t>CVE-2021-44228</t>
        </is>
      </c>
      <c r="X335" t="inlineStr">
        <is>
          <t>119493</t>
        </is>
      </c>
      <c r="Y335" t="inlineStr">
        <is>
          <t>IAVA:2021-A-0573</t>
        </is>
      </c>
      <c r="Z335" t="inlineStr">
        <is>
          <t>cpe:/o:redhat:enterprise_linux</t>
        </is>
      </c>
      <c r="AA335" t="inlineStr">
        <is>
          <t>10.30.6.81</t>
        </is>
      </c>
      <c r="AB335" t="inlineStr">
        <is>
          <t>a0ac2ef3-0793-8f5c-0ad4-bdc774d54c3b</t>
        </is>
      </c>
      <c r="AC335" t="inlineStr">
        <is>
          <t>a0ac2ef3-0793-8f5c-0ad4-bdc774d54c3b</t>
        </is>
      </c>
      <c r="AD335" t="inlineStr">
        <is>
          <t>bu3-slcjmp004.bu3.local</t>
        </is>
      </c>
      <c r="AE335" t="inlineStr">
        <is>
          <t>BU3-SLCJMP004</t>
        </is>
      </c>
      <c r="AF335" t="inlineStr">
        <is>
          <t>B1:53:7E:98:54:DE</t>
        </is>
      </c>
      <c r="AG335" t="inlineStr">
        <is>
          <t>Red Hat Enterprise Linux 10.0</t>
        </is>
      </c>
      <c r="AH335" t="inlineStr">
        <is>
          <t>AWS</t>
        </is>
      </c>
      <c r="AI335" t="n">
        <v>8080</v>
      </c>
      <c r="AJ335" t="inlineStr">
        <is>
          <t>tcp</t>
        </is>
      </c>
      <c r="AK335" t="inlineStr">
        <is>
          <t>bu3_Repo</t>
        </is>
      </c>
      <c r="AL335" t="n">
        <v>3</v>
      </c>
      <c r="AM335" t="inlineStr">
        <is>
          <t>2026-03-09 22:00:00</t>
        </is>
      </c>
      <c r="AN335" t="inlineStr">
        <is>
          <t>2026-06-10 16:00:00</t>
        </is>
      </c>
      <c r="AO335" t="inlineStr">
        <is>
          <t>2021-12-09</t>
        </is>
      </c>
      <c r="AP335" t="inlineStr">
        <is>
          <t>2021-12-10</t>
        </is>
      </c>
      <c r="AQ335" t="inlineStr">
        <is>
          <t>2021-12-09</t>
        </is>
      </c>
      <c r="AR335" t="inlineStr">
        <is>
          <t>2026-05-18</t>
        </is>
      </c>
      <c r="AS335" t="inlineStr">
        <is>
          <t>No</t>
        </is>
      </c>
      <c r="AT335" t="inlineStr">
        <is>
          <t>No</t>
        </is>
      </c>
      <c r="AU335" t="inlineStr"/>
      <c r="AV335" t="inlineStr">
        <is>
          <t>No</t>
        </is>
      </c>
      <c r="AW335" t="inlineStr"/>
      <c r="AX335" t="n">
        <v>7</v>
      </c>
      <c r="AY335" t="n">
        <v>761</v>
      </c>
      <c r="AZ335" t="inlineStr">
        <is>
          <t>combined</t>
        </is>
      </c>
      <c r="BA335" t="inlineStr">
        <is>
          <t>1.81</t>
        </is>
      </c>
      <c r="BB335" t="inlineStr">
        <is>
          <t>Apache Log4j affected by RCE (Log4Shell).</t>
        </is>
      </c>
      <c r="BC335" t="inlineStr">
        <is>
          <t>Apache Log4j affected by RCE (Log4Shell).</t>
        </is>
      </c>
      <c r="BD335" t="inlineStr">
        <is>
          <t>Upgrade to Log4j 2.17.1+.</t>
        </is>
      </c>
      <c r="BE335" t="inlineStr">
        <is>
          <t>https://www.tenable.com/plugins/nessus/156103</t>
        </is>
      </c>
      <c r="BF335" t="inlineStr">
        <is>
          <t>Port 8080/tcp was found to be vulnerable on BU3-SLCJMP004 (10.30.6.81).</t>
        </is>
      </c>
      <c r="BG335" t="inlineStr">
        <is>
          <t>repositoryID,ip,dnsName</t>
        </is>
      </c>
      <c r="BH335" t="inlineStr">
        <is>
          <t>repositoryID,ip,dnsName</t>
        </is>
      </c>
      <c r="BI335" t="inlineStr">
        <is>
          <t>repositoryID,ip,port,protocol,pluginID</t>
        </is>
      </c>
      <c r="BJ335" t="inlineStr">
        <is>
          <t>ff8c5186-fd82-1632-cdca-2e62c4ad56cc</t>
        </is>
      </c>
      <c r="BK335" t="inlineStr">
        <is>
          <t>IPv4</t>
        </is>
      </c>
    </row>
    <row r="336">
      <c r="A336" t="n">
        <v>125313</v>
      </c>
      <c r="B336" t="inlineStr">
        <is>
          <t>Windows Remote Desktop Services RCE (BlueKeep) (CVE-2019-0708)</t>
        </is>
      </c>
      <c r="C336" t="inlineStr">
        <is>
          <t>125313 (3389/tcp) Windows Remote Desktop Services RCE (BlueKeep) (CVE-2019-0708)</t>
        </is>
      </c>
      <c r="D336" t="inlineStr">
        <is>
          <t>Windows</t>
        </is>
      </c>
      <c r="E336" t="n">
        <v>10</v>
      </c>
      <c r="F336" t="inlineStr">
        <is>
          <t>Critical</t>
        </is>
      </c>
      <c r="G336" t="inlineStr">
        <is>
          <t>4</t>
        </is>
      </c>
      <c r="H336" t="inlineStr">
        <is>
          <t>Critical</t>
        </is>
      </c>
      <c r="I336" t="n">
        <v>9.9</v>
      </c>
      <c r="J336" t="inlineStr">
        <is>
          <t>[]</t>
        </is>
      </c>
      <c r="K336" t="inlineStr">
        <is>
          <t>Exploit Code Maturity: High, Threat Intensity: High</t>
        </is>
      </c>
      <c r="L336" t="inlineStr">
        <is>
          <t>Critical</t>
        </is>
      </c>
      <c r="M336" t="inlineStr">
        <is>
          <t>I</t>
        </is>
      </c>
      <c r="N336" t="n">
        <v>10</v>
      </c>
      <c r="O336" t="n">
        <v>8.699999999999999</v>
      </c>
      <c r="P336" t="inlineStr">
        <is>
          <t>AV:N/AC:L/Au:N/C:C/I:C/A:C</t>
        </is>
      </c>
      <c r="Q336" t="n">
        <v>9.800000000000001</v>
      </c>
      <c r="R336" t="n">
        <v>8.800000000000001</v>
      </c>
      <c r="S336" t="inlineStr">
        <is>
          <t>CVSS:3.0/AV:N/AC:L/PR:N/UI:N/S:U/C:H/I:H/A:H</t>
        </is>
      </c>
      <c r="T336" t="inlineStr">
        <is>
          <t>Yes</t>
        </is>
      </c>
      <c r="U336" t="inlineStr">
        <is>
          <t>Exploits are available</t>
        </is>
      </c>
      <c r="V336" t="inlineStr">
        <is>
          <t>Metasploit (BlueKeep) / Core Impact</t>
        </is>
      </c>
      <c r="W336" t="inlineStr">
        <is>
          <t>CVE-2019-0708</t>
        </is>
      </c>
      <c r="X336" t="inlineStr">
        <is>
          <t>49838</t>
        </is>
      </c>
      <c r="Y336" t="inlineStr">
        <is>
          <t>OSVDB:38625</t>
        </is>
      </c>
      <c r="Z336" t="inlineStr">
        <is>
          <t>cpe:/o:microsoft:windows</t>
        </is>
      </c>
      <c r="AA336" t="inlineStr">
        <is>
          <t>10.20.14.109</t>
        </is>
      </c>
      <c r="AB336" t="inlineStr">
        <is>
          <t>7ecc2c92-da25-c03b-43c7-95c65ec1ef66</t>
        </is>
      </c>
      <c r="AC336" t="inlineStr">
        <is>
          <t>7ecc2c92-da25-c03b-43c7-95c65ec1ef66</t>
        </is>
      </c>
      <c r="AD336" t="inlineStr">
        <is>
          <t>bu2-pwccrm002.bu2.local</t>
        </is>
      </c>
      <c r="AE336" t="inlineStr">
        <is>
          <t>BU2-PWCCRM002</t>
        </is>
      </c>
      <c r="AF336" t="inlineStr">
        <is>
          <t>51:FD:2C:60:0D:9B</t>
        </is>
      </c>
      <c r="AG336" t="inlineStr">
        <is>
          <t>Microsoft Windows Server 2016 Standard</t>
        </is>
      </c>
      <c r="AH336" t="inlineStr">
        <is>
          <t>AWS</t>
        </is>
      </c>
      <c r="AI336" t="n">
        <v>3389</v>
      </c>
      <c r="AJ336" t="inlineStr">
        <is>
          <t>tcp</t>
        </is>
      </c>
      <c r="AK336" t="inlineStr">
        <is>
          <t>bu2_Repo</t>
        </is>
      </c>
      <c r="AL336" t="n">
        <v>2</v>
      </c>
      <c r="AM336" t="inlineStr">
        <is>
          <t>2026-02-25 05:00:00</t>
        </is>
      </c>
      <c r="AN336" t="inlineStr">
        <is>
          <t>2026-06-16 10:00:00</t>
        </is>
      </c>
      <c r="AO336" t="inlineStr">
        <is>
          <t>2019-05-14</t>
        </is>
      </c>
      <c r="AP336" t="inlineStr">
        <is>
          <t>2019-05-14</t>
        </is>
      </c>
      <c r="AQ336" t="inlineStr">
        <is>
          <t>2019-05-14</t>
        </is>
      </c>
      <c r="AR336" t="inlineStr">
        <is>
          <t>2026-05-18</t>
        </is>
      </c>
      <c r="AS336" t="inlineStr">
        <is>
          <t>No</t>
        </is>
      </c>
      <c r="AT336" t="inlineStr">
        <is>
          <t>No</t>
        </is>
      </c>
      <c r="AU336" t="inlineStr"/>
      <c r="AV336" t="inlineStr">
        <is>
          <t>No</t>
        </is>
      </c>
      <c r="AW336" t="inlineStr"/>
      <c r="AX336" t="n">
        <v>5</v>
      </c>
      <c r="AY336" t="n">
        <v>206</v>
      </c>
      <c r="AZ336" t="inlineStr">
        <is>
          <t>remote</t>
        </is>
      </c>
      <c r="BA336" t="inlineStr">
        <is>
          <t>1.61</t>
        </is>
      </c>
      <c r="BB336" t="inlineStr">
        <is>
          <t>RCE in Remote Desktop Services.</t>
        </is>
      </c>
      <c r="BC336" t="inlineStr">
        <is>
          <t>RCE in Remote Desktop Services.</t>
        </is>
      </c>
      <c r="BD336" t="inlineStr">
        <is>
          <t>Apply the May 2019 Microsoft security update.</t>
        </is>
      </c>
      <c r="BE336" t="inlineStr">
        <is>
          <t>https://www.tenable.com/plugins/nessus/125313</t>
        </is>
      </c>
      <c r="BF336" t="inlineStr">
        <is>
          <t>Port 3389/tcp was found to be vulnerable on BU2-PWCCRM002 (10.20.14.109).</t>
        </is>
      </c>
      <c r="BG336" t="inlineStr">
        <is>
          <t>repositoryID,ip,dnsName</t>
        </is>
      </c>
      <c r="BH336" t="inlineStr">
        <is>
          <t>repositoryID,ip,dnsName</t>
        </is>
      </c>
      <c r="BI336" t="inlineStr">
        <is>
          <t>repositoryID,ip,port,protocol,pluginID</t>
        </is>
      </c>
      <c r="BJ336" t="inlineStr">
        <is>
          <t>94cadc2c-7d7d-254c-32dc-527c07ee6a14</t>
        </is>
      </c>
      <c r="BK336" t="inlineStr">
        <is>
          <t>IPv4</t>
        </is>
      </c>
    </row>
    <row r="337">
      <c r="A337" t="n">
        <v>97737</v>
      </c>
      <c r="B337" t="inlineStr">
        <is>
          <t>MS17-010: Windows SMB Server RCE (EternalBlue)</t>
        </is>
      </c>
      <c r="C337" t="inlineStr">
        <is>
          <t>97737 (445/tcp) MS17-010: Windows SMB Server RCE (EternalBlue)</t>
        </is>
      </c>
      <c r="D337" t="inlineStr">
        <is>
          <t>Windows : Microsoft Bulletins</t>
        </is>
      </c>
      <c r="E337" t="n">
        <v>10</v>
      </c>
      <c r="F337" t="inlineStr">
        <is>
          <t>Critical</t>
        </is>
      </c>
      <c r="G337" t="inlineStr">
        <is>
          <t>4</t>
        </is>
      </c>
      <c r="H337" t="inlineStr">
        <is>
          <t>Critical</t>
        </is>
      </c>
      <c r="I337" t="n">
        <v>9.800000000000001</v>
      </c>
      <c r="J337" t="inlineStr">
        <is>
          <t>[]</t>
        </is>
      </c>
      <c r="K337" t="inlineStr">
        <is>
          <t>Age of Vuln: &gt; 365 days, Threat Intensity: High</t>
        </is>
      </c>
      <c r="L337" t="inlineStr">
        <is>
          <t>Critical</t>
        </is>
      </c>
      <c r="M337" t="inlineStr">
        <is>
          <t>I</t>
        </is>
      </c>
      <c r="N337" t="n">
        <v>9.300000000000001</v>
      </c>
      <c r="O337" t="n">
        <v>7.9</v>
      </c>
      <c r="P337" t="inlineStr">
        <is>
          <t>AV:N/AC:M/Au:N/C:C/I:C/A:C</t>
        </is>
      </c>
      <c r="Q337" t="n">
        <v>8.1</v>
      </c>
      <c r="R337" t="n">
        <v>7.3</v>
      </c>
      <c r="S337" t="inlineStr">
        <is>
          <t>CVSS:3.0/AV:N/AC:H/PR:N/UI:N/S:U/C:H/I:H/A:H</t>
        </is>
      </c>
      <c r="T337" t="inlineStr">
        <is>
          <t>Yes</t>
        </is>
      </c>
      <c r="U337" t="inlineStr">
        <is>
          <t>Exploits are available</t>
        </is>
      </c>
      <c r="V337" t="inlineStr">
        <is>
          <t>Metasploit (EternalBlue) / Core Impact / CANVAS</t>
        </is>
      </c>
      <c r="W337" t="inlineStr">
        <is>
          <t>CVE-2017-0143,CVE-2017-0144,CVE-2017-0145</t>
        </is>
      </c>
      <c r="X337" t="inlineStr">
        <is>
          <t>105559</t>
        </is>
      </c>
      <c r="Y337" t="inlineStr">
        <is>
          <t>MSFT:MS17-010, IAVA:2017-A-0065</t>
        </is>
      </c>
      <c r="Z337" t="inlineStr">
        <is>
          <t>cpe:/o:microsoft:windows</t>
        </is>
      </c>
      <c r="AA337" t="inlineStr">
        <is>
          <t>10.20.3.222</t>
        </is>
      </c>
      <c r="AB337" t="inlineStr">
        <is>
          <t>6b486455-bfcc-a6c4-e99b-13659232e0de</t>
        </is>
      </c>
      <c r="AC337" t="inlineStr">
        <is>
          <t>6b486455-bfcc-a6c4-e99b-13659232e0de</t>
        </is>
      </c>
      <c r="AD337" t="inlineStr">
        <is>
          <t>bu2-pwcerp005.bu2.local</t>
        </is>
      </c>
      <c r="AE337" t="inlineStr">
        <is>
          <t>BU2-PWCERP005</t>
        </is>
      </c>
      <c r="AF337" t="inlineStr">
        <is>
          <t>68:04:57:C0:47:48</t>
        </is>
      </c>
      <c r="AG337" t="inlineStr">
        <is>
          <t>Microsoft Windows Server 2019 Standard</t>
        </is>
      </c>
      <c r="AH337" t="inlineStr">
        <is>
          <t>AWS</t>
        </is>
      </c>
      <c r="AI337" t="n">
        <v>445</v>
      </c>
      <c r="AJ337" t="inlineStr">
        <is>
          <t>tcp</t>
        </is>
      </c>
      <c r="AK337" t="inlineStr">
        <is>
          <t>bu2_Repo</t>
        </is>
      </c>
      <c r="AL337" t="n">
        <v>2</v>
      </c>
      <c r="AM337" t="inlineStr">
        <is>
          <t>2025-08-18 04:00:00</t>
        </is>
      </c>
      <c r="AN337" t="inlineStr">
        <is>
          <t>2026-06-10 13:00:00</t>
        </is>
      </c>
      <c r="AO337" t="inlineStr">
        <is>
          <t>2017-03-14</t>
        </is>
      </c>
      <c r="AP337" t="inlineStr">
        <is>
          <t>2017-03-14</t>
        </is>
      </c>
      <c r="AQ337" t="inlineStr">
        <is>
          <t>2017-03-14</t>
        </is>
      </c>
      <c r="AR337" t="inlineStr">
        <is>
          <t>2026-05-18</t>
        </is>
      </c>
      <c r="AS337" t="inlineStr">
        <is>
          <t>No</t>
        </is>
      </c>
      <c r="AT337" t="inlineStr">
        <is>
          <t>No</t>
        </is>
      </c>
      <c r="AU337" t="inlineStr"/>
      <c r="AV337" t="inlineStr">
        <is>
          <t>No</t>
        </is>
      </c>
      <c r="AW337" t="inlineStr"/>
      <c r="AX337" t="n">
        <v>9</v>
      </c>
      <c r="AY337" t="n">
        <v>327</v>
      </c>
      <c r="AZ337" t="inlineStr">
        <is>
          <t>local</t>
        </is>
      </c>
      <c r="BA337" t="inlineStr">
        <is>
          <t>1.76</t>
        </is>
      </c>
      <c r="BB337" t="inlineStr">
        <is>
          <t>Multiple SMBv1 RCE vulnerabilities.</t>
        </is>
      </c>
      <c r="BC337" t="inlineStr">
        <is>
          <t>Multiple SMBv1 RCE vulnerabilities.</t>
        </is>
      </c>
      <c r="BD337" t="inlineStr">
        <is>
          <t>Apply the MS17-010 security update.</t>
        </is>
      </c>
      <c r="BE337" t="inlineStr">
        <is>
          <t>https://www.tenable.com/plugins/nessus/97737</t>
        </is>
      </c>
      <c r="BF337" t="inlineStr">
        <is>
          <t>Port 445/tcp was found to be vulnerable on BU2-PWCERP005 (10.20.3.222).</t>
        </is>
      </c>
      <c r="BG337" t="inlineStr">
        <is>
          <t>repositoryID,ip,dnsName</t>
        </is>
      </c>
      <c r="BH337" t="inlineStr">
        <is>
          <t>repositoryID,ip,dnsName</t>
        </is>
      </c>
      <c r="BI337" t="inlineStr">
        <is>
          <t>repositoryID,ip,port,protocol,pluginID</t>
        </is>
      </c>
      <c r="BJ337" t="inlineStr">
        <is>
          <t>cbaa5645-d8ca-1854-3f55-3c79c818a2bf</t>
        </is>
      </c>
      <c r="BK337" t="inlineStr">
        <is>
          <t>IPv4</t>
        </is>
      </c>
    </row>
    <row r="338">
      <c r="A338" t="n">
        <v>125313</v>
      </c>
      <c r="B338" t="inlineStr">
        <is>
          <t>Windows Remote Desktop Services RCE (BlueKeep) (CVE-2019-0708)</t>
        </is>
      </c>
      <c r="C338" t="inlineStr">
        <is>
          <t>125313 (3389/tcp) Windows Remote Desktop Services RCE (BlueKeep) (CVE-2019-0708)</t>
        </is>
      </c>
      <c r="D338" t="inlineStr">
        <is>
          <t>Windows</t>
        </is>
      </c>
      <c r="E338" t="n">
        <v>10</v>
      </c>
      <c r="F338" t="inlineStr">
        <is>
          <t>Critical</t>
        </is>
      </c>
      <c r="G338" t="inlineStr">
        <is>
          <t>4</t>
        </is>
      </c>
      <c r="H338" t="inlineStr">
        <is>
          <t>Critical</t>
        </is>
      </c>
      <c r="I338" t="n">
        <v>9.199999999999999</v>
      </c>
      <c r="J338" t="inlineStr">
        <is>
          <t>[]</t>
        </is>
      </c>
      <c r="K338" t="inlineStr">
        <is>
          <t>Product Coverage: High, Exploit Code Maturity: High</t>
        </is>
      </c>
      <c r="L338" t="inlineStr">
        <is>
          <t>Critical</t>
        </is>
      </c>
      <c r="M338" t="inlineStr">
        <is>
          <t>I</t>
        </is>
      </c>
      <c r="N338" t="n">
        <v>10</v>
      </c>
      <c r="O338" t="n">
        <v>8.699999999999999</v>
      </c>
      <c r="P338" t="inlineStr">
        <is>
          <t>AV:N/AC:L/Au:N/C:C/I:C/A:C</t>
        </is>
      </c>
      <c r="Q338" t="n">
        <v>9.800000000000001</v>
      </c>
      <c r="R338" t="n">
        <v>8.800000000000001</v>
      </c>
      <c r="S338" t="inlineStr">
        <is>
          <t>CVSS:3.0/AV:N/AC:L/PR:N/UI:N/S:U/C:H/I:H/A:H</t>
        </is>
      </c>
      <c r="T338" t="inlineStr">
        <is>
          <t>Yes</t>
        </is>
      </c>
      <c r="U338" t="inlineStr">
        <is>
          <t>Exploits are available</t>
        </is>
      </c>
      <c r="V338" t="inlineStr">
        <is>
          <t>Metasploit (BlueKeep) / Core Impact</t>
        </is>
      </c>
      <c r="W338" t="inlineStr">
        <is>
          <t>CVE-2019-0708</t>
        </is>
      </c>
      <c r="X338" t="inlineStr">
        <is>
          <t>54590</t>
        </is>
      </c>
      <c r="Y338" t="inlineStr">
        <is>
          <t>OSVDB:14304</t>
        </is>
      </c>
      <c r="Z338" t="inlineStr">
        <is>
          <t>cpe:/o:microsoft:windows</t>
        </is>
      </c>
      <c r="AA338" t="inlineStr">
        <is>
          <t>10.40.8.248</t>
        </is>
      </c>
      <c r="AB338" t="inlineStr">
        <is>
          <t>d62c9adc-492d-b42f-449d-2ac34919e24b</t>
        </is>
      </c>
      <c r="AC338" t="inlineStr">
        <is>
          <t>d62c9adc-492d-b42f-449d-2ac34919e24b</t>
        </is>
      </c>
      <c r="AD338" t="inlineStr">
        <is>
          <t>bu4-dwcerp003.bu4.local</t>
        </is>
      </c>
      <c r="AE338" t="inlineStr">
        <is>
          <t>BU4-DWCERP003</t>
        </is>
      </c>
      <c r="AF338" t="inlineStr">
        <is>
          <t>DD:C7:2D:AA:42:E5</t>
        </is>
      </c>
      <c r="AG338" t="inlineStr">
        <is>
          <t>Microsoft Windows Server 2025 Datacenter</t>
        </is>
      </c>
      <c r="AH338" t="inlineStr">
        <is>
          <t>Azure</t>
        </is>
      </c>
      <c r="AI338" t="n">
        <v>3389</v>
      </c>
      <c r="AJ338" t="inlineStr">
        <is>
          <t>tcp</t>
        </is>
      </c>
      <c r="AK338" t="inlineStr">
        <is>
          <t>bu4_Repo</t>
        </is>
      </c>
      <c r="AL338" t="n">
        <v>4</v>
      </c>
      <c r="AM338" t="inlineStr">
        <is>
          <t>2026-04-24 23:00:00</t>
        </is>
      </c>
      <c r="AN338" t="inlineStr">
        <is>
          <t>2026-06-14 06:00:00</t>
        </is>
      </c>
      <c r="AO338" t="inlineStr">
        <is>
          <t>2019-05-14</t>
        </is>
      </c>
      <c r="AP338" t="inlineStr">
        <is>
          <t>2019-05-14</t>
        </is>
      </c>
      <c r="AQ338" t="inlineStr">
        <is>
          <t>2019-05-14</t>
        </is>
      </c>
      <c r="AR338" t="inlineStr">
        <is>
          <t>2026-05-18</t>
        </is>
      </c>
      <c r="AS338" t="inlineStr">
        <is>
          <t>No</t>
        </is>
      </c>
      <c r="AT338" t="inlineStr">
        <is>
          <t>No</t>
        </is>
      </c>
      <c r="AU338" t="inlineStr"/>
      <c r="AV338" t="inlineStr">
        <is>
          <t>No</t>
        </is>
      </c>
      <c r="AW338" t="inlineStr"/>
      <c r="AX338" t="n">
        <v>1</v>
      </c>
      <c r="AY338" t="n">
        <v>289</v>
      </c>
      <c r="AZ338" t="inlineStr">
        <is>
          <t>remote</t>
        </is>
      </c>
      <c r="BA338" t="inlineStr">
        <is>
          <t>1.1</t>
        </is>
      </c>
      <c r="BB338" t="inlineStr">
        <is>
          <t>RCE in Remote Desktop Services.</t>
        </is>
      </c>
      <c r="BC338" t="inlineStr">
        <is>
          <t>RCE in Remote Desktop Services.</t>
        </is>
      </c>
      <c r="BD338" t="inlineStr">
        <is>
          <t>Apply the May 2019 Microsoft security update.</t>
        </is>
      </c>
      <c r="BE338" t="inlineStr">
        <is>
          <t>https://www.tenable.com/plugins/nessus/125313</t>
        </is>
      </c>
      <c r="BF338" t="inlineStr">
        <is>
          <t>Port 3389/tcp was found to be vulnerable on BU4-DWCERP003 (10.40.8.248).</t>
        </is>
      </c>
      <c r="BG338" t="inlineStr">
        <is>
          <t>repositoryID,ip,dnsName</t>
        </is>
      </c>
      <c r="BH338" t="inlineStr">
        <is>
          <t>repositoryID,ip,dnsName</t>
        </is>
      </c>
      <c r="BI338" t="inlineStr">
        <is>
          <t>repositoryID,ip,port,protocol,pluginID</t>
        </is>
      </c>
      <c r="BJ338" t="inlineStr">
        <is>
          <t>fc187f6d-d404-2bb4-b563-d359496a1e59</t>
        </is>
      </c>
      <c r="BK338" t="inlineStr">
        <is>
          <t>IPv4</t>
        </is>
      </c>
    </row>
    <row r="339">
      <c r="A339" t="n">
        <v>57582</v>
      </c>
      <c r="B339" t="inlineStr">
        <is>
          <t>SSL Self-Signed Certificate</t>
        </is>
      </c>
      <c r="C339" t="inlineStr">
        <is>
          <t>57582 (443/tcp) SSL Self-Signed Certificate</t>
        </is>
      </c>
      <c r="D339" t="inlineStr">
        <is>
          <t>General</t>
        </is>
      </c>
      <c r="E339" t="n">
        <v>27</v>
      </c>
      <c r="F339" t="inlineStr">
        <is>
          <t>Medium</t>
        </is>
      </c>
      <c r="G339" t="inlineStr">
        <is>
          <t>2</t>
        </is>
      </c>
      <c r="H339" t="inlineStr">
        <is>
          <t>Medium</t>
        </is>
      </c>
      <c r="I339" t="n">
        <v>4.7</v>
      </c>
      <c r="J339" t="inlineStr">
        <is>
          <t>[]</t>
        </is>
      </c>
      <c r="K339" t="inlineStr"/>
      <c r="L339" t="inlineStr">
        <is>
          <t>Medium</t>
        </is>
      </c>
      <c r="M339" t="inlineStr">
        <is>
          <t>II</t>
        </is>
      </c>
      <c r="N339" t="n">
        <v>6.4</v>
      </c>
      <c r="O339" t="n">
        <v>5.4</v>
      </c>
      <c r="P339" t="inlineStr">
        <is>
          <t>AV:N/AC:L/Au:N/C:P/I:P/A:N</t>
        </is>
      </c>
      <c r="Q339" t="n">
        <v>6.5</v>
      </c>
      <c r="R339" t="n">
        <v>6</v>
      </c>
      <c r="S339" t="inlineStr">
        <is>
          <t>CVSS:3.0/AV:N/AC:L/PR:N/UI:N/S:U/C:L/I:L/A:N</t>
        </is>
      </c>
      <c r="T339" t="inlineStr">
        <is>
          <t>No</t>
        </is>
      </c>
      <c r="U339" t="inlineStr"/>
      <c r="V339" t="inlineStr"/>
      <c r="W339" t="inlineStr"/>
      <c r="X339" t="inlineStr"/>
      <c r="Y339" t="inlineStr"/>
      <c r="Z339" t="inlineStr">
        <is>
          <t>cpe:/o:redhat:enterprise_linux</t>
        </is>
      </c>
      <c r="AA339" t="inlineStr">
        <is>
          <t>10.50.6.37</t>
        </is>
      </c>
      <c r="AB339" t="inlineStr">
        <is>
          <t>01706aa9-08b4-0a40-5baf-af9f4c2fe33c</t>
        </is>
      </c>
      <c r="AC339" t="inlineStr">
        <is>
          <t>01706aa9-08b4-0a40-5baf-af9f4c2fe33c</t>
        </is>
      </c>
      <c r="AD339" t="inlineStr">
        <is>
          <t>bu5-plclog002.bu5.local</t>
        </is>
      </c>
      <c r="AE339" t="inlineStr">
        <is>
          <t>BU5-PLCLOG002</t>
        </is>
      </c>
      <c r="AF339" t="inlineStr">
        <is>
          <t>82:CE:BE:09:12:BE</t>
        </is>
      </c>
      <c r="AG339" t="inlineStr">
        <is>
          <t>Red Hat Enterprise Linux 9.6</t>
        </is>
      </c>
      <c r="AH339" t="inlineStr">
        <is>
          <t>AWS</t>
        </is>
      </c>
      <c r="AI339" t="n">
        <v>443</v>
      </c>
      <c r="AJ339" t="inlineStr">
        <is>
          <t>tcp</t>
        </is>
      </c>
      <c r="AK339" t="inlineStr">
        <is>
          <t>bu5_Repo</t>
        </is>
      </c>
      <c r="AL339" t="n">
        <v>5</v>
      </c>
      <c r="AM339" t="inlineStr">
        <is>
          <t>2025-09-15 17:00:00</t>
        </is>
      </c>
      <c r="AN339" t="inlineStr">
        <is>
          <t>2026-06-17 10:00:00</t>
        </is>
      </c>
      <c r="AO339" t="inlineStr">
        <is>
          <t>2012-04-09</t>
        </is>
      </c>
      <c r="AP339" t="inlineStr"/>
      <c r="AQ339" t="inlineStr">
        <is>
          <t>2012-04-09</t>
        </is>
      </c>
      <c r="AR339" t="inlineStr">
        <is>
          <t>2026-05-18</t>
        </is>
      </c>
      <c r="AS339" t="inlineStr">
        <is>
          <t>No</t>
        </is>
      </c>
      <c r="AT339" t="inlineStr">
        <is>
          <t>No</t>
        </is>
      </c>
      <c r="AU339" t="inlineStr"/>
      <c r="AV339" t="inlineStr">
        <is>
          <t>No</t>
        </is>
      </c>
      <c r="AW339" t="inlineStr"/>
      <c r="AX339" t="n">
        <v>3</v>
      </c>
      <c r="AY339" t="n">
        <v>178</v>
      </c>
      <c r="AZ339" t="inlineStr">
        <is>
          <t>remote</t>
        </is>
      </c>
      <c r="BA339" t="inlineStr">
        <is>
          <t>1.63</t>
        </is>
      </c>
      <c r="BB339" t="inlineStr">
        <is>
          <t>Self-signed certificate in chain.</t>
        </is>
      </c>
      <c r="BC339" t="inlineStr">
        <is>
          <t>Self-signed certificate in chain.</t>
        </is>
      </c>
      <c r="BD339" t="inlineStr">
        <is>
          <t>Install a CA-signed certificate.</t>
        </is>
      </c>
      <c r="BE339" t="inlineStr">
        <is>
          <t>https://www.tenable.com/plugins/nessus/57582</t>
        </is>
      </c>
      <c r="BF339" t="inlineStr">
        <is>
          <t>Port 443/tcp was found to be vulnerable on BU5-PLCLOG002 (10.50.6.37).</t>
        </is>
      </c>
      <c r="BG339" t="inlineStr">
        <is>
          <t>repositoryID,ip,dnsName</t>
        </is>
      </c>
      <c r="BH339" t="inlineStr">
        <is>
          <t>repositoryID,ip,dnsName</t>
        </is>
      </c>
      <c r="BI339" t="inlineStr">
        <is>
          <t>repositoryID,ip,port,protocol,pluginID</t>
        </is>
      </c>
      <c r="BJ339" t="inlineStr">
        <is>
          <t>654348c9-cbe9-1eb9-c2bc-6f0411558de7</t>
        </is>
      </c>
      <c r="BK339" t="inlineStr">
        <is>
          <t>IPv4</t>
        </is>
      </c>
    </row>
    <row r="340">
      <c r="A340" t="n">
        <v>57582</v>
      </c>
      <c r="B340" t="inlineStr">
        <is>
          <t>SSL Self-Signed Certificate</t>
        </is>
      </c>
      <c r="C340" t="inlineStr">
        <is>
          <t>57582 (443/tcp) SSL Self-Signed Certificate</t>
        </is>
      </c>
      <c r="D340" t="inlineStr">
        <is>
          <t>General</t>
        </is>
      </c>
      <c r="E340" t="n">
        <v>27</v>
      </c>
      <c r="F340" t="inlineStr">
        <is>
          <t>Medium</t>
        </is>
      </c>
      <c r="G340" t="inlineStr">
        <is>
          <t>2</t>
        </is>
      </c>
      <c r="H340" t="inlineStr">
        <is>
          <t>Medium</t>
        </is>
      </c>
      <c r="I340" t="n">
        <v>5.4</v>
      </c>
      <c r="J340" t="inlineStr">
        <is>
          <t>[]</t>
        </is>
      </c>
      <c r="K340" t="inlineStr"/>
      <c r="L340" t="inlineStr">
        <is>
          <t>Medium</t>
        </is>
      </c>
      <c r="M340" t="inlineStr">
        <is>
          <t>II</t>
        </is>
      </c>
      <c r="N340" t="n">
        <v>6.4</v>
      </c>
      <c r="O340" t="n">
        <v>5.4</v>
      </c>
      <c r="P340" t="inlineStr">
        <is>
          <t>AV:N/AC:L/Au:N/C:P/I:P/A:N</t>
        </is>
      </c>
      <c r="Q340" t="n">
        <v>6.5</v>
      </c>
      <c r="R340" t="n">
        <v>6</v>
      </c>
      <c r="S340" t="inlineStr">
        <is>
          <t>CVSS:3.0/AV:N/AC:L/PR:N/UI:N/S:U/C:L/I:L/A:N</t>
        </is>
      </c>
      <c r="T340" t="inlineStr">
        <is>
          <t>No</t>
        </is>
      </c>
      <c r="U340" t="inlineStr"/>
      <c r="V340" t="inlineStr"/>
      <c r="W340" t="inlineStr"/>
      <c r="X340" t="inlineStr"/>
      <c r="Y340" t="inlineStr"/>
      <c r="Z340" t="inlineStr">
        <is>
          <t>cpe:/o:microsoft:windows</t>
        </is>
      </c>
      <c r="AA340" t="inlineStr">
        <is>
          <t>10.50.2.220</t>
        </is>
      </c>
      <c r="AB340" t="inlineStr">
        <is>
          <t>f355e8d5-9dbc-6117-f8b7-eff17466c7d9</t>
        </is>
      </c>
      <c r="AC340" t="inlineStr">
        <is>
          <t>f355e8d5-9dbc-6117-f8b7-eff17466c7d9</t>
        </is>
      </c>
      <c r="AD340" t="inlineStr">
        <is>
          <t>bu5-dwcadc002.bu5.local</t>
        </is>
      </c>
      <c r="AE340" t="inlineStr">
        <is>
          <t>BU5-DWCADC002</t>
        </is>
      </c>
      <c r="AF340" t="inlineStr">
        <is>
          <t>97:92:11:F5:B5:10</t>
        </is>
      </c>
      <c r="AG340" t="inlineStr">
        <is>
          <t>Microsoft Windows Server 2016 Standard</t>
        </is>
      </c>
      <c r="AH340" t="inlineStr">
        <is>
          <t>AWS</t>
        </is>
      </c>
      <c r="AI340" t="n">
        <v>443</v>
      </c>
      <c r="AJ340" t="inlineStr">
        <is>
          <t>tcp</t>
        </is>
      </c>
      <c r="AK340" t="inlineStr">
        <is>
          <t>bu5_Repo</t>
        </is>
      </c>
      <c r="AL340" t="n">
        <v>5</v>
      </c>
      <c r="AM340" t="inlineStr">
        <is>
          <t>2025-11-01 11:00:00</t>
        </is>
      </c>
      <c r="AN340" t="inlineStr">
        <is>
          <t>2026-06-18 12:00:00</t>
        </is>
      </c>
      <c r="AO340" t="inlineStr">
        <is>
          <t>2012-04-09</t>
        </is>
      </c>
      <c r="AP340" t="inlineStr"/>
      <c r="AQ340" t="inlineStr">
        <is>
          <t>2012-04-09</t>
        </is>
      </c>
      <c r="AR340" t="inlineStr">
        <is>
          <t>2026-05-18</t>
        </is>
      </c>
      <c r="AS340" t="inlineStr">
        <is>
          <t>No</t>
        </is>
      </c>
      <c r="AT340" t="inlineStr">
        <is>
          <t>No</t>
        </is>
      </c>
      <c r="AU340" t="inlineStr"/>
      <c r="AV340" t="inlineStr">
        <is>
          <t>No</t>
        </is>
      </c>
      <c r="AW340" t="inlineStr"/>
      <c r="AX340" t="n">
        <v>2</v>
      </c>
      <c r="AY340" t="n">
        <v>361</v>
      </c>
      <c r="AZ340" t="inlineStr">
        <is>
          <t>remote</t>
        </is>
      </c>
      <c r="BA340" t="inlineStr">
        <is>
          <t>1.61</t>
        </is>
      </c>
      <c r="BB340" t="inlineStr">
        <is>
          <t>Self-signed certificate in chain.</t>
        </is>
      </c>
      <c r="BC340" t="inlineStr">
        <is>
          <t>Self-signed certificate in chain.</t>
        </is>
      </c>
      <c r="BD340" t="inlineStr">
        <is>
          <t>Install a CA-signed certificate.</t>
        </is>
      </c>
      <c r="BE340" t="inlineStr">
        <is>
          <t>https://www.tenable.com/plugins/nessus/57582</t>
        </is>
      </c>
      <c r="BF340" t="inlineStr">
        <is>
          <t>Port 443/tcp was found to be vulnerable on BU5-DWCADC002 (10.50.2.220).</t>
        </is>
      </c>
      <c r="BG340" t="inlineStr">
        <is>
          <t>repositoryID,ip,dnsName</t>
        </is>
      </c>
      <c r="BH340" t="inlineStr">
        <is>
          <t>repositoryID,ip,dnsName</t>
        </is>
      </c>
      <c r="BI340" t="inlineStr">
        <is>
          <t>repositoryID,ip,port,protocol,pluginID</t>
        </is>
      </c>
      <c r="BJ340" t="inlineStr">
        <is>
          <t>d432ff2c-f45b-a0bd-1c6b-f64854734a9c</t>
        </is>
      </c>
      <c r="BK340" t="inlineStr">
        <is>
          <t>IPv4</t>
        </is>
      </c>
    </row>
    <row r="341">
      <c r="A341" t="n">
        <v>45411</v>
      </c>
      <c r="B341" t="inlineStr">
        <is>
          <t>SSL Certificate with Wrong Hostname</t>
        </is>
      </c>
      <c r="C341" t="inlineStr">
        <is>
          <t>45411 (443/tcp) SSL Certificate with Wrong Hostname</t>
        </is>
      </c>
      <c r="D341" t="inlineStr">
        <is>
          <t>General</t>
        </is>
      </c>
      <c r="E341" t="n">
        <v>27</v>
      </c>
      <c r="F341" t="inlineStr">
        <is>
          <t>Medium</t>
        </is>
      </c>
      <c r="G341" t="inlineStr">
        <is>
          <t>2</t>
        </is>
      </c>
      <c r="H341" t="inlineStr">
        <is>
          <t>Medium</t>
        </is>
      </c>
      <c r="I341" t="n">
        <v>4.7</v>
      </c>
      <c r="J341" t="inlineStr">
        <is>
          <t>[]</t>
        </is>
      </c>
      <c r="K341" t="inlineStr"/>
      <c r="L341" t="inlineStr">
        <is>
          <t>Medium</t>
        </is>
      </c>
      <c r="M341" t="inlineStr">
        <is>
          <t>II</t>
        </is>
      </c>
      <c r="N341" t="n">
        <v>5</v>
      </c>
      <c r="O341" t="n">
        <v>4.3</v>
      </c>
      <c r="P341" t="inlineStr">
        <is>
          <t>AV:N/AC:L/Au:N/C:N/I:P/A:N</t>
        </is>
      </c>
      <c r="Q341" t="n">
        <v>5.3</v>
      </c>
      <c r="R341" t="n">
        <v>4.9</v>
      </c>
      <c r="S341" t="inlineStr">
        <is>
          <t>CVSS:3.0/AV:N/AC:L/PR:N/UI:N/S:U/C:N/I:L/A:N</t>
        </is>
      </c>
      <c r="T341" t="inlineStr">
        <is>
          <t>No</t>
        </is>
      </c>
      <c r="U341" t="inlineStr"/>
      <c r="V341" t="inlineStr"/>
      <c r="W341" t="inlineStr"/>
      <c r="X341" t="inlineStr"/>
      <c r="Y341" t="inlineStr"/>
      <c r="Z341" t="inlineStr">
        <is>
          <t>cpe:/o:microsoft:windows</t>
        </is>
      </c>
      <c r="AA341" t="inlineStr">
        <is>
          <t>10.50.14.5</t>
        </is>
      </c>
      <c r="AB341" t="inlineStr">
        <is>
          <t>2d7e554c-4902-bcc8-9ecf-05573d11d14d</t>
        </is>
      </c>
      <c r="AC341" t="inlineStr">
        <is>
          <t>2d7e554c-4902-bcc8-9ecf-05573d11d14d</t>
        </is>
      </c>
      <c r="AD341" t="inlineStr">
        <is>
          <t>bu5-swcfil006.bu5.local</t>
        </is>
      </c>
      <c r="AE341" t="inlineStr">
        <is>
          <t>BU5-SWCFIL006</t>
        </is>
      </c>
      <c r="AF341" t="inlineStr">
        <is>
          <t>24:49:98:DC:0B:BC</t>
        </is>
      </c>
      <c r="AG341" t="inlineStr">
        <is>
          <t>Microsoft Windows Server 2025 Datacenter</t>
        </is>
      </c>
      <c r="AH341" t="inlineStr">
        <is>
          <t>AWS</t>
        </is>
      </c>
      <c r="AI341" t="n">
        <v>443</v>
      </c>
      <c r="AJ341" t="inlineStr">
        <is>
          <t>tcp</t>
        </is>
      </c>
      <c r="AK341" t="inlineStr">
        <is>
          <t>bu5_Repo</t>
        </is>
      </c>
      <c r="AL341" t="n">
        <v>5</v>
      </c>
      <c r="AM341" t="inlineStr">
        <is>
          <t>2025-10-12 02:00:00</t>
        </is>
      </c>
      <c r="AN341" t="inlineStr">
        <is>
          <t>2026-06-22 16:00:00</t>
        </is>
      </c>
      <c r="AO341" t="inlineStr">
        <is>
          <t>2010-04-03</t>
        </is>
      </c>
      <c r="AP341" t="inlineStr"/>
      <c r="AQ341" t="inlineStr">
        <is>
          <t>2010-04-03</t>
        </is>
      </c>
      <c r="AR341" t="inlineStr">
        <is>
          <t>2026-05-18</t>
        </is>
      </c>
      <c r="AS341" t="inlineStr">
        <is>
          <t>No</t>
        </is>
      </c>
      <c r="AT341" t="inlineStr">
        <is>
          <t>No</t>
        </is>
      </c>
      <c r="AU341" t="inlineStr"/>
      <c r="AV341" t="inlineStr">
        <is>
          <t>No</t>
        </is>
      </c>
      <c r="AW341" t="inlineStr"/>
      <c r="AX341" t="n">
        <v>10</v>
      </c>
      <c r="AY341" t="n">
        <v>668</v>
      </c>
      <c r="AZ341" t="inlineStr">
        <is>
          <t>remote</t>
        </is>
      </c>
      <c r="BA341" t="inlineStr">
        <is>
          <t>1.44</t>
        </is>
      </c>
      <c r="BB341" t="inlineStr">
        <is>
          <t>Certificate is for a different host.</t>
        </is>
      </c>
      <c r="BC341" t="inlineStr">
        <is>
          <t>Certificate is for a different host.</t>
        </is>
      </c>
      <c r="BD341" t="inlineStr">
        <is>
          <t>Install a certificate with the correct CN/SAN.</t>
        </is>
      </c>
      <c r="BE341" t="inlineStr">
        <is>
          <t>https://www.tenable.com/plugins/nessus/45411</t>
        </is>
      </c>
      <c r="BF341" t="inlineStr">
        <is>
          <t>Port 443/tcp was found to be vulnerable on BU5-SWCFIL006 (10.50.14.5).</t>
        </is>
      </c>
      <c r="BG341" t="inlineStr">
        <is>
          <t>repositoryID,ip,dnsName</t>
        </is>
      </c>
      <c r="BH341" t="inlineStr">
        <is>
          <t>repositoryID,ip,dnsName</t>
        </is>
      </c>
      <c r="BI341" t="inlineStr">
        <is>
          <t>repositoryID,ip,port,protocol,pluginID</t>
        </is>
      </c>
      <c r="BJ341" t="inlineStr">
        <is>
          <t>56f9f631-601e-94f2-9da1-4ed0f19e29fa</t>
        </is>
      </c>
      <c r="BK341" t="inlineStr">
        <is>
          <t>IPv4</t>
        </is>
      </c>
    </row>
    <row r="342">
      <c r="A342" t="n">
        <v>51192</v>
      </c>
      <c r="B342" t="inlineStr">
        <is>
          <t>SSL Certificate Cannot Be Trusted</t>
        </is>
      </c>
      <c r="C342" t="inlineStr">
        <is>
          <t>51192 (443/tcp) SSL Certificate Cannot Be Trusted</t>
        </is>
      </c>
      <c r="D342" t="inlineStr">
        <is>
          <t>General</t>
        </is>
      </c>
      <c r="E342" t="n">
        <v>27</v>
      </c>
      <c r="F342" t="inlineStr">
        <is>
          <t>Medium</t>
        </is>
      </c>
      <c r="G342" t="inlineStr">
        <is>
          <t>2</t>
        </is>
      </c>
      <c r="H342" t="inlineStr">
        <is>
          <t>Medium</t>
        </is>
      </c>
      <c r="I342" t="n">
        <v>4</v>
      </c>
      <c r="J342" t="inlineStr">
        <is>
          <t>[]</t>
        </is>
      </c>
      <c r="K342" t="inlineStr"/>
      <c r="L342" t="inlineStr">
        <is>
          <t>Medium</t>
        </is>
      </c>
      <c r="M342" t="inlineStr">
        <is>
          <t>II</t>
        </is>
      </c>
      <c r="N342" t="n">
        <v>6.4</v>
      </c>
      <c r="O342" t="n">
        <v>5.4</v>
      </c>
      <c r="P342" t="inlineStr">
        <is>
          <t>AV:N/AC:L/Au:N/C:P/I:P/A:N</t>
        </is>
      </c>
      <c r="Q342" t="n">
        <v>6.5</v>
      </c>
      <c r="R342" t="n">
        <v>6</v>
      </c>
      <c r="S342" t="inlineStr">
        <is>
          <t>CVSS:3.0/AV:N/AC:L/PR:N/UI:N/S:U/C:L/I:L/A:N</t>
        </is>
      </c>
      <c r="T342" t="inlineStr">
        <is>
          <t>No</t>
        </is>
      </c>
      <c r="U342" t="inlineStr"/>
      <c r="V342" t="inlineStr"/>
      <c r="W342" t="inlineStr"/>
      <c r="X342" t="inlineStr"/>
      <c r="Y342" t="inlineStr"/>
      <c r="Z342" t="inlineStr">
        <is>
          <t>cpe:/o:redhat:enterprise_linux</t>
        </is>
      </c>
      <c r="AA342" t="inlineStr">
        <is>
          <t>10.30.14.193</t>
        </is>
      </c>
      <c r="AB342" t="inlineStr">
        <is>
          <t>859b425f-9087-e28f-6989-71d4d0469578</t>
        </is>
      </c>
      <c r="AC342" t="inlineStr">
        <is>
          <t>859b425f-9087-e28f-6989-71d4d0469578</t>
        </is>
      </c>
      <c r="AD342" t="inlineStr">
        <is>
          <t>bu3-plcftp002.bu3.local</t>
        </is>
      </c>
      <c r="AE342" t="inlineStr">
        <is>
          <t>BU3-PLCFTP002</t>
        </is>
      </c>
      <c r="AF342" t="inlineStr">
        <is>
          <t>9A:D4:FA:DD:9B:9B</t>
        </is>
      </c>
      <c r="AG342" t="inlineStr">
        <is>
          <t>Red Hat Enterprise Linux 10.0</t>
        </is>
      </c>
      <c r="AH342" t="inlineStr">
        <is>
          <t>Azure</t>
        </is>
      </c>
      <c r="AI342" t="n">
        <v>443</v>
      </c>
      <c r="AJ342" t="inlineStr">
        <is>
          <t>tcp</t>
        </is>
      </c>
      <c r="AK342" t="inlineStr">
        <is>
          <t>bu3_Repo</t>
        </is>
      </c>
      <c r="AL342" t="n">
        <v>3</v>
      </c>
      <c r="AM342" t="inlineStr">
        <is>
          <t>2025-12-31 18:00:00</t>
        </is>
      </c>
      <c r="AN342" t="inlineStr">
        <is>
          <t>2026-06-19 10:00:00</t>
        </is>
      </c>
      <c r="AO342" t="inlineStr">
        <is>
          <t>2010-12-15</t>
        </is>
      </c>
      <c r="AP342" t="inlineStr"/>
      <c r="AQ342" t="inlineStr">
        <is>
          <t>2010-12-15</t>
        </is>
      </c>
      <c r="AR342" t="inlineStr">
        <is>
          <t>2026-05-18</t>
        </is>
      </c>
      <c r="AS342" t="inlineStr">
        <is>
          <t>No</t>
        </is>
      </c>
      <c r="AT342" t="inlineStr">
        <is>
          <t>No</t>
        </is>
      </c>
      <c r="AU342" t="inlineStr"/>
      <c r="AV342" t="inlineStr">
        <is>
          <t>No</t>
        </is>
      </c>
      <c r="AW342" t="inlineStr"/>
      <c r="AX342" t="n">
        <v>10</v>
      </c>
      <c r="AY342" t="n">
        <v>702</v>
      </c>
      <c r="AZ342" t="inlineStr">
        <is>
          <t>remote</t>
        </is>
      </c>
      <c r="BA342" t="inlineStr">
        <is>
          <t>1.54</t>
        </is>
      </c>
      <c r="BB342" t="inlineStr">
        <is>
          <t>The SSL certificate cannot be trusted.</t>
        </is>
      </c>
      <c r="BC342" t="inlineStr">
        <is>
          <t>The SSL certificate cannot be trusted.</t>
        </is>
      </c>
      <c r="BD342" t="inlineStr">
        <is>
          <t>Install a trusted SSL certificate.</t>
        </is>
      </c>
      <c r="BE342" t="inlineStr">
        <is>
          <t>https://www.tenable.com/plugins/nessus/51192</t>
        </is>
      </c>
      <c r="BF342" t="inlineStr">
        <is>
          <t>Port 443/tcp was found to be vulnerable on BU3-PLCFTP002 (10.30.14.193).</t>
        </is>
      </c>
      <c r="BG342" t="inlineStr">
        <is>
          <t>repositoryID,ip,dnsName</t>
        </is>
      </c>
      <c r="BH342" t="inlineStr">
        <is>
          <t>repositoryID,ip,dnsName</t>
        </is>
      </c>
      <c r="BI342" t="inlineStr">
        <is>
          <t>repositoryID,ip,port,protocol,pluginID</t>
        </is>
      </c>
      <c r="BJ342" t="inlineStr">
        <is>
          <t>6bcc2a91-0ba1-34d1-c320-bfead5180794</t>
        </is>
      </c>
      <c r="BK342" t="inlineStr">
        <is>
          <t>IPv4</t>
        </is>
      </c>
    </row>
    <row r="343">
      <c r="A343" t="n">
        <v>45411</v>
      </c>
      <c r="B343" t="inlineStr">
        <is>
          <t>SSL Certificate with Wrong Hostname</t>
        </is>
      </c>
      <c r="C343" t="inlineStr">
        <is>
          <t>45411 (443/tcp) SSL Certificate with Wrong Hostname</t>
        </is>
      </c>
      <c r="D343" t="inlineStr">
        <is>
          <t>General</t>
        </is>
      </c>
      <c r="E343" t="n">
        <v>27</v>
      </c>
      <c r="F343" t="inlineStr">
        <is>
          <t>Medium</t>
        </is>
      </c>
      <c r="G343" t="inlineStr">
        <is>
          <t>2</t>
        </is>
      </c>
      <c r="H343" t="inlineStr">
        <is>
          <t>Medium</t>
        </is>
      </c>
      <c r="I343" t="n">
        <v>5</v>
      </c>
      <c r="J343" t="inlineStr">
        <is>
          <t>[]</t>
        </is>
      </c>
      <c r="K343" t="inlineStr"/>
      <c r="L343" t="inlineStr">
        <is>
          <t>Medium</t>
        </is>
      </c>
      <c r="M343" t="inlineStr">
        <is>
          <t>II</t>
        </is>
      </c>
      <c r="N343" t="n">
        <v>5</v>
      </c>
      <c r="O343" t="n">
        <v>4.3</v>
      </c>
      <c r="P343" t="inlineStr">
        <is>
          <t>AV:N/AC:L/Au:N/C:N/I:P/A:N</t>
        </is>
      </c>
      <c r="Q343" t="n">
        <v>5.3</v>
      </c>
      <c r="R343" t="n">
        <v>4.9</v>
      </c>
      <c r="S343" t="inlineStr">
        <is>
          <t>CVSS:3.0/AV:N/AC:L/PR:N/UI:N/S:U/C:N/I:L/A:N</t>
        </is>
      </c>
      <c r="T343" t="inlineStr">
        <is>
          <t>No</t>
        </is>
      </c>
      <c r="U343" t="inlineStr"/>
      <c r="V343" t="inlineStr"/>
      <c r="W343" t="inlineStr"/>
      <c r="X343" t="inlineStr"/>
      <c r="Y343" t="inlineStr"/>
      <c r="Z343" t="inlineStr">
        <is>
          <t>cpe:/o:microsoft:windows</t>
        </is>
      </c>
      <c r="AA343" t="inlineStr">
        <is>
          <t>10.40.18.106</t>
        </is>
      </c>
      <c r="AB343" t="inlineStr">
        <is>
          <t>fcb616ed-2997-35f5-d04b-15d39240a384</t>
        </is>
      </c>
      <c r="AC343" t="inlineStr">
        <is>
          <t>fcb616ed-2997-35f5-d04b-15d39240a384</t>
        </is>
      </c>
      <c r="AD343" t="inlineStr">
        <is>
          <t>bu4-swcweb001.bu4.local</t>
        </is>
      </c>
      <c r="AE343" t="inlineStr">
        <is>
          <t>BU4-SWCWEB001</t>
        </is>
      </c>
      <c r="AF343" t="inlineStr">
        <is>
          <t>83:64:89:D8:C6:0E</t>
        </is>
      </c>
      <c r="AG343" t="inlineStr">
        <is>
          <t>Microsoft Windows Server 2022 Datacenter</t>
        </is>
      </c>
      <c r="AH343" t="inlineStr">
        <is>
          <t>AWS</t>
        </is>
      </c>
      <c r="AI343" t="n">
        <v>443</v>
      </c>
      <c r="AJ343" t="inlineStr">
        <is>
          <t>tcp</t>
        </is>
      </c>
      <c r="AK343" t="inlineStr">
        <is>
          <t>bu4_Repo</t>
        </is>
      </c>
      <c r="AL343" t="n">
        <v>4</v>
      </c>
      <c r="AM343" t="inlineStr">
        <is>
          <t>2026-04-06 10:00:00</t>
        </is>
      </c>
      <c r="AN343" t="inlineStr">
        <is>
          <t>2026-06-16 19:00:00</t>
        </is>
      </c>
      <c r="AO343" t="inlineStr">
        <is>
          <t>2010-04-03</t>
        </is>
      </c>
      <c r="AP343" t="inlineStr"/>
      <c r="AQ343" t="inlineStr">
        <is>
          <t>2010-04-03</t>
        </is>
      </c>
      <c r="AR343" t="inlineStr">
        <is>
          <t>2026-05-18</t>
        </is>
      </c>
      <c r="AS343" t="inlineStr">
        <is>
          <t>No</t>
        </is>
      </c>
      <c r="AT343" t="inlineStr">
        <is>
          <t>No</t>
        </is>
      </c>
      <c r="AU343" t="inlineStr"/>
      <c r="AV343" t="inlineStr">
        <is>
          <t>No</t>
        </is>
      </c>
      <c r="AW343" t="inlineStr"/>
      <c r="AX343" t="n">
        <v>1</v>
      </c>
      <c r="AY343" t="n">
        <v>985</v>
      </c>
      <c r="AZ343" t="inlineStr">
        <is>
          <t>remote</t>
        </is>
      </c>
      <c r="BA343" t="inlineStr">
        <is>
          <t>1.68</t>
        </is>
      </c>
      <c r="BB343" t="inlineStr">
        <is>
          <t>Certificate is for a different host.</t>
        </is>
      </c>
      <c r="BC343" t="inlineStr">
        <is>
          <t>Certificate is for a different host.</t>
        </is>
      </c>
      <c r="BD343" t="inlineStr">
        <is>
          <t>Install a certificate with the correct CN/SAN.</t>
        </is>
      </c>
      <c r="BE343" t="inlineStr">
        <is>
          <t>https://www.tenable.com/plugins/nessus/45411</t>
        </is>
      </c>
      <c r="BF343" t="inlineStr">
        <is>
          <t>Port 443/tcp was found to be vulnerable on BU4-SWCWEB001 (10.40.18.106).</t>
        </is>
      </c>
      <c r="BG343" t="inlineStr">
        <is>
          <t>repositoryID,ip,dnsName</t>
        </is>
      </c>
      <c r="BH343" t="inlineStr">
        <is>
          <t>repositoryID,ip,dnsName</t>
        </is>
      </c>
      <c r="BI343" t="inlineStr">
        <is>
          <t>repositoryID,ip,port,protocol,pluginID</t>
        </is>
      </c>
      <c r="BJ343" t="inlineStr">
        <is>
          <t>7c714e30-62b3-89ce-38c4-fafadb2fa2f5</t>
        </is>
      </c>
      <c r="BK343" t="inlineStr">
        <is>
          <t>IPv4</t>
        </is>
      </c>
    </row>
    <row r="344">
      <c r="A344" t="n">
        <v>45411</v>
      </c>
      <c r="B344" t="inlineStr">
        <is>
          <t>SSL Certificate with Wrong Hostname</t>
        </is>
      </c>
      <c r="C344" t="inlineStr">
        <is>
          <t>45411 (443/tcp) SSL Certificate with Wrong Hostname</t>
        </is>
      </c>
      <c r="D344" t="inlineStr">
        <is>
          <t>General</t>
        </is>
      </c>
      <c r="E344" t="n">
        <v>27</v>
      </c>
      <c r="F344" t="inlineStr">
        <is>
          <t>Medium</t>
        </is>
      </c>
      <c r="G344" t="inlineStr">
        <is>
          <t>2</t>
        </is>
      </c>
      <c r="H344" t="inlineStr">
        <is>
          <t>Medium</t>
        </is>
      </c>
      <c r="I344" t="n">
        <v>6.2</v>
      </c>
      <c r="J344" t="inlineStr">
        <is>
          <t>[]</t>
        </is>
      </c>
      <c r="K344" t="inlineStr"/>
      <c r="L344" t="inlineStr">
        <is>
          <t>Medium</t>
        </is>
      </c>
      <c r="M344" t="inlineStr">
        <is>
          <t>II</t>
        </is>
      </c>
      <c r="N344" t="n">
        <v>5</v>
      </c>
      <c r="O344" t="n">
        <v>4.3</v>
      </c>
      <c r="P344" t="inlineStr">
        <is>
          <t>AV:N/AC:L/Au:N/C:N/I:P/A:N</t>
        </is>
      </c>
      <c r="Q344" t="n">
        <v>5.3</v>
      </c>
      <c r="R344" t="n">
        <v>4.9</v>
      </c>
      <c r="S344" t="inlineStr">
        <is>
          <t>CVSS:3.0/AV:N/AC:L/PR:N/UI:N/S:U/C:N/I:L/A:N</t>
        </is>
      </c>
      <c r="T344" t="inlineStr">
        <is>
          <t>No</t>
        </is>
      </c>
      <c r="U344" t="inlineStr"/>
      <c r="V344" t="inlineStr"/>
      <c r="W344" t="inlineStr"/>
      <c r="X344" t="inlineStr"/>
      <c r="Y344" t="inlineStr"/>
      <c r="Z344" t="inlineStr">
        <is>
          <t>cpe:/o:microsoft:windows</t>
        </is>
      </c>
      <c r="AA344" t="inlineStr">
        <is>
          <t>10.30.11.156</t>
        </is>
      </c>
      <c r="AB344" t="inlineStr">
        <is>
          <t>df18587b-791e-cab3-7d72-293fbcc30a9b</t>
        </is>
      </c>
      <c r="AC344" t="inlineStr">
        <is>
          <t>df18587b-791e-cab3-7d72-293fbcc30a9b</t>
        </is>
      </c>
      <c r="AD344" t="inlineStr">
        <is>
          <t>bu3-swcidm003.bu3.local</t>
        </is>
      </c>
      <c r="AE344" t="inlineStr">
        <is>
          <t>BU3-SWCIDM003</t>
        </is>
      </c>
      <c r="AF344" t="inlineStr">
        <is>
          <t>66:44:AD:6F:89:EC</t>
        </is>
      </c>
      <c r="AG344" t="inlineStr">
        <is>
          <t>Microsoft Windows Server 2016 Standard</t>
        </is>
      </c>
      <c r="AH344" t="inlineStr">
        <is>
          <t>AWS</t>
        </is>
      </c>
      <c r="AI344" t="n">
        <v>443</v>
      </c>
      <c r="AJ344" t="inlineStr">
        <is>
          <t>tcp</t>
        </is>
      </c>
      <c r="AK344" t="inlineStr">
        <is>
          <t>bu3_Repo</t>
        </is>
      </c>
      <c r="AL344" t="n">
        <v>3</v>
      </c>
      <c r="AM344" t="inlineStr">
        <is>
          <t>2025-08-26 07:00:00</t>
        </is>
      </c>
      <c r="AN344" t="inlineStr">
        <is>
          <t>2026-06-15 13:00:00</t>
        </is>
      </c>
      <c r="AO344" t="inlineStr">
        <is>
          <t>2010-04-03</t>
        </is>
      </c>
      <c r="AP344" t="inlineStr"/>
      <c r="AQ344" t="inlineStr">
        <is>
          <t>2010-04-03</t>
        </is>
      </c>
      <c r="AR344" t="inlineStr">
        <is>
          <t>2026-05-18</t>
        </is>
      </c>
      <c r="AS344" t="inlineStr">
        <is>
          <t>No</t>
        </is>
      </c>
      <c r="AT344" t="inlineStr">
        <is>
          <t>No</t>
        </is>
      </c>
      <c r="AU344" t="inlineStr"/>
      <c r="AV344" t="inlineStr">
        <is>
          <t>No</t>
        </is>
      </c>
      <c r="AW344" t="inlineStr"/>
      <c r="AX344" t="n">
        <v>7</v>
      </c>
      <c r="AY344" t="n">
        <v>921</v>
      </c>
      <c r="AZ344" t="inlineStr">
        <is>
          <t>remote</t>
        </is>
      </c>
      <c r="BA344" t="inlineStr">
        <is>
          <t>1.3</t>
        </is>
      </c>
      <c r="BB344" t="inlineStr">
        <is>
          <t>Certificate is for a different host.</t>
        </is>
      </c>
      <c r="BC344" t="inlineStr">
        <is>
          <t>Certificate is for a different host.</t>
        </is>
      </c>
      <c r="BD344" t="inlineStr">
        <is>
          <t>Install a certificate with the correct CN/SAN.</t>
        </is>
      </c>
      <c r="BE344" t="inlineStr">
        <is>
          <t>https://www.tenable.com/plugins/nessus/45411</t>
        </is>
      </c>
      <c r="BF344" t="inlineStr">
        <is>
          <t>Port 443/tcp was found to be vulnerable on BU3-SWCIDM003 (10.30.11.156).</t>
        </is>
      </c>
      <c r="BG344" t="inlineStr">
        <is>
          <t>repositoryID,ip,dnsName</t>
        </is>
      </c>
      <c r="BH344" t="inlineStr">
        <is>
          <t>repositoryID,ip,dnsName</t>
        </is>
      </c>
      <c r="BI344" t="inlineStr">
        <is>
          <t>repositoryID,ip,port,protocol,pluginID</t>
        </is>
      </c>
      <c r="BJ344" t="inlineStr">
        <is>
          <t>7ee09e4a-ef57-1218-fa89-f7ca95dcf84e</t>
        </is>
      </c>
      <c r="BK344" t="inlineStr">
        <is>
          <t>IPv4</t>
        </is>
      </c>
    </row>
    <row r="345">
      <c r="A345" t="n">
        <v>108797</v>
      </c>
      <c r="B345" t="inlineStr">
        <is>
          <t>Microsoft Windows Server Unsupported Version Detection</t>
        </is>
      </c>
      <c r="C345" t="inlineStr">
        <is>
          <t>108797 (0/tcp) Microsoft Windows Server Unsupported Version Detection</t>
        </is>
      </c>
      <c r="D345" t="inlineStr">
        <is>
          <t>Windows</t>
        </is>
      </c>
      <c r="E345" t="n">
        <v>10</v>
      </c>
      <c r="F345" t="inlineStr">
        <is>
          <t>High</t>
        </is>
      </c>
      <c r="G345" t="inlineStr">
        <is>
          <t>3</t>
        </is>
      </c>
      <c r="H345" t="inlineStr">
        <is>
          <t>High</t>
        </is>
      </c>
      <c r="I345" t="n">
        <v>7.5</v>
      </c>
      <c r="J345" t="inlineStr">
        <is>
          <t>[]</t>
        </is>
      </c>
      <c r="K345" t="inlineStr">
        <is>
          <t>Exploit Code Maturity: High, Threat Sources: Dark Web</t>
        </is>
      </c>
      <c r="L345" t="inlineStr">
        <is>
          <t>High</t>
        </is>
      </c>
      <c r="M345" t="inlineStr">
        <is>
          <t>I</t>
        </is>
      </c>
      <c r="N345" t="n">
        <v>10</v>
      </c>
      <c r="O345" t="n">
        <v>10</v>
      </c>
      <c r="P345" t="inlineStr">
        <is>
          <t>AV:N/AC:L/Au:N/C:C/I:C/A:C</t>
        </is>
      </c>
      <c r="Q345" t="n">
        <v>9.800000000000001</v>
      </c>
      <c r="R345" t="n">
        <v>9.1</v>
      </c>
      <c r="S345" t="inlineStr">
        <is>
          <t>CVSS:3.0/AV:N/AC:L/PR:N/UI:N/S:U/C:H/I:H/A:H</t>
        </is>
      </c>
      <c r="T345" t="inlineStr">
        <is>
          <t>No</t>
        </is>
      </c>
      <c r="U345" t="inlineStr"/>
      <c r="V345" t="inlineStr"/>
      <c r="W345" t="inlineStr"/>
      <c r="X345" t="inlineStr"/>
      <c r="Y345" t="inlineStr"/>
      <c r="Z345" t="inlineStr">
        <is>
          <t>cpe:/o:microsoft:windows</t>
        </is>
      </c>
      <c r="AA345" t="inlineStr">
        <is>
          <t>10.40.16.249</t>
        </is>
      </c>
      <c r="AB345" t="inlineStr">
        <is>
          <t>37e2be09-f0fe-a643-1b38-9ac3ae734fc0</t>
        </is>
      </c>
      <c r="AC345" t="inlineStr">
        <is>
          <t>37e2be09-f0fe-a643-1b38-9ac3ae734fc0</t>
        </is>
      </c>
      <c r="AD345" t="inlineStr">
        <is>
          <t>bu4-pwcfil002.bu4.local</t>
        </is>
      </c>
      <c r="AE345" t="inlineStr">
        <is>
          <t>BU4-PWCFIL002</t>
        </is>
      </c>
      <c r="AF345" t="inlineStr">
        <is>
          <t>85:36:D9:78:4E:89</t>
        </is>
      </c>
      <c r="AG345" t="inlineStr">
        <is>
          <t>Microsoft Windows Server 2025 Datacenter</t>
        </is>
      </c>
      <c r="AH345" t="inlineStr">
        <is>
          <t>Azure</t>
        </is>
      </c>
      <c r="AI345" t="n">
        <v>0</v>
      </c>
      <c r="AJ345" t="inlineStr">
        <is>
          <t>tcp</t>
        </is>
      </c>
      <c r="AK345" t="inlineStr">
        <is>
          <t>bu4_Repo</t>
        </is>
      </c>
      <c r="AL345" t="n">
        <v>4</v>
      </c>
      <c r="AM345" t="inlineStr">
        <is>
          <t>2026-01-17 03:00:00</t>
        </is>
      </c>
      <c r="AN345" t="inlineStr">
        <is>
          <t>2026-06-09 17:00:00</t>
        </is>
      </c>
      <c r="AO345" t="inlineStr">
        <is>
          <t>2018-04-26</t>
        </is>
      </c>
      <c r="AP345" t="inlineStr"/>
      <c r="AQ345" t="inlineStr">
        <is>
          <t>2018-04-26</t>
        </is>
      </c>
      <c r="AR345" t="inlineStr">
        <is>
          <t>2026-05-18</t>
        </is>
      </c>
      <c r="AS345" t="inlineStr">
        <is>
          <t>No</t>
        </is>
      </c>
      <c r="AT345" t="inlineStr">
        <is>
          <t>No</t>
        </is>
      </c>
      <c r="AU345" t="inlineStr"/>
      <c r="AV345" t="inlineStr">
        <is>
          <t>No</t>
        </is>
      </c>
      <c r="AW345" t="inlineStr"/>
      <c r="AX345" t="n">
        <v>7</v>
      </c>
      <c r="AY345" t="n">
        <v>294</v>
      </c>
      <c r="AZ345" t="inlineStr">
        <is>
          <t>local</t>
        </is>
      </c>
      <c r="BA345" t="inlineStr">
        <is>
          <t>1.78</t>
        </is>
      </c>
      <c r="BB345" t="inlineStr">
        <is>
          <t>Windows version is no longer supported.</t>
        </is>
      </c>
      <c r="BC345" t="inlineStr">
        <is>
          <t>Windows version is no longer supported.</t>
        </is>
      </c>
      <c r="BD345" t="inlineStr">
        <is>
          <t>Upgrade to a supported version of Windows.</t>
        </is>
      </c>
      <c r="BE345" t="inlineStr">
        <is>
          <t>https://www.tenable.com/plugins/nessus/108797</t>
        </is>
      </c>
      <c r="BF345" t="inlineStr">
        <is>
          <t>Port 0/tcp was found to be vulnerable on BU4-PWCFIL002 (10.40.16.249).</t>
        </is>
      </c>
      <c r="BG345" t="inlineStr">
        <is>
          <t>repositoryID,ip,dnsName</t>
        </is>
      </c>
      <c r="BH345" t="inlineStr">
        <is>
          <t>repositoryID,ip,dnsName</t>
        </is>
      </c>
      <c r="BI345" t="inlineStr">
        <is>
          <t>repositoryID,ip,port,protocol,pluginID</t>
        </is>
      </c>
      <c r="BJ345" t="inlineStr">
        <is>
          <t>dfe1e0db-9ee7-f4fd-ce69-3813637f3a2f</t>
        </is>
      </c>
      <c r="BK345" t="inlineStr">
        <is>
          <t>IPv4</t>
        </is>
      </c>
    </row>
    <row r="346">
      <c r="A346" t="n">
        <v>104743</v>
      </c>
      <c r="B346" t="inlineStr">
        <is>
          <t>TLS Version 1.0 Protocol Detection</t>
        </is>
      </c>
      <c r="C346" t="inlineStr">
        <is>
          <t>104743 (443/tcp) TLS Version 1.0 Protocol Detection</t>
        </is>
      </c>
      <c r="D346" t="inlineStr">
        <is>
          <t>Service detection</t>
        </is>
      </c>
      <c r="E346" t="n">
        <v>26</v>
      </c>
      <c r="F346" t="inlineStr">
        <is>
          <t>Medium</t>
        </is>
      </c>
      <c r="G346" t="inlineStr">
        <is>
          <t>2</t>
        </is>
      </c>
      <c r="H346" t="inlineStr">
        <is>
          <t>Medium</t>
        </is>
      </c>
      <c r="I346" t="n">
        <v>6</v>
      </c>
      <c r="J346" t="inlineStr">
        <is>
          <t>[]</t>
        </is>
      </c>
      <c r="K346" t="inlineStr"/>
      <c r="L346" t="inlineStr">
        <is>
          <t>Medium</t>
        </is>
      </c>
      <c r="M346" t="inlineStr">
        <is>
          <t>II</t>
        </is>
      </c>
      <c r="N346" t="n">
        <v>6.1</v>
      </c>
      <c r="O346" t="n">
        <v>5.3</v>
      </c>
      <c r="P346" t="inlineStr">
        <is>
          <t>AV:N/AC:M/Au:N/C:P/I:P/A:N</t>
        </is>
      </c>
      <c r="Q346" t="n">
        <v>6.5</v>
      </c>
      <c r="R346" t="n">
        <v>6</v>
      </c>
      <c r="S346" t="inlineStr">
        <is>
          <t>CVSS:3.0/AV:N/AC:H/PR:N/UI:N/S:U/C:H/I:H/A:N</t>
        </is>
      </c>
      <c r="T346" t="inlineStr">
        <is>
          <t>No</t>
        </is>
      </c>
      <c r="U346" t="inlineStr"/>
      <c r="V346" t="inlineStr"/>
      <c r="W346" t="inlineStr"/>
      <c r="X346" t="inlineStr"/>
      <c r="Y346" t="inlineStr"/>
      <c r="Z346" t="inlineStr">
        <is>
          <t>cpe:/o:microsoft:windows</t>
        </is>
      </c>
      <c r="AA346" t="inlineStr">
        <is>
          <t>10.10.3.50</t>
        </is>
      </c>
      <c r="AB346" t="inlineStr">
        <is>
          <t>da8fbaa3-eb73-c521-e005-5501d01ded8a</t>
        </is>
      </c>
      <c r="AC346" t="inlineStr">
        <is>
          <t>da8fbaa3-eb73-c521-e005-5501d01ded8a</t>
        </is>
      </c>
      <c r="AD346" t="inlineStr">
        <is>
          <t>bu1-swcidm003.bu1.local</t>
        </is>
      </c>
      <c r="AE346" t="inlineStr">
        <is>
          <t>BU1-SWCIDM003</t>
        </is>
      </c>
      <c r="AF346" t="inlineStr">
        <is>
          <t>BC:1F:68:FA:0C:85</t>
        </is>
      </c>
      <c r="AG346" t="inlineStr">
        <is>
          <t>Microsoft Windows Server 2022 Datacenter</t>
        </is>
      </c>
      <c r="AH346" t="inlineStr">
        <is>
          <t>AWS</t>
        </is>
      </c>
      <c r="AI346" t="n">
        <v>443</v>
      </c>
      <c r="AJ346" t="inlineStr">
        <is>
          <t>tcp</t>
        </is>
      </c>
      <c r="AK346" t="inlineStr">
        <is>
          <t>bu1_Repo</t>
        </is>
      </c>
      <c r="AL346" t="n">
        <v>1</v>
      </c>
      <c r="AM346" t="inlineStr">
        <is>
          <t>2025-05-29 04:00:00</t>
        </is>
      </c>
      <c r="AN346" t="inlineStr">
        <is>
          <t>2026-06-19 09:00:00</t>
        </is>
      </c>
      <c r="AO346" t="inlineStr">
        <is>
          <t>2017-11-22</t>
        </is>
      </c>
      <c r="AP346" t="inlineStr"/>
      <c r="AQ346" t="inlineStr">
        <is>
          <t>2017-11-22</t>
        </is>
      </c>
      <c r="AR346" t="inlineStr">
        <is>
          <t>2026-05-18</t>
        </is>
      </c>
      <c r="AS346" t="inlineStr">
        <is>
          <t>No</t>
        </is>
      </c>
      <c r="AT346" t="inlineStr">
        <is>
          <t>No</t>
        </is>
      </c>
      <c r="AU346" t="inlineStr"/>
      <c r="AV346" t="inlineStr">
        <is>
          <t>No</t>
        </is>
      </c>
      <c r="AW346" t="inlineStr"/>
      <c r="AX346" t="n">
        <v>6</v>
      </c>
      <c r="AY346" t="n">
        <v>813</v>
      </c>
      <c r="AZ346" t="inlineStr">
        <is>
          <t>remote</t>
        </is>
      </c>
      <c r="BA346" t="inlineStr">
        <is>
          <t>1.98</t>
        </is>
      </c>
      <c r="BB346" t="inlineStr">
        <is>
          <t>Uses an older version of TLS.</t>
        </is>
      </c>
      <c r="BC346" t="inlineStr">
        <is>
          <t>Uses an older version of TLS.</t>
        </is>
      </c>
      <c r="BD346" t="inlineStr">
        <is>
          <t>Enable TLS 1.2/1.3; disable TLS 1.0.</t>
        </is>
      </c>
      <c r="BE346" t="inlineStr">
        <is>
          <t>https://www.tenable.com/plugins/nessus/104743</t>
        </is>
      </c>
      <c r="BF346" t="inlineStr">
        <is>
          <t>Port 443/tcp was found to be vulnerable on BU1-SWCIDM003 (10.10.3.50).</t>
        </is>
      </c>
      <c r="BG346" t="inlineStr">
        <is>
          <t>repositoryID,ip,dnsName</t>
        </is>
      </c>
      <c r="BH346" t="inlineStr">
        <is>
          <t>repositoryID,ip,dnsName</t>
        </is>
      </c>
      <c r="BI346" t="inlineStr">
        <is>
          <t>repositoryID,ip,port,protocol,pluginID</t>
        </is>
      </c>
      <c r="BJ346" t="inlineStr">
        <is>
          <t>bd98b940-8ab2-d681-c935-f38129d2ed97</t>
        </is>
      </c>
      <c r="BK346" t="inlineStr">
        <is>
          <t>IPv4</t>
        </is>
      </c>
    </row>
    <row r="347">
      <c r="A347" t="n">
        <v>33850</v>
      </c>
      <c r="B347" t="inlineStr">
        <is>
          <t>Unix Operating System Unsupported Version Detection</t>
        </is>
      </c>
      <c r="C347" t="inlineStr">
        <is>
          <t>33850 (0/tcp) Unix Operating System Unsupported Version Detection</t>
        </is>
      </c>
      <c r="D347" t="inlineStr">
        <is>
          <t>General</t>
        </is>
      </c>
      <c r="E347" t="n">
        <v>27</v>
      </c>
      <c r="F347" t="inlineStr">
        <is>
          <t>High</t>
        </is>
      </c>
      <c r="G347" t="inlineStr">
        <is>
          <t>3</t>
        </is>
      </c>
      <c r="H347" t="inlineStr">
        <is>
          <t>High</t>
        </is>
      </c>
      <c r="I347" t="n">
        <v>7.1</v>
      </c>
      <c r="J347" t="inlineStr">
        <is>
          <t>[]</t>
        </is>
      </c>
      <c r="K347" t="inlineStr">
        <is>
          <t>Age of Vuln: &gt; 365 days, Exploit Code Maturity: High</t>
        </is>
      </c>
      <c r="L347" t="inlineStr">
        <is>
          <t>High</t>
        </is>
      </c>
      <c r="M347" t="inlineStr">
        <is>
          <t>I</t>
        </is>
      </c>
      <c r="N347" t="n">
        <v>10</v>
      </c>
      <c r="O347" t="n">
        <v>10</v>
      </c>
      <c r="P347" t="inlineStr">
        <is>
          <t>AV:N/AC:L/Au:N/C:C/I:C/A:C</t>
        </is>
      </c>
      <c r="Q347" t="n">
        <v>9.800000000000001</v>
      </c>
      <c r="R347" t="n">
        <v>9.1</v>
      </c>
      <c r="S347" t="inlineStr">
        <is>
          <t>CVSS:3.0/AV:N/AC:L/PR:N/UI:N/S:U/C:H/I:H/A:H</t>
        </is>
      </c>
      <c r="T347" t="inlineStr">
        <is>
          <t>No</t>
        </is>
      </c>
      <c r="U347" t="inlineStr"/>
      <c r="V347" t="inlineStr"/>
      <c r="W347" t="inlineStr"/>
      <c r="X347" t="inlineStr"/>
      <c r="Y347" t="inlineStr"/>
      <c r="Z347" t="inlineStr">
        <is>
          <t>cpe:/o:redhat:enterprise_linux</t>
        </is>
      </c>
      <c r="AA347" t="inlineStr">
        <is>
          <t>10.10.10.42</t>
        </is>
      </c>
      <c r="AB347" t="inlineStr">
        <is>
          <t>baf5dba5-e46f-dad1-27d6-9953fcf5cee2</t>
        </is>
      </c>
      <c r="AC347" t="inlineStr">
        <is>
          <t>baf5dba5-e46f-dad1-27d6-9953fcf5cee2</t>
        </is>
      </c>
      <c r="AD347" t="inlineStr">
        <is>
          <t>bu1-plcora003.bu1.local</t>
        </is>
      </c>
      <c r="AE347" t="inlineStr">
        <is>
          <t>BU1-PLCORA003</t>
        </is>
      </c>
      <c r="AF347" t="inlineStr">
        <is>
          <t>B8:CA:B5:36:12:CC</t>
        </is>
      </c>
      <c r="AG347" t="inlineStr">
        <is>
          <t>Red Hat Enterprise Linux 10.0</t>
        </is>
      </c>
      <c r="AH347" t="inlineStr">
        <is>
          <t>AWS</t>
        </is>
      </c>
      <c r="AI347" t="n">
        <v>0</v>
      </c>
      <c r="AJ347" t="inlineStr">
        <is>
          <t>tcp</t>
        </is>
      </c>
      <c r="AK347" t="inlineStr">
        <is>
          <t>bu1_Repo</t>
        </is>
      </c>
      <c r="AL347" t="n">
        <v>1</v>
      </c>
      <c r="AM347" t="inlineStr">
        <is>
          <t>2026-03-05 07:00:00</t>
        </is>
      </c>
      <c r="AN347" t="inlineStr">
        <is>
          <t>2026-06-10 07:00:00</t>
        </is>
      </c>
      <c r="AO347" t="inlineStr">
        <is>
          <t>2008-08-08</t>
        </is>
      </c>
      <c r="AP347" t="inlineStr"/>
      <c r="AQ347" t="inlineStr">
        <is>
          <t>2008-08-08</t>
        </is>
      </c>
      <c r="AR347" t="inlineStr">
        <is>
          <t>2026-05-18</t>
        </is>
      </c>
      <c r="AS347" t="inlineStr">
        <is>
          <t>No</t>
        </is>
      </c>
      <c r="AT347" t="inlineStr">
        <is>
          <t>No</t>
        </is>
      </c>
      <c r="AU347" t="inlineStr"/>
      <c r="AV347" t="inlineStr">
        <is>
          <t>No</t>
        </is>
      </c>
      <c r="AW347" t="inlineStr"/>
      <c r="AX347" t="n">
        <v>3</v>
      </c>
      <c r="AY347" t="n">
        <v>143</v>
      </c>
      <c r="AZ347" t="inlineStr">
        <is>
          <t>local</t>
        </is>
      </c>
      <c r="BA347" t="inlineStr">
        <is>
          <t>1.88</t>
        </is>
      </c>
      <c r="BB347" t="inlineStr">
        <is>
          <t>OS is no longer supported.</t>
        </is>
      </c>
      <c r="BC347" t="inlineStr">
        <is>
          <t>OS is no longer supported.</t>
        </is>
      </c>
      <c r="BD347" t="inlineStr">
        <is>
          <t>Upgrade to a supported OS.</t>
        </is>
      </c>
      <c r="BE347" t="inlineStr">
        <is>
          <t>https://www.tenable.com/plugins/nessus/33850</t>
        </is>
      </c>
      <c r="BF347" t="inlineStr">
        <is>
          <t>Port 0/tcp was found to be vulnerable on BU1-PLCORA003 (10.10.10.42).</t>
        </is>
      </c>
      <c r="BG347" t="inlineStr">
        <is>
          <t>repositoryID,ip,dnsName</t>
        </is>
      </c>
      <c r="BH347" t="inlineStr">
        <is>
          <t>repositoryID,ip,dnsName</t>
        </is>
      </c>
      <c r="BI347" t="inlineStr">
        <is>
          <t>repositoryID,ip,port,protocol,pluginID</t>
        </is>
      </c>
      <c r="BJ347" t="inlineStr">
        <is>
          <t>4b665de3-793c-6689-22d3-5cccf04dc22f</t>
        </is>
      </c>
      <c r="BK347" t="inlineStr">
        <is>
          <t>IPv4</t>
        </is>
      </c>
    </row>
    <row r="348">
      <c r="A348" t="n">
        <v>10114</v>
      </c>
      <c r="B348" t="inlineStr">
        <is>
          <t>ICMP Timestamp Request Remote Date Disclosure</t>
        </is>
      </c>
      <c r="C348" t="inlineStr">
        <is>
          <t>10114 (0/icmp) ICMP Timestamp Request Remote Date Disclosure</t>
        </is>
      </c>
      <c r="D348" t="inlineStr">
        <is>
          <t>General</t>
        </is>
      </c>
      <c r="E348" t="n">
        <v>27</v>
      </c>
      <c r="F348" t="inlineStr">
        <is>
          <t>Low</t>
        </is>
      </c>
      <c r="G348" t="inlineStr">
        <is>
          <t>1</t>
        </is>
      </c>
      <c r="H348" t="inlineStr">
        <is>
          <t>Low</t>
        </is>
      </c>
      <c r="I348" t="n">
        <v>2.1</v>
      </c>
      <c r="J348" t="inlineStr">
        <is>
          <t>[]</t>
        </is>
      </c>
      <c r="K348" t="inlineStr"/>
      <c r="L348" t="inlineStr">
        <is>
          <t>Low</t>
        </is>
      </c>
      <c r="M348" t="inlineStr">
        <is>
          <t>III</t>
        </is>
      </c>
      <c r="N348" t="n">
        <v>2.1</v>
      </c>
      <c r="O348" t="n">
        <v>1.8</v>
      </c>
      <c r="P348" t="inlineStr">
        <is>
          <t>AV:N/AC:L/Au:N/C:P/I:N/A:N</t>
        </is>
      </c>
      <c r="Q348" t="n">
        <v>0</v>
      </c>
      <c r="R348" t="n">
        <v>0</v>
      </c>
      <c r="S348" t="inlineStr"/>
      <c r="T348" t="inlineStr">
        <is>
          <t>No</t>
        </is>
      </c>
      <c r="U348" t="inlineStr"/>
      <c r="V348" t="inlineStr"/>
      <c r="W348" t="inlineStr">
        <is>
          <t>CVE-1999-0524</t>
        </is>
      </c>
      <c r="X348" t="inlineStr">
        <is>
          <t>58980</t>
        </is>
      </c>
      <c r="Y348" t="inlineStr">
        <is>
          <t>OSVDB:23214</t>
        </is>
      </c>
      <c r="Z348" t="inlineStr">
        <is>
          <t>cpe:/o:microsoft:windows</t>
        </is>
      </c>
      <c r="AA348" t="inlineStr">
        <is>
          <t>10.20.4.91</t>
        </is>
      </c>
      <c r="AB348" t="inlineStr">
        <is>
          <t>56ec453f-7f19-4072-a505-25a3a911f518</t>
        </is>
      </c>
      <c r="AC348" t="inlineStr">
        <is>
          <t>56ec453f-7f19-4072-a505-25a3a911f518</t>
        </is>
      </c>
      <c r="AD348" t="inlineStr">
        <is>
          <t>bu2-pwcerp002.bu2.local</t>
        </is>
      </c>
      <c r="AE348" t="inlineStr">
        <is>
          <t>BU2-PWCERP002</t>
        </is>
      </c>
      <c r="AF348" t="inlineStr">
        <is>
          <t>14:7E:01:E0:11:94</t>
        </is>
      </c>
      <c r="AG348" t="inlineStr">
        <is>
          <t>Microsoft Windows Server 2019 Standard</t>
        </is>
      </c>
      <c r="AH348" t="inlineStr">
        <is>
          <t>AWS</t>
        </is>
      </c>
      <c r="AI348" t="n">
        <v>0</v>
      </c>
      <c r="AJ348" t="inlineStr">
        <is>
          <t>icmp</t>
        </is>
      </c>
      <c r="AK348" t="inlineStr">
        <is>
          <t>bu2_Repo</t>
        </is>
      </c>
      <c r="AL348" t="n">
        <v>2</v>
      </c>
      <c r="AM348" t="inlineStr">
        <is>
          <t>2025-10-02 20:00:00</t>
        </is>
      </c>
      <c r="AN348" t="inlineStr">
        <is>
          <t>2026-06-21 21:00:00</t>
        </is>
      </c>
      <c r="AO348" t="inlineStr">
        <is>
          <t>1999-08-01</t>
        </is>
      </c>
      <c r="AP348" t="inlineStr"/>
      <c r="AQ348" t="inlineStr">
        <is>
          <t>1999-08-01</t>
        </is>
      </c>
      <c r="AR348" t="inlineStr">
        <is>
          <t>2026-05-18</t>
        </is>
      </c>
      <c r="AS348" t="inlineStr">
        <is>
          <t>No</t>
        </is>
      </c>
      <c r="AT348" t="inlineStr">
        <is>
          <t>No</t>
        </is>
      </c>
      <c r="AU348" t="inlineStr"/>
      <c r="AV348" t="inlineStr">
        <is>
          <t>No</t>
        </is>
      </c>
      <c r="AW348" t="inlineStr"/>
      <c r="AX348" t="n">
        <v>5</v>
      </c>
      <c r="AY348" t="n">
        <v>300</v>
      </c>
      <c r="AZ348" t="inlineStr">
        <is>
          <t>remote</t>
        </is>
      </c>
      <c r="BA348" t="inlineStr">
        <is>
          <t>1.2</t>
        </is>
      </c>
      <c r="BB348" t="inlineStr">
        <is>
          <t>Host answers ICMP timestamp requests.</t>
        </is>
      </c>
      <c r="BC348" t="inlineStr">
        <is>
          <t>Host answers ICMP timestamp requests.</t>
        </is>
      </c>
      <c r="BD348" t="inlineStr">
        <is>
          <t>Filter ICMP timestamp messages.</t>
        </is>
      </c>
      <c r="BE348" t="inlineStr">
        <is>
          <t>https://www.tenable.com/plugins/nessus/10114</t>
        </is>
      </c>
      <c r="BF348" t="inlineStr">
        <is>
          <t>Port 0/icmp was found to be vulnerable on BU2-PWCERP002 (10.20.4.91).</t>
        </is>
      </c>
      <c r="BG348" t="inlineStr">
        <is>
          <t>repositoryID,ip,dnsName</t>
        </is>
      </c>
      <c r="BH348" t="inlineStr">
        <is>
          <t>repositoryID,ip,dnsName</t>
        </is>
      </c>
      <c r="BI348" t="inlineStr">
        <is>
          <t>repositoryID,ip,port,protocol,pluginID</t>
        </is>
      </c>
      <c r="BJ348" t="inlineStr">
        <is>
          <t>1f3a4950-6afb-4f63-7b5c-1553e944c1c9</t>
        </is>
      </c>
      <c r="BK348" t="inlineStr">
        <is>
          <t>IPv4</t>
        </is>
      </c>
    </row>
    <row r="349">
      <c r="A349" t="n">
        <v>42873</v>
      </c>
      <c r="B349" t="inlineStr">
        <is>
          <t>SSL Medium Strength Cipher Suites (SWEET32)</t>
        </is>
      </c>
      <c r="C349" t="inlineStr">
        <is>
          <t>42873 (443/tcp) SSL Medium Strength Cipher Suites (SWEET32)</t>
        </is>
      </c>
      <c r="D349" t="inlineStr">
        <is>
          <t>General</t>
        </is>
      </c>
      <c r="E349" t="n">
        <v>27</v>
      </c>
      <c r="F349" t="inlineStr">
        <is>
          <t>Medium</t>
        </is>
      </c>
      <c r="G349" t="inlineStr">
        <is>
          <t>2</t>
        </is>
      </c>
      <c r="H349" t="inlineStr">
        <is>
          <t>Medium</t>
        </is>
      </c>
      <c r="I349" t="n">
        <v>5.8</v>
      </c>
      <c r="J349" t="inlineStr">
        <is>
          <t>[]</t>
        </is>
      </c>
      <c r="K349" t="inlineStr"/>
      <c r="L349" t="inlineStr">
        <is>
          <t>Medium</t>
        </is>
      </c>
      <c r="M349" t="inlineStr">
        <is>
          <t>II</t>
        </is>
      </c>
      <c r="N349" t="n">
        <v>4.3</v>
      </c>
      <c r="O349" t="n">
        <v>3.7</v>
      </c>
      <c r="P349" t="inlineStr">
        <is>
          <t>AV:N/AC:M/Au:N/C:P/I:N/A:N</t>
        </is>
      </c>
      <c r="Q349" t="n">
        <v>7.5</v>
      </c>
      <c r="R349" t="n">
        <v>6.7</v>
      </c>
      <c r="S349" t="inlineStr">
        <is>
          <t>CVSS:3.0/AV:N/AC:L/PR:N/UI:N/S:U/C:H/I:N/A:N</t>
        </is>
      </c>
      <c r="T349" t="inlineStr">
        <is>
          <t>No</t>
        </is>
      </c>
      <c r="U349" t="inlineStr"/>
      <c r="V349" t="inlineStr"/>
      <c r="W349" t="inlineStr">
        <is>
          <t>CVE-2016-2183</t>
        </is>
      </c>
      <c r="X349" t="inlineStr">
        <is>
          <t>45758</t>
        </is>
      </c>
      <c r="Y349" t="inlineStr">
        <is>
          <t>OSVDB:19057</t>
        </is>
      </c>
      <c r="Z349" t="inlineStr">
        <is>
          <t>cpe:/o:microsoft:windows</t>
        </is>
      </c>
      <c r="AA349" t="inlineStr">
        <is>
          <t>10.40.14.115</t>
        </is>
      </c>
      <c r="AB349" t="inlineStr">
        <is>
          <t>645dcfdd-f137-75f6-8735-c2d667e11e70</t>
        </is>
      </c>
      <c r="AC349" t="inlineStr">
        <is>
          <t>645dcfdd-f137-75f6-8735-c2d667e11e70</t>
        </is>
      </c>
      <c r="AD349" t="inlineStr">
        <is>
          <t>bu4-pwcsap004.bu4.local</t>
        </is>
      </c>
      <c r="AE349" t="inlineStr">
        <is>
          <t>BU4-PWCSAP004</t>
        </is>
      </c>
      <c r="AF349" t="inlineStr">
        <is>
          <t>72:80:93:AD:B2:86</t>
        </is>
      </c>
      <c r="AG349" t="inlineStr">
        <is>
          <t>Microsoft Windows Server 2019 Standard</t>
        </is>
      </c>
      <c r="AH349" t="inlineStr">
        <is>
          <t>AWS</t>
        </is>
      </c>
      <c r="AI349" t="n">
        <v>443</v>
      </c>
      <c r="AJ349" t="inlineStr">
        <is>
          <t>tcp</t>
        </is>
      </c>
      <c r="AK349" t="inlineStr">
        <is>
          <t>bu4_Repo</t>
        </is>
      </c>
      <c r="AL349" t="n">
        <v>4</v>
      </c>
      <c r="AM349" t="inlineStr">
        <is>
          <t>2025-11-29 13:00:00</t>
        </is>
      </c>
      <c r="AN349" t="inlineStr">
        <is>
          <t>2026-06-15 11:00:00</t>
        </is>
      </c>
      <c r="AO349" t="inlineStr">
        <is>
          <t>2009-11-23</t>
        </is>
      </c>
      <c r="AP349" t="inlineStr">
        <is>
          <t>2016-08-24</t>
        </is>
      </c>
      <c r="AQ349" t="inlineStr">
        <is>
          <t>2009-11-23</t>
        </is>
      </c>
      <c r="AR349" t="inlineStr">
        <is>
          <t>2026-05-18</t>
        </is>
      </c>
      <c r="AS349" t="inlineStr">
        <is>
          <t>No</t>
        </is>
      </c>
      <c r="AT349" t="inlineStr">
        <is>
          <t>No</t>
        </is>
      </c>
      <c r="AU349" t="inlineStr"/>
      <c r="AV349" t="inlineStr">
        <is>
          <t>No</t>
        </is>
      </c>
      <c r="AW349" t="inlineStr"/>
      <c r="AX349" t="n">
        <v>5</v>
      </c>
      <c r="AY349" t="n">
        <v>985</v>
      </c>
      <c r="AZ349" t="inlineStr">
        <is>
          <t>remote</t>
        </is>
      </c>
      <c r="BA349" t="inlineStr">
        <is>
          <t>1.95</t>
        </is>
      </c>
      <c r="BB349" t="inlineStr">
        <is>
          <t>Supports medium strength SSL ciphers.</t>
        </is>
      </c>
      <c r="BC349" t="inlineStr">
        <is>
          <t>Supports medium strength SSL ciphers.</t>
        </is>
      </c>
      <c r="BD349" t="inlineStr">
        <is>
          <t>Disable medium strength ciphers.</t>
        </is>
      </c>
      <c r="BE349" t="inlineStr">
        <is>
          <t>https://www.tenable.com/plugins/nessus/42873</t>
        </is>
      </c>
      <c r="BF349" t="inlineStr">
        <is>
          <t>Port 443/tcp was found to be vulnerable on BU4-PWCSAP004 (10.40.14.115).</t>
        </is>
      </c>
      <c r="BG349" t="inlineStr">
        <is>
          <t>repositoryID,ip,dnsName</t>
        </is>
      </c>
      <c r="BH349" t="inlineStr">
        <is>
          <t>repositoryID,ip,dnsName</t>
        </is>
      </c>
      <c r="BI349" t="inlineStr">
        <is>
          <t>repositoryID,ip,port,protocol,pluginID</t>
        </is>
      </c>
      <c r="BJ349" t="inlineStr">
        <is>
          <t>b09ab4c6-4ae4-0618-931b-64ea5f324423</t>
        </is>
      </c>
      <c r="BK349" t="inlineStr">
        <is>
          <t>IPv4</t>
        </is>
      </c>
    </row>
    <row r="350">
      <c r="A350" t="n">
        <v>156103</v>
      </c>
      <c r="B350" t="inlineStr">
        <is>
          <t>Apache Log4Shell RCE detection (CVE-2021-44228)</t>
        </is>
      </c>
      <c r="C350" t="inlineStr">
        <is>
          <t>156103 (8080/tcp) Apache Log4Shell RCE detection (CVE-2021-44228)</t>
        </is>
      </c>
      <c r="D350" t="inlineStr">
        <is>
          <t>Web Servers</t>
        </is>
      </c>
      <c r="E350" t="n">
        <v>25</v>
      </c>
      <c r="F350" t="inlineStr">
        <is>
          <t>Critical</t>
        </is>
      </c>
      <c r="G350" t="inlineStr">
        <is>
          <t>4</t>
        </is>
      </c>
      <c r="H350" t="inlineStr">
        <is>
          <t>Critical</t>
        </is>
      </c>
      <c r="I350" t="n">
        <v>9.800000000000001</v>
      </c>
      <c r="J350" t="inlineStr">
        <is>
          <t>[]</t>
        </is>
      </c>
      <c r="K350" t="inlineStr">
        <is>
          <t>CVSSv3 Impact Score: 5.9, Product Coverage: High</t>
        </is>
      </c>
      <c r="L350" t="inlineStr">
        <is>
          <t>Critical</t>
        </is>
      </c>
      <c r="M350" t="inlineStr">
        <is>
          <t>I</t>
        </is>
      </c>
      <c r="N350" t="n">
        <v>10</v>
      </c>
      <c r="O350" t="n">
        <v>9.5</v>
      </c>
      <c r="P350" t="inlineStr">
        <is>
          <t>AV:N/AC:L/Au:N/C:C/I:C/A:C</t>
        </is>
      </c>
      <c r="Q350" t="n">
        <v>10</v>
      </c>
      <c r="R350" t="n">
        <v>9.5</v>
      </c>
      <c r="S350" t="inlineStr">
        <is>
          <t>CVSS:3.1/AV:N/AC:L/PR:N/UI:N/S:C/C:H/I:H/A:H</t>
        </is>
      </c>
      <c r="T350" t="inlineStr">
        <is>
          <t>Yes</t>
        </is>
      </c>
      <c r="U350" t="inlineStr">
        <is>
          <t>Exploits are available</t>
        </is>
      </c>
      <c r="V350" t="inlineStr">
        <is>
          <t>Metasploit (Log4Shell) / Core Impact</t>
        </is>
      </c>
      <c r="W350" t="inlineStr">
        <is>
          <t>CVE-2021-44228</t>
        </is>
      </c>
      <c r="X350" t="inlineStr">
        <is>
          <t>112225</t>
        </is>
      </c>
      <c r="Y350" t="inlineStr">
        <is>
          <t>IAVA:2021-A-0573</t>
        </is>
      </c>
      <c r="Z350" t="inlineStr">
        <is>
          <t>cpe:/o:redhat:enterprise_linux</t>
        </is>
      </c>
      <c r="AA350" t="inlineStr">
        <is>
          <t>10.50.11.143</t>
        </is>
      </c>
      <c r="AB350" t="inlineStr">
        <is>
          <t>3be11b1b-f95f-65b4-360d-0381f8370bf0</t>
        </is>
      </c>
      <c r="AC350" t="inlineStr">
        <is>
          <t>3be11b1b-f95f-65b4-360d-0381f8370bf0</t>
        </is>
      </c>
      <c r="AD350" t="inlineStr">
        <is>
          <t>bu5-dlcora004.bu5.local</t>
        </is>
      </c>
      <c r="AE350" t="inlineStr">
        <is>
          <t>BU5-DLCORA004</t>
        </is>
      </c>
      <c r="AF350" t="inlineStr">
        <is>
          <t>E8:67:65:07:DC:8E</t>
        </is>
      </c>
      <c r="AG350" t="inlineStr">
        <is>
          <t>Red Hat Enterprise Linux 10.0</t>
        </is>
      </c>
      <c r="AH350" t="inlineStr">
        <is>
          <t>Azure</t>
        </is>
      </c>
      <c r="AI350" t="n">
        <v>8080</v>
      </c>
      <c r="AJ350" t="inlineStr">
        <is>
          <t>tcp</t>
        </is>
      </c>
      <c r="AK350" t="inlineStr">
        <is>
          <t>bu5_Repo</t>
        </is>
      </c>
      <c r="AL350" t="n">
        <v>5</v>
      </c>
      <c r="AM350" t="inlineStr">
        <is>
          <t>2026-01-18 06:00:00</t>
        </is>
      </c>
      <c r="AN350" t="inlineStr">
        <is>
          <t>2026-06-14 12:00:00</t>
        </is>
      </c>
      <c r="AO350" t="inlineStr">
        <is>
          <t>2021-12-09</t>
        </is>
      </c>
      <c r="AP350" t="inlineStr">
        <is>
          <t>2021-12-10</t>
        </is>
      </c>
      <c r="AQ350" t="inlineStr">
        <is>
          <t>2021-12-09</t>
        </is>
      </c>
      <c r="AR350" t="inlineStr">
        <is>
          <t>2026-05-18</t>
        </is>
      </c>
      <c r="AS350" t="inlineStr">
        <is>
          <t>No</t>
        </is>
      </c>
      <c r="AT350" t="inlineStr">
        <is>
          <t>No</t>
        </is>
      </c>
      <c r="AU350" t="inlineStr"/>
      <c r="AV350" t="inlineStr">
        <is>
          <t>No</t>
        </is>
      </c>
      <c r="AW350" t="inlineStr"/>
      <c r="AX350" t="n">
        <v>10</v>
      </c>
      <c r="AY350" t="n">
        <v>198</v>
      </c>
      <c r="AZ350" t="inlineStr">
        <is>
          <t>combined</t>
        </is>
      </c>
      <c r="BA350" t="inlineStr">
        <is>
          <t>1.11</t>
        </is>
      </c>
      <c r="BB350" t="inlineStr">
        <is>
          <t>Apache Log4j affected by RCE (Log4Shell).</t>
        </is>
      </c>
      <c r="BC350" t="inlineStr">
        <is>
          <t>Apache Log4j affected by RCE (Log4Shell).</t>
        </is>
      </c>
      <c r="BD350" t="inlineStr">
        <is>
          <t>Upgrade to Log4j 2.17.1+.</t>
        </is>
      </c>
      <c r="BE350" t="inlineStr">
        <is>
          <t>https://www.tenable.com/plugins/nessus/156103</t>
        </is>
      </c>
      <c r="BF350" t="inlineStr">
        <is>
          <t>Port 8080/tcp was found to be vulnerable on BU5-DLCORA004 (10.50.11.143).</t>
        </is>
      </c>
      <c r="BG350" t="inlineStr">
        <is>
          <t>repositoryID,ip,dnsName</t>
        </is>
      </c>
      <c r="BH350" t="inlineStr">
        <is>
          <t>repositoryID,ip,dnsName</t>
        </is>
      </c>
      <c r="BI350" t="inlineStr">
        <is>
          <t>repositoryID,ip,port,protocol,pluginID</t>
        </is>
      </c>
      <c r="BJ350" t="inlineStr">
        <is>
          <t>156a7646-ffd4-73cb-4c0c-9b16dacf757b</t>
        </is>
      </c>
      <c r="BK350" t="inlineStr">
        <is>
          <t>IPv4</t>
        </is>
      </c>
    </row>
    <row r="351">
      <c r="A351" t="n">
        <v>42873</v>
      </c>
      <c r="B351" t="inlineStr">
        <is>
          <t>SSL Medium Strength Cipher Suites (SWEET32)</t>
        </is>
      </c>
      <c r="C351" t="inlineStr">
        <is>
          <t>42873 (443/tcp) SSL Medium Strength Cipher Suites (SWEET32)</t>
        </is>
      </c>
      <c r="D351" t="inlineStr">
        <is>
          <t>General</t>
        </is>
      </c>
      <c r="E351" t="n">
        <v>27</v>
      </c>
      <c r="F351" t="inlineStr">
        <is>
          <t>Medium</t>
        </is>
      </c>
      <c r="G351" t="inlineStr">
        <is>
          <t>2</t>
        </is>
      </c>
      <c r="H351" t="inlineStr">
        <is>
          <t>Medium</t>
        </is>
      </c>
      <c r="I351" t="n">
        <v>4.5</v>
      </c>
      <c r="J351" t="inlineStr">
        <is>
          <t>[]</t>
        </is>
      </c>
      <c r="K351" t="inlineStr"/>
      <c r="L351" t="inlineStr">
        <is>
          <t>Medium</t>
        </is>
      </c>
      <c r="M351" t="inlineStr">
        <is>
          <t>II</t>
        </is>
      </c>
      <c r="N351" t="n">
        <v>4.3</v>
      </c>
      <c r="O351" t="n">
        <v>3.7</v>
      </c>
      <c r="P351" t="inlineStr">
        <is>
          <t>AV:N/AC:M/Au:N/C:P/I:N/A:N</t>
        </is>
      </c>
      <c r="Q351" t="n">
        <v>7.5</v>
      </c>
      <c r="R351" t="n">
        <v>6.7</v>
      </c>
      <c r="S351" t="inlineStr">
        <is>
          <t>CVSS:3.0/AV:N/AC:L/PR:N/UI:N/S:U/C:H/I:N/A:N</t>
        </is>
      </c>
      <c r="T351" t="inlineStr">
        <is>
          <t>No</t>
        </is>
      </c>
      <c r="U351" t="inlineStr"/>
      <c r="V351" t="inlineStr"/>
      <c r="W351" t="inlineStr">
        <is>
          <t>CVE-2016-2183</t>
        </is>
      </c>
      <c r="X351" t="inlineStr">
        <is>
          <t>77828</t>
        </is>
      </c>
      <c r="Y351" t="inlineStr">
        <is>
          <t>OSVDB:40124</t>
        </is>
      </c>
      <c r="Z351" t="inlineStr">
        <is>
          <t>cpe:/o:redhat:enterprise_linux</t>
        </is>
      </c>
      <c r="AA351" t="inlineStr">
        <is>
          <t>10.30.4.6</t>
        </is>
      </c>
      <c r="AB351" t="inlineStr">
        <is>
          <t>e93272f9-deeb-3cbf-e7b6-469debad1b0f</t>
        </is>
      </c>
      <c r="AC351" t="inlineStr">
        <is>
          <t>e93272f9-deeb-3cbf-e7b6-469debad1b0f</t>
        </is>
      </c>
      <c r="AD351" t="inlineStr">
        <is>
          <t>bu3-plcjmp006.bu3.local</t>
        </is>
      </c>
      <c r="AE351" t="inlineStr">
        <is>
          <t>BU3-PLCJMP006</t>
        </is>
      </c>
      <c r="AF351" t="inlineStr">
        <is>
          <t>38:EF:43:10:65:60</t>
        </is>
      </c>
      <c r="AG351" t="inlineStr">
        <is>
          <t>Red Hat Enterprise Linux 9.6</t>
        </is>
      </c>
      <c r="AH351" t="inlineStr">
        <is>
          <t>Azure</t>
        </is>
      </c>
      <c r="AI351" t="n">
        <v>443</v>
      </c>
      <c r="AJ351" t="inlineStr">
        <is>
          <t>tcp</t>
        </is>
      </c>
      <c r="AK351" t="inlineStr">
        <is>
          <t>bu3_Repo</t>
        </is>
      </c>
      <c r="AL351" t="n">
        <v>3</v>
      </c>
      <c r="AM351" t="inlineStr">
        <is>
          <t>2025-09-25 22:00:00</t>
        </is>
      </c>
      <c r="AN351" t="inlineStr">
        <is>
          <t>2026-06-19 02:00:00</t>
        </is>
      </c>
      <c r="AO351" t="inlineStr">
        <is>
          <t>2009-11-23</t>
        </is>
      </c>
      <c r="AP351" t="inlineStr">
        <is>
          <t>2016-08-24</t>
        </is>
      </c>
      <c r="AQ351" t="inlineStr">
        <is>
          <t>2009-11-23</t>
        </is>
      </c>
      <c r="AR351" t="inlineStr">
        <is>
          <t>2026-05-18</t>
        </is>
      </c>
      <c r="AS351" t="inlineStr">
        <is>
          <t>No</t>
        </is>
      </c>
      <c r="AT351" t="inlineStr">
        <is>
          <t>No</t>
        </is>
      </c>
      <c r="AU351" t="inlineStr"/>
      <c r="AV351" t="inlineStr">
        <is>
          <t>No</t>
        </is>
      </c>
      <c r="AW351" t="inlineStr"/>
      <c r="AX351" t="n">
        <v>9</v>
      </c>
      <c r="AY351" t="n">
        <v>491</v>
      </c>
      <c r="AZ351" t="inlineStr">
        <is>
          <t>remote</t>
        </is>
      </c>
      <c r="BA351" t="inlineStr">
        <is>
          <t>1.32</t>
        </is>
      </c>
      <c r="BB351" t="inlineStr">
        <is>
          <t>Supports medium strength SSL ciphers.</t>
        </is>
      </c>
      <c r="BC351" t="inlineStr">
        <is>
          <t>Supports medium strength SSL ciphers.</t>
        </is>
      </c>
      <c r="BD351" t="inlineStr">
        <is>
          <t>Disable medium strength ciphers.</t>
        </is>
      </c>
      <c r="BE351" t="inlineStr">
        <is>
          <t>https://www.tenable.com/plugins/nessus/42873</t>
        </is>
      </c>
      <c r="BF351" t="inlineStr">
        <is>
          <t>Port 443/tcp was found to be vulnerable on BU3-PLCJMP006 (10.30.4.6).</t>
        </is>
      </c>
      <c r="BG351" t="inlineStr">
        <is>
          <t>repositoryID,ip,dnsName</t>
        </is>
      </c>
      <c r="BH351" t="inlineStr">
        <is>
          <t>repositoryID,ip,dnsName</t>
        </is>
      </c>
      <c r="BI351" t="inlineStr">
        <is>
          <t>repositoryID,ip,port,protocol,pluginID</t>
        </is>
      </c>
      <c r="BJ351" t="inlineStr">
        <is>
          <t>241b86f2-612a-348f-39f3-244bf6eab122</t>
        </is>
      </c>
      <c r="BK351" t="inlineStr">
        <is>
          <t>IPv4</t>
        </is>
      </c>
    </row>
    <row r="352">
      <c r="A352" t="n">
        <v>51192</v>
      </c>
      <c r="B352" t="inlineStr">
        <is>
          <t>SSL Certificate Cannot Be Trusted</t>
        </is>
      </c>
      <c r="C352" t="inlineStr">
        <is>
          <t>51192 (443/tcp) SSL Certificate Cannot Be Trusted</t>
        </is>
      </c>
      <c r="D352" t="inlineStr">
        <is>
          <t>General</t>
        </is>
      </c>
      <c r="E352" t="n">
        <v>27</v>
      </c>
      <c r="F352" t="inlineStr">
        <is>
          <t>Medium</t>
        </is>
      </c>
      <c r="G352" t="inlineStr">
        <is>
          <t>2</t>
        </is>
      </c>
      <c r="H352" t="inlineStr">
        <is>
          <t>Medium</t>
        </is>
      </c>
      <c r="I352" t="n">
        <v>4.8</v>
      </c>
      <c r="J352" t="inlineStr">
        <is>
          <t>[]</t>
        </is>
      </c>
      <c r="K352" t="inlineStr"/>
      <c r="L352" t="inlineStr">
        <is>
          <t>Medium</t>
        </is>
      </c>
      <c r="M352" t="inlineStr">
        <is>
          <t>II</t>
        </is>
      </c>
      <c r="N352" t="n">
        <v>6.4</v>
      </c>
      <c r="O352" t="n">
        <v>5.4</v>
      </c>
      <c r="P352" t="inlineStr">
        <is>
          <t>AV:N/AC:L/Au:N/C:P/I:P/A:N</t>
        </is>
      </c>
      <c r="Q352" t="n">
        <v>6.5</v>
      </c>
      <c r="R352" t="n">
        <v>6</v>
      </c>
      <c r="S352" t="inlineStr">
        <is>
          <t>CVSS:3.0/AV:N/AC:L/PR:N/UI:N/S:U/C:L/I:L/A:N</t>
        </is>
      </c>
      <c r="T352" t="inlineStr">
        <is>
          <t>No</t>
        </is>
      </c>
      <c r="U352" t="inlineStr"/>
      <c r="V352" t="inlineStr"/>
      <c r="W352" t="inlineStr"/>
      <c r="X352" t="inlineStr"/>
      <c r="Y352" t="inlineStr"/>
      <c r="Z352" t="inlineStr">
        <is>
          <t>cpe:/o:redhat:enterprise_linux</t>
        </is>
      </c>
      <c r="AA352" t="inlineStr">
        <is>
          <t>10.50.16.180</t>
        </is>
      </c>
      <c r="AB352" t="inlineStr">
        <is>
          <t>aa14d688-0685-0536-4755-81e441891735</t>
        </is>
      </c>
      <c r="AC352" t="inlineStr">
        <is>
          <t>aa14d688-0685-0536-4755-81e441891735</t>
        </is>
      </c>
      <c r="AD352" t="inlineStr">
        <is>
          <t>bu5-plclog003.bu5.local</t>
        </is>
      </c>
      <c r="AE352" t="inlineStr">
        <is>
          <t>BU5-PLCLOG003</t>
        </is>
      </c>
      <c r="AF352" t="inlineStr">
        <is>
          <t>81:E3:CF:B9:66:C4</t>
        </is>
      </c>
      <c r="AG352" t="inlineStr">
        <is>
          <t>Red Hat Enterprise Linux 9.6</t>
        </is>
      </c>
      <c r="AH352" t="inlineStr">
        <is>
          <t>AWS</t>
        </is>
      </c>
      <c r="AI352" t="n">
        <v>443</v>
      </c>
      <c r="AJ352" t="inlineStr">
        <is>
          <t>tcp</t>
        </is>
      </c>
      <c r="AK352" t="inlineStr">
        <is>
          <t>bu5_Repo</t>
        </is>
      </c>
      <c r="AL352" t="n">
        <v>5</v>
      </c>
      <c r="AM352" t="inlineStr">
        <is>
          <t>2026-04-25 07:00:00</t>
        </is>
      </c>
      <c r="AN352" t="inlineStr">
        <is>
          <t>2026-06-09 00:00:00</t>
        </is>
      </c>
      <c r="AO352" t="inlineStr">
        <is>
          <t>2010-12-15</t>
        </is>
      </c>
      <c r="AP352" t="inlineStr"/>
      <c r="AQ352" t="inlineStr">
        <is>
          <t>2010-12-15</t>
        </is>
      </c>
      <c r="AR352" t="inlineStr">
        <is>
          <t>2026-05-18</t>
        </is>
      </c>
      <c r="AS352" t="inlineStr">
        <is>
          <t>No</t>
        </is>
      </c>
      <c r="AT352" t="inlineStr">
        <is>
          <t>No</t>
        </is>
      </c>
      <c r="AU352" t="inlineStr"/>
      <c r="AV352" t="inlineStr">
        <is>
          <t>No</t>
        </is>
      </c>
      <c r="AW352" t="inlineStr"/>
      <c r="AX352" t="n">
        <v>5</v>
      </c>
      <c r="AY352" t="n">
        <v>888</v>
      </c>
      <c r="AZ352" t="inlineStr">
        <is>
          <t>remote</t>
        </is>
      </c>
      <c r="BA352" t="inlineStr">
        <is>
          <t>1.34</t>
        </is>
      </c>
      <c r="BB352" t="inlineStr">
        <is>
          <t>The SSL certificate cannot be trusted.</t>
        </is>
      </c>
      <c r="BC352" t="inlineStr">
        <is>
          <t>The SSL certificate cannot be trusted.</t>
        </is>
      </c>
      <c r="BD352" t="inlineStr">
        <is>
          <t>Install a trusted SSL certificate.</t>
        </is>
      </c>
      <c r="BE352" t="inlineStr">
        <is>
          <t>https://www.tenable.com/plugins/nessus/51192</t>
        </is>
      </c>
      <c r="BF352" t="inlineStr">
        <is>
          <t>Port 443/tcp was found to be vulnerable on BU5-PLCLOG003 (10.50.16.180).</t>
        </is>
      </c>
      <c r="BG352" t="inlineStr">
        <is>
          <t>repositoryID,ip,dnsName</t>
        </is>
      </c>
      <c r="BH352" t="inlineStr">
        <is>
          <t>repositoryID,ip,dnsName</t>
        </is>
      </c>
      <c r="BI352" t="inlineStr">
        <is>
          <t>repositoryID,ip,port,protocol,pluginID</t>
        </is>
      </c>
      <c r="BJ352" t="inlineStr">
        <is>
          <t>76a18c0f-6c38-0cf2-8af4-70444ee7afd2</t>
        </is>
      </c>
      <c r="BK352" t="inlineStr">
        <is>
          <t>IPv4</t>
        </is>
      </c>
    </row>
    <row r="353">
      <c r="A353" t="n">
        <v>35291</v>
      </c>
      <c r="B353" t="inlineStr">
        <is>
          <t>SSL Certificate Signed Using Weak Hashing Algorithm</t>
        </is>
      </c>
      <c r="C353" t="inlineStr">
        <is>
          <t>35291 (443/tcp) SSL Certificate Signed Using Weak Hashing Algorithm</t>
        </is>
      </c>
      <c r="D353" t="inlineStr">
        <is>
          <t>General</t>
        </is>
      </c>
      <c r="E353" t="n">
        <v>27</v>
      </c>
      <c r="F353" t="inlineStr">
        <is>
          <t>Medium</t>
        </is>
      </c>
      <c r="G353" t="inlineStr">
        <is>
          <t>2</t>
        </is>
      </c>
      <c r="H353" t="inlineStr">
        <is>
          <t>Medium</t>
        </is>
      </c>
      <c r="I353" t="n">
        <v>6</v>
      </c>
      <c r="J353" t="inlineStr">
        <is>
          <t>[]</t>
        </is>
      </c>
      <c r="K353" t="inlineStr"/>
      <c r="L353" t="inlineStr">
        <is>
          <t>Medium</t>
        </is>
      </c>
      <c r="M353" t="inlineStr">
        <is>
          <t>II</t>
        </is>
      </c>
      <c r="N353" t="n">
        <v>4</v>
      </c>
      <c r="O353" t="n">
        <v>3.5</v>
      </c>
      <c r="P353" t="inlineStr">
        <is>
          <t>AV:N/AC:H/Au:N/C:N/I:P/A:N</t>
        </is>
      </c>
      <c r="Q353" t="n">
        <v>5.3</v>
      </c>
      <c r="R353" t="n">
        <v>4.9</v>
      </c>
      <c r="S353" t="inlineStr">
        <is>
          <t>CVSS:3.0/AV:N/AC:H/PR:N/UI:N/S:U/C:N/I:H/A:N</t>
        </is>
      </c>
      <c r="T353" t="inlineStr">
        <is>
          <t>No</t>
        </is>
      </c>
      <c r="U353" t="inlineStr"/>
      <c r="V353" t="inlineStr"/>
      <c r="W353" t="inlineStr">
        <is>
          <t>CVE-2004-2761</t>
        </is>
      </c>
      <c r="X353" t="inlineStr">
        <is>
          <t>45778</t>
        </is>
      </c>
      <c r="Y353" t="inlineStr">
        <is>
          <t>OSVDB:12407</t>
        </is>
      </c>
      <c r="Z353" t="inlineStr">
        <is>
          <t>cpe:/o:microsoft:windows</t>
        </is>
      </c>
      <c r="AA353" t="inlineStr">
        <is>
          <t>10.10.10.246</t>
        </is>
      </c>
      <c r="AB353" t="inlineStr">
        <is>
          <t>4edfe5f8-ef17-d7e7-1522-cfa6669bf2e2</t>
        </is>
      </c>
      <c r="AC353" t="inlineStr">
        <is>
          <t>4edfe5f8-ef17-d7e7-1522-cfa6669bf2e2</t>
        </is>
      </c>
      <c r="AD353" t="inlineStr">
        <is>
          <t>bu1-swcapp003.bu1.local</t>
        </is>
      </c>
      <c r="AE353" t="inlineStr">
        <is>
          <t>BU1-SWCAPP003</t>
        </is>
      </c>
      <c r="AF353" t="inlineStr">
        <is>
          <t>E0:58:69:60:1B:D1</t>
        </is>
      </c>
      <c r="AG353" t="inlineStr">
        <is>
          <t>Microsoft Windows Server 2022 Datacenter</t>
        </is>
      </c>
      <c r="AH353" t="inlineStr">
        <is>
          <t>AWS</t>
        </is>
      </c>
      <c r="AI353" t="n">
        <v>443</v>
      </c>
      <c r="AJ353" t="inlineStr">
        <is>
          <t>tcp</t>
        </is>
      </c>
      <c r="AK353" t="inlineStr">
        <is>
          <t>bu1_Repo</t>
        </is>
      </c>
      <c r="AL353" t="n">
        <v>1</v>
      </c>
      <c r="AM353" t="inlineStr">
        <is>
          <t>2025-11-05 17:00:00</t>
        </is>
      </c>
      <c r="AN353" t="inlineStr">
        <is>
          <t>2026-06-19 02:00:00</t>
        </is>
      </c>
      <c r="AO353" t="inlineStr">
        <is>
          <t>2009-01-05</t>
        </is>
      </c>
      <c r="AP353" t="inlineStr"/>
      <c r="AQ353" t="inlineStr">
        <is>
          <t>2009-01-05</t>
        </is>
      </c>
      <c r="AR353" t="inlineStr">
        <is>
          <t>2026-05-18</t>
        </is>
      </c>
      <c r="AS353" t="inlineStr">
        <is>
          <t>No</t>
        </is>
      </c>
      <c r="AT353" t="inlineStr">
        <is>
          <t>No</t>
        </is>
      </c>
      <c r="AU353" t="inlineStr"/>
      <c r="AV353" t="inlineStr">
        <is>
          <t>No</t>
        </is>
      </c>
      <c r="AW353" t="inlineStr"/>
      <c r="AX353" t="n">
        <v>3</v>
      </c>
      <c r="AY353" t="n">
        <v>261</v>
      </c>
      <c r="AZ353" t="inlineStr">
        <is>
          <t>remote</t>
        </is>
      </c>
      <c r="BA353" t="inlineStr">
        <is>
          <t>1.94</t>
        </is>
      </c>
      <c r="BB353" t="inlineStr">
        <is>
          <t>Certificate uses a weak hash algorithm.</t>
        </is>
      </c>
      <c r="BC353" t="inlineStr">
        <is>
          <t>Certificate uses a weak hash algorithm.</t>
        </is>
      </c>
      <c r="BD353" t="inlineStr">
        <is>
          <t>Reissue with SHA-256+.</t>
        </is>
      </c>
      <c r="BE353" t="inlineStr">
        <is>
          <t>https://www.tenable.com/plugins/nessus/35291</t>
        </is>
      </c>
      <c r="BF353" t="inlineStr">
        <is>
          <t>Port 443/tcp was found to be vulnerable on BU1-SWCAPP003 (10.10.10.246).</t>
        </is>
      </c>
      <c r="BG353" t="inlineStr">
        <is>
          <t>repositoryID,ip,dnsName</t>
        </is>
      </c>
      <c r="BH353" t="inlineStr">
        <is>
          <t>repositoryID,ip,dnsName</t>
        </is>
      </c>
      <c r="BI353" t="inlineStr">
        <is>
          <t>repositoryID,ip,port,protocol,pluginID</t>
        </is>
      </c>
      <c r="BJ353" t="inlineStr">
        <is>
          <t>bea5f374-d587-a2c2-b71b-9c96358a9c27</t>
        </is>
      </c>
      <c r="BK353" t="inlineStr">
        <is>
          <t>IPv4</t>
        </is>
      </c>
    </row>
    <row r="354">
      <c r="A354" t="n">
        <v>42873</v>
      </c>
      <c r="B354" t="inlineStr">
        <is>
          <t>SSL Medium Strength Cipher Suites (SWEET32)</t>
        </is>
      </c>
      <c r="C354" t="inlineStr">
        <is>
          <t>42873 (443/tcp) SSL Medium Strength Cipher Suites (SWEET32)</t>
        </is>
      </c>
      <c r="D354" t="inlineStr">
        <is>
          <t>General</t>
        </is>
      </c>
      <c r="E354" t="n">
        <v>27</v>
      </c>
      <c r="F354" t="inlineStr">
        <is>
          <t>Medium</t>
        </is>
      </c>
      <c r="G354" t="inlineStr">
        <is>
          <t>2</t>
        </is>
      </c>
      <c r="H354" t="inlineStr">
        <is>
          <t>Medium</t>
        </is>
      </c>
      <c r="I354" t="n">
        <v>6.5</v>
      </c>
      <c r="J354" t="inlineStr">
        <is>
          <t>[]</t>
        </is>
      </c>
      <c r="K354" t="inlineStr"/>
      <c r="L354" t="inlineStr">
        <is>
          <t>Medium</t>
        </is>
      </c>
      <c r="M354" t="inlineStr">
        <is>
          <t>II</t>
        </is>
      </c>
      <c r="N354" t="n">
        <v>4.3</v>
      </c>
      <c r="O354" t="n">
        <v>3.7</v>
      </c>
      <c r="P354" t="inlineStr">
        <is>
          <t>AV:N/AC:M/Au:N/C:P/I:N/A:N</t>
        </is>
      </c>
      <c r="Q354" t="n">
        <v>7.5</v>
      </c>
      <c r="R354" t="n">
        <v>6.7</v>
      </c>
      <c r="S354" t="inlineStr">
        <is>
          <t>CVSS:3.0/AV:N/AC:L/PR:N/UI:N/S:U/C:H/I:N/A:N</t>
        </is>
      </c>
      <c r="T354" t="inlineStr">
        <is>
          <t>No</t>
        </is>
      </c>
      <c r="U354" t="inlineStr"/>
      <c r="V354" t="inlineStr"/>
      <c r="W354" t="inlineStr">
        <is>
          <t>CVE-2016-2183</t>
        </is>
      </c>
      <c r="X354" t="inlineStr">
        <is>
          <t>42287</t>
        </is>
      </c>
      <c r="Y354" t="inlineStr">
        <is>
          <t>OSVDB:93644</t>
        </is>
      </c>
      <c r="Z354" t="inlineStr">
        <is>
          <t>cpe:/o:microsoft:windows</t>
        </is>
      </c>
      <c r="AA354" t="inlineStr">
        <is>
          <t>10.50.9.150</t>
        </is>
      </c>
      <c r="AB354" t="inlineStr">
        <is>
          <t>fa502aaf-2e79-f430-6d1d-ad5b0df5fe72</t>
        </is>
      </c>
      <c r="AC354" t="inlineStr">
        <is>
          <t>fa502aaf-2e79-f430-6d1d-ad5b0df5fe72</t>
        </is>
      </c>
      <c r="AD354" t="inlineStr">
        <is>
          <t>bu5-pwccrm002.bu5.local</t>
        </is>
      </c>
      <c r="AE354" t="inlineStr">
        <is>
          <t>BU5-PWCCRM002</t>
        </is>
      </c>
      <c r="AF354" t="inlineStr">
        <is>
          <t>6E:FD:B6:3D:08:9C</t>
        </is>
      </c>
      <c r="AG354" t="inlineStr">
        <is>
          <t>Microsoft Windows 11 Enterprise 24H2</t>
        </is>
      </c>
      <c r="AH354" t="inlineStr">
        <is>
          <t>Azure</t>
        </is>
      </c>
      <c r="AI354" t="n">
        <v>443</v>
      </c>
      <c r="AJ354" t="inlineStr">
        <is>
          <t>tcp</t>
        </is>
      </c>
      <c r="AK354" t="inlineStr">
        <is>
          <t>bu5_Repo</t>
        </is>
      </c>
      <c r="AL354" t="n">
        <v>5</v>
      </c>
      <c r="AM354" t="inlineStr">
        <is>
          <t>2025-09-18 22:00:00</t>
        </is>
      </c>
      <c r="AN354" t="inlineStr">
        <is>
          <t>2026-06-13 14:00:00</t>
        </is>
      </c>
      <c r="AO354" t="inlineStr">
        <is>
          <t>2009-11-23</t>
        </is>
      </c>
      <c r="AP354" t="inlineStr">
        <is>
          <t>2016-08-24</t>
        </is>
      </c>
      <c r="AQ354" t="inlineStr">
        <is>
          <t>2009-11-23</t>
        </is>
      </c>
      <c r="AR354" t="inlineStr">
        <is>
          <t>2026-05-18</t>
        </is>
      </c>
      <c r="AS354" t="inlineStr">
        <is>
          <t>No</t>
        </is>
      </c>
      <c r="AT354" t="inlineStr">
        <is>
          <t>No</t>
        </is>
      </c>
      <c r="AU354" t="inlineStr"/>
      <c r="AV354" t="inlineStr">
        <is>
          <t>No</t>
        </is>
      </c>
      <c r="AW354" t="inlineStr"/>
      <c r="AX354" t="n">
        <v>6</v>
      </c>
      <c r="AY354" t="n">
        <v>625</v>
      </c>
      <c r="AZ354" t="inlineStr">
        <is>
          <t>remote</t>
        </is>
      </c>
      <c r="BA354" t="inlineStr">
        <is>
          <t>1.77</t>
        </is>
      </c>
      <c r="BB354" t="inlineStr">
        <is>
          <t>Supports medium strength SSL ciphers.</t>
        </is>
      </c>
      <c r="BC354" t="inlineStr">
        <is>
          <t>Supports medium strength SSL ciphers.</t>
        </is>
      </c>
      <c r="BD354" t="inlineStr">
        <is>
          <t>Disable medium strength ciphers.</t>
        </is>
      </c>
      <c r="BE354" t="inlineStr">
        <is>
          <t>https://www.tenable.com/plugins/nessus/42873</t>
        </is>
      </c>
      <c r="BF354" t="inlineStr">
        <is>
          <t>Port 443/tcp was found to be vulnerable on BU5-PWCCRM002 (10.50.9.150).</t>
        </is>
      </c>
      <c r="BG354" t="inlineStr">
        <is>
          <t>repositoryID,ip,dnsName</t>
        </is>
      </c>
      <c r="BH354" t="inlineStr">
        <is>
          <t>repositoryID,ip,dnsName</t>
        </is>
      </c>
      <c r="BI354" t="inlineStr">
        <is>
          <t>repositoryID,ip,port,protocol,pluginID</t>
        </is>
      </c>
      <c r="BJ354" t="inlineStr">
        <is>
          <t>e3e4430c-aab4-db9a-e9bb-6a2e0a12b220</t>
        </is>
      </c>
      <c r="BK354" t="inlineStr">
        <is>
          <t>IPv4</t>
        </is>
      </c>
    </row>
    <row r="355">
      <c r="A355" t="n">
        <v>51192</v>
      </c>
      <c r="B355" t="inlineStr">
        <is>
          <t>SSL Certificate Cannot Be Trusted</t>
        </is>
      </c>
      <c r="C355" t="inlineStr">
        <is>
          <t>51192 (443/tcp) SSL Certificate Cannot Be Trusted</t>
        </is>
      </c>
      <c r="D355" t="inlineStr">
        <is>
          <t>General</t>
        </is>
      </c>
      <c r="E355" t="n">
        <v>27</v>
      </c>
      <c r="F355" t="inlineStr">
        <is>
          <t>Medium</t>
        </is>
      </c>
      <c r="G355" t="inlineStr">
        <is>
          <t>2</t>
        </is>
      </c>
      <c r="H355" t="inlineStr">
        <is>
          <t>Medium</t>
        </is>
      </c>
      <c r="I355" t="n">
        <v>6.3</v>
      </c>
      <c r="J355" t="inlineStr">
        <is>
          <t>[]</t>
        </is>
      </c>
      <c r="K355" t="inlineStr"/>
      <c r="L355" t="inlineStr">
        <is>
          <t>Medium</t>
        </is>
      </c>
      <c r="M355" t="inlineStr">
        <is>
          <t>II</t>
        </is>
      </c>
      <c r="N355" t="n">
        <v>6.4</v>
      </c>
      <c r="O355" t="n">
        <v>5.4</v>
      </c>
      <c r="P355" t="inlineStr">
        <is>
          <t>AV:N/AC:L/Au:N/C:P/I:P/A:N</t>
        </is>
      </c>
      <c r="Q355" t="n">
        <v>6.5</v>
      </c>
      <c r="R355" t="n">
        <v>6</v>
      </c>
      <c r="S355" t="inlineStr">
        <is>
          <t>CVSS:3.0/AV:N/AC:L/PR:N/UI:N/S:U/C:L/I:L/A:N</t>
        </is>
      </c>
      <c r="T355" t="inlineStr">
        <is>
          <t>No</t>
        </is>
      </c>
      <c r="U355" t="inlineStr"/>
      <c r="V355" t="inlineStr"/>
      <c r="W355" t="inlineStr"/>
      <c r="X355" t="inlineStr"/>
      <c r="Y355" t="inlineStr"/>
      <c r="Z355" t="inlineStr">
        <is>
          <t>cpe:/o:microsoft:windows</t>
        </is>
      </c>
      <c r="AA355" t="inlineStr">
        <is>
          <t>10.10.8.43</t>
        </is>
      </c>
      <c r="AB355" t="inlineStr">
        <is>
          <t>2761d80f-1c84-fd2f-481e-9dd1686555bf</t>
        </is>
      </c>
      <c r="AC355" t="inlineStr">
        <is>
          <t>2761d80f-1c84-fd2f-481e-9dd1686555bf</t>
        </is>
      </c>
      <c r="AD355" t="inlineStr">
        <is>
          <t>bu1-pwcapp003.bu1.local</t>
        </is>
      </c>
      <c r="AE355" t="inlineStr">
        <is>
          <t>BU1-PWCAPP003</t>
        </is>
      </c>
      <c r="AF355" t="inlineStr">
        <is>
          <t>CA:69:43:36:F7:D0</t>
        </is>
      </c>
      <c r="AG355" t="inlineStr">
        <is>
          <t>Microsoft Windows 11 Enterprise 24H2</t>
        </is>
      </c>
      <c r="AH355" t="inlineStr">
        <is>
          <t>AWS</t>
        </is>
      </c>
      <c r="AI355" t="n">
        <v>443</v>
      </c>
      <c r="AJ355" t="inlineStr">
        <is>
          <t>tcp</t>
        </is>
      </c>
      <c r="AK355" t="inlineStr">
        <is>
          <t>bu1_Repo</t>
        </is>
      </c>
      <c r="AL355" t="n">
        <v>1</v>
      </c>
      <c r="AM355" t="inlineStr">
        <is>
          <t>2026-03-17 04:00:00</t>
        </is>
      </c>
      <c r="AN355" t="inlineStr">
        <is>
          <t>2026-06-11 11:00:00</t>
        </is>
      </c>
      <c r="AO355" t="inlineStr">
        <is>
          <t>2010-12-15</t>
        </is>
      </c>
      <c r="AP355" t="inlineStr"/>
      <c r="AQ355" t="inlineStr">
        <is>
          <t>2010-12-15</t>
        </is>
      </c>
      <c r="AR355" t="inlineStr">
        <is>
          <t>2026-05-18</t>
        </is>
      </c>
      <c r="AS355" t="inlineStr">
        <is>
          <t>No</t>
        </is>
      </c>
      <c r="AT355" t="inlineStr">
        <is>
          <t>No</t>
        </is>
      </c>
      <c r="AU355" t="inlineStr"/>
      <c r="AV355" t="inlineStr">
        <is>
          <t>No</t>
        </is>
      </c>
      <c r="AW355" t="inlineStr"/>
      <c r="AX355" t="n">
        <v>6</v>
      </c>
      <c r="AY355" t="n">
        <v>784</v>
      </c>
      <c r="AZ355" t="inlineStr">
        <is>
          <t>remote</t>
        </is>
      </c>
      <c r="BA355" t="inlineStr">
        <is>
          <t>1.12</t>
        </is>
      </c>
      <c r="BB355" t="inlineStr">
        <is>
          <t>The SSL certificate cannot be trusted.</t>
        </is>
      </c>
      <c r="BC355" t="inlineStr">
        <is>
          <t>The SSL certificate cannot be trusted.</t>
        </is>
      </c>
      <c r="BD355" t="inlineStr">
        <is>
          <t>Install a trusted SSL certificate.</t>
        </is>
      </c>
      <c r="BE355" t="inlineStr">
        <is>
          <t>https://www.tenable.com/plugins/nessus/51192</t>
        </is>
      </c>
      <c r="BF355" t="inlineStr">
        <is>
          <t>Port 443/tcp was found to be vulnerable on BU1-PWCAPP003 (10.10.8.43).</t>
        </is>
      </c>
      <c r="BG355" t="inlineStr">
        <is>
          <t>repositoryID,ip,dnsName</t>
        </is>
      </c>
      <c r="BH355" t="inlineStr">
        <is>
          <t>repositoryID,ip,dnsName</t>
        </is>
      </c>
      <c r="BI355" t="inlineStr">
        <is>
          <t>repositoryID,ip,port,protocol,pluginID</t>
        </is>
      </c>
      <c r="BJ355" t="inlineStr">
        <is>
          <t>d7b4f311-7121-0591-e530-b98ac967c3f3</t>
        </is>
      </c>
      <c r="BK355" t="inlineStr">
        <is>
          <t>IPv4</t>
        </is>
      </c>
    </row>
    <row r="356">
      <c r="A356" t="n">
        <v>156103</v>
      </c>
      <c r="B356" t="inlineStr">
        <is>
          <t>Apache Log4Shell RCE detection (CVE-2021-44228)</t>
        </is>
      </c>
      <c r="C356" t="inlineStr">
        <is>
          <t>156103 (8080/tcp) Apache Log4Shell RCE detection (CVE-2021-44228)</t>
        </is>
      </c>
      <c r="D356" t="inlineStr">
        <is>
          <t>Web Servers</t>
        </is>
      </c>
      <c r="E356" t="n">
        <v>25</v>
      </c>
      <c r="F356" t="inlineStr">
        <is>
          <t>Critical</t>
        </is>
      </c>
      <c r="G356" t="inlineStr">
        <is>
          <t>4</t>
        </is>
      </c>
      <c r="H356" t="inlineStr">
        <is>
          <t>Critical</t>
        </is>
      </c>
      <c r="I356" t="n">
        <v>9.6</v>
      </c>
      <c r="J356" t="inlineStr">
        <is>
          <t>[]</t>
        </is>
      </c>
      <c r="K356" t="inlineStr">
        <is>
          <t>Exploit Code Maturity: High, CVSSv3 Impact Score: 5.9</t>
        </is>
      </c>
      <c r="L356" t="inlineStr">
        <is>
          <t>Critical</t>
        </is>
      </c>
      <c r="M356" t="inlineStr">
        <is>
          <t>I</t>
        </is>
      </c>
      <c r="N356" t="n">
        <v>10</v>
      </c>
      <c r="O356" t="n">
        <v>9.5</v>
      </c>
      <c r="P356" t="inlineStr">
        <is>
          <t>AV:N/AC:L/Au:N/C:C/I:C/A:C</t>
        </is>
      </c>
      <c r="Q356" t="n">
        <v>10</v>
      </c>
      <c r="R356" t="n">
        <v>9.5</v>
      </c>
      <c r="S356" t="inlineStr">
        <is>
          <t>CVSS:3.1/AV:N/AC:L/PR:N/UI:N/S:C/C:H/I:H/A:H</t>
        </is>
      </c>
      <c r="T356" t="inlineStr">
        <is>
          <t>Yes</t>
        </is>
      </c>
      <c r="U356" t="inlineStr">
        <is>
          <t>Exploits are available</t>
        </is>
      </c>
      <c r="V356" t="inlineStr">
        <is>
          <t>Metasploit (Log4Shell) / Core Impact</t>
        </is>
      </c>
      <c r="W356" t="inlineStr">
        <is>
          <t>CVE-2021-44228</t>
        </is>
      </c>
      <c r="X356" t="inlineStr">
        <is>
          <t>46558</t>
        </is>
      </c>
      <c r="Y356" t="inlineStr">
        <is>
          <t>IAVA:2021-A-0573</t>
        </is>
      </c>
      <c r="Z356" t="inlineStr">
        <is>
          <t>cpe:/o:redhat:enterprise_linux</t>
        </is>
      </c>
      <c r="AA356" t="inlineStr">
        <is>
          <t>10.20.16.143</t>
        </is>
      </c>
      <c r="AB356" t="inlineStr">
        <is>
          <t>456bb25b-7f50-deb0-e65d-84495419b513</t>
        </is>
      </c>
      <c r="AC356" t="inlineStr">
        <is>
          <t>456bb25b-7f50-deb0-e65d-84495419b513</t>
        </is>
      </c>
      <c r="AD356" t="inlineStr">
        <is>
          <t>bu2-plcweb001.bu2.local</t>
        </is>
      </c>
      <c r="AE356" t="inlineStr">
        <is>
          <t>BU2-PLCWEB001</t>
        </is>
      </c>
      <c r="AF356" t="inlineStr">
        <is>
          <t>BB:8D:F2:1F:99:7E</t>
        </is>
      </c>
      <c r="AG356" t="inlineStr">
        <is>
          <t>Red Hat Enterprise Linux 8.10</t>
        </is>
      </c>
      <c r="AH356" t="inlineStr">
        <is>
          <t>AWS</t>
        </is>
      </c>
      <c r="AI356" t="n">
        <v>8080</v>
      </c>
      <c r="AJ356" t="inlineStr">
        <is>
          <t>tcp</t>
        </is>
      </c>
      <c r="AK356" t="inlineStr">
        <is>
          <t>bu2_Repo</t>
        </is>
      </c>
      <c r="AL356" t="n">
        <v>2</v>
      </c>
      <c r="AM356" t="inlineStr">
        <is>
          <t>2025-08-27 01:00:00</t>
        </is>
      </c>
      <c r="AN356" t="inlineStr">
        <is>
          <t>2026-06-21 06:00:00</t>
        </is>
      </c>
      <c r="AO356" t="inlineStr">
        <is>
          <t>2021-12-09</t>
        </is>
      </c>
      <c r="AP356" t="inlineStr">
        <is>
          <t>2021-12-10</t>
        </is>
      </c>
      <c r="AQ356" t="inlineStr">
        <is>
          <t>2021-12-09</t>
        </is>
      </c>
      <c r="AR356" t="inlineStr">
        <is>
          <t>2026-05-18</t>
        </is>
      </c>
      <c r="AS356" t="inlineStr">
        <is>
          <t>No</t>
        </is>
      </c>
      <c r="AT356" t="inlineStr">
        <is>
          <t>No</t>
        </is>
      </c>
      <c r="AU356" t="inlineStr"/>
      <c r="AV356" t="inlineStr">
        <is>
          <t>No</t>
        </is>
      </c>
      <c r="AW356" t="inlineStr"/>
      <c r="AX356" t="n">
        <v>3</v>
      </c>
      <c r="AY356" t="n">
        <v>805</v>
      </c>
      <c r="AZ356" t="inlineStr">
        <is>
          <t>combined</t>
        </is>
      </c>
      <c r="BA356" t="inlineStr">
        <is>
          <t>1.29</t>
        </is>
      </c>
      <c r="BB356" t="inlineStr">
        <is>
          <t>Apache Log4j affected by RCE (Log4Shell).</t>
        </is>
      </c>
      <c r="BC356" t="inlineStr">
        <is>
          <t>Apache Log4j affected by RCE (Log4Shell).</t>
        </is>
      </c>
      <c r="BD356" t="inlineStr">
        <is>
          <t>Upgrade to Log4j 2.17.1+.</t>
        </is>
      </c>
      <c r="BE356" t="inlineStr">
        <is>
          <t>https://www.tenable.com/plugins/nessus/156103</t>
        </is>
      </c>
      <c r="BF356" t="inlineStr">
        <is>
          <t>Port 8080/tcp was found to be vulnerable on BU2-PLCWEB001 (10.20.16.143).</t>
        </is>
      </c>
      <c r="BG356" t="inlineStr">
        <is>
          <t>repositoryID,ip,dnsName</t>
        </is>
      </c>
      <c r="BH356" t="inlineStr">
        <is>
          <t>repositoryID,ip,dnsName</t>
        </is>
      </c>
      <c r="BI356" t="inlineStr">
        <is>
          <t>repositoryID,ip,port,protocol,pluginID</t>
        </is>
      </c>
      <c r="BJ356" t="inlineStr">
        <is>
          <t>0e2a6338-55e3-f43b-16ee-4326941d1604</t>
        </is>
      </c>
      <c r="BK356" t="inlineStr">
        <is>
          <t>IPv4</t>
        </is>
      </c>
    </row>
    <row r="357">
      <c r="A357" t="n">
        <v>104743</v>
      </c>
      <c r="B357" t="inlineStr">
        <is>
          <t>TLS Version 1.0 Protocol Detection</t>
        </is>
      </c>
      <c r="C357" t="inlineStr">
        <is>
          <t>104743 (443/tcp) TLS Version 1.0 Protocol Detection</t>
        </is>
      </c>
      <c r="D357" t="inlineStr">
        <is>
          <t>Service detection</t>
        </is>
      </c>
      <c r="E357" t="n">
        <v>26</v>
      </c>
      <c r="F357" t="inlineStr">
        <is>
          <t>Medium</t>
        </is>
      </c>
      <c r="G357" t="inlineStr">
        <is>
          <t>2</t>
        </is>
      </c>
      <c r="H357" t="inlineStr">
        <is>
          <t>Medium</t>
        </is>
      </c>
      <c r="I357" t="n">
        <v>5.3</v>
      </c>
      <c r="J357" t="inlineStr">
        <is>
          <t>[]</t>
        </is>
      </c>
      <c r="K357" t="inlineStr"/>
      <c r="L357" t="inlineStr">
        <is>
          <t>Medium</t>
        </is>
      </c>
      <c r="M357" t="inlineStr">
        <is>
          <t>II</t>
        </is>
      </c>
      <c r="N357" t="n">
        <v>6.1</v>
      </c>
      <c r="O357" t="n">
        <v>5.3</v>
      </c>
      <c r="P357" t="inlineStr">
        <is>
          <t>AV:N/AC:M/Au:N/C:P/I:P/A:N</t>
        </is>
      </c>
      <c r="Q357" t="n">
        <v>6.5</v>
      </c>
      <c r="R357" t="n">
        <v>6</v>
      </c>
      <c r="S357" t="inlineStr">
        <is>
          <t>CVSS:3.0/AV:N/AC:H/PR:N/UI:N/S:U/C:H/I:H/A:N</t>
        </is>
      </c>
      <c r="T357" t="inlineStr">
        <is>
          <t>No</t>
        </is>
      </c>
      <c r="U357" t="inlineStr"/>
      <c r="V357" t="inlineStr"/>
      <c r="W357" t="inlineStr"/>
      <c r="X357" t="inlineStr"/>
      <c r="Y357" t="inlineStr"/>
      <c r="Z357" t="inlineStr">
        <is>
          <t>cpe:/o:microsoft:windows</t>
        </is>
      </c>
      <c r="AA357" t="inlineStr">
        <is>
          <t>10.30.4.110</t>
        </is>
      </c>
      <c r="AB357" t="inlineStr">
        <is>
          <t>6b7bbbd1-4a83-c6dd-6cda-0169c6805ac7</t>
        </is>
      </c>
      <c r="AC357" t="inlineStr">
        <is>
          <t>6b7bbbd1-4a83-c6dd-6cda-0169c6805ac7</t>
        </is>
      </c>
      <c r="AD357" t="inlineStr">
        <is>
          <t>bu3-pwcapp006.bu3.local</t>
        </is>
      </c>
      <c r="AE357" t="inlineStr">
        <is>
          <t>BU3-PWCAPP006</t>
        </is>
      </c>
      <c r="AF357" t="inlineStr">
        <is>
          <t>64:65:05:6C:60:57</t>
        </is>
      </c>
      <c r="AG357" t="inlineStr">
        <is>
          <t>Microsoft Windows Server 2019 Standard</t>
        </is>
      </c>
      <c r="AH357" t="inlineStr">
        <is>
          <t>Azure</t>
        </is>
      </c>
      <c r="AI357" t="n">
        <v>443</v>
      </c>
      <c r="AJ357" t="inlineStr">
        <is>
          <t>tcp</t>
        </is>
      </c>
      <c r="AK357" t="inlineStr">
        <is>
          <t>bu3_Repo</t>
        </is>
      </c>
      <c r="AL357" t="n">
        <v>3</v>
      </c>
      <c r="AM357" t="inlineStr">
        <is>
          <t>2025-09-10 06:00:00</t>
        </is>
      </c>
      <c r="AN357" t="inlineStr">
        <is>
          <t>2026-06-20 05:00:00</t>
        </is>
      </c>
      <c r="AO357" t="inlineStr">
        <is>
          <t>2017-11-22</t>
        </is>
      </c>
      <c r="AP357" t="inlineStr"/>
      <c r="AQ357" t="inlineStr">
        <is>
          <t>2017-11-22</t>
        </is>
      </c>
      <c r="AR357" t="inlineStr">
        <is>
          <t>2026-05-18</t>
        </is>
      </c>
      <c r="AS357" t="inlineStr">
        <is>
          <t>No</t>
        </is>
      </c>
      <c r="AT357" t="inlineStr">
        <is>
          <t>No</t>
        </is>
      </c>
      <c r="AU357" t="inlineStr"/>
      <c r="AV357" t="inlineStr">
        <is>
          <t>No</t>
        </is>
      </c>
      <c r="AW357" t="inlineStr"/>
      <c r="AX357" t="n">
        <v>10</v>
      </c>
      <c r="AY357" t="n">
        <v>666</v>
      </c>
      <c r="AZ357" t="inlineStr">
        <is>
          <t>remote</t>
        </is>
      </c>
      <c r="BA357" t="inlineStr">
        <is>
          <t>1.89</t>
        </is>
      </c>
      <c r="BB357" t="inlineStr">
        <is>
          <t>Uses an older version of TLS.</t>
        </is>
      </c>
      <c r="BC357" t="inlineStr">
        <is>
          <t>Uses an older version of TLS.</t>
        </is>
      </c>
      <c r="BD357" t="inlineStr">
        <is>
          <t>Enable TLS 1.2/1.3; disable TLS 1.0.</t>
        </is>
      </c>
      <c r="BE357" t="inlineStr">
        <is>
          <t>https://www.tenable.com/plugins/nessus/104743</t>
        </is>
      </c>
      <c r="BF357" t="inlineStr">
        <is>
          <t>Port 443/tcp was found to be vulnerable on BU3-PWCAPP006 (10.30.4.110).</t>
        </is>
      </c>
      <c r="BG357" t="inlineStr">
        <is>
          <t>repositoryID,ip,dnsName</t>
        </is>
      </c>
      <c r="BH357" t="inlineStr">
        <is>
          <t>repositoryID,ip,dnsName</t>
        </is>
      </c>
      <c r="BI357" t="inlineStr">
        <is>
          <t>repositoryID,ip,port,protocol,pluginID</t>
        </is>
      </c>
      <c r="BJ357" t="inlineStr">
        <is>
          <t>669fd610-2578-1592-223f-29483cff02cb</t>
        </is>
      </c>
      <c r="BK357" t="inlineStr">
        <is>
          <t>IPv4</t>
        </is>
      </c>
    </row>
    <row r="358">
      <c r="A358" t="n">
        <v>57582</v>
      </c>
      <c r="B358" t="inlineStr">
        <is>
          <t>SSL Self-Signed Certificate</t>
        </is>
      </c>
      <c r="C358" t="inlineStr">
        <is>
          <t>57582 (443/tcp) SSL Self-Signed Certificate</t>
        </is>
      </c>
      <c r="D358" t="inlineStr">
        <is>
          <t>General</t>
        </is>
      </c>
      <c r="E358" t="n">
        <v>27</v>
      </c>
      <c r="F358" t="inlineStr">
        <is>
          <t>Medium</t>
        </is>
      </c>
      <c r="G358" t="inlineStr">
        <is>
          <t>2</t>
        </is>
      </c>
      <c r="H358" t="inlineStr">
        <is>
          <t>Medium</t>
        </is>
      </c>
      <c r="I358" t="n">
        <v>5.6</v>
      </c>
      <c r="J358" t="inlineStr">
        <is>
          <t>[]</t>
        </is>
      </c>
      <c r="K358" t="inlineStr"/>
      <c r="L358" t="inlineStr">
        <is>
          <t>Medium</t>
        </is>
      </c>
      <c r="M358" t="inlineStr">
        <is>
          <t>II</t>
        </is>
      </c>
      <c r="N358" t="n">
        <v>6.4</v>
      </c>
      <c r="O358" t="n">
        <v>5.4</v>
      </c>
      <c r="P358" t="inlineStr">
        <is>
          <t>AV:N/AC:L/Au:N/C:P/I:P/A:N</t>
        </is>
      </c>
      <c r="Q358" t="n">
        <v>6.5</v>
      </c>
      <c r="R358" t="n">
        <v>6</v>
      </c>
      <c r="S358" t="inlineStr">
        <is>
          <t>CVSS:3.0/AV:N/AC:L/PR:N/UI:N/S:U/C:L/I:L/A:N</t>
        </is>
      </c>
      <c r="T358" t="inlineStr">
        <is>
          <t>No</t>
        </is>
      </c>
      <c r="U358" t="inlineStr"/>
      <c r="V358" t="inlineStr"/>
      <c r="W358" t="inlineStr"/>
      <c r="X358" t="inlineStr"/>
      <c r="Y358" t="inlineStr"/>
      <c r="Z358" t="inlineStr">
        <is>
          <t>cpe:/o:redhat:enterprise_linux</t>
        </is>
      </c>
      <c r="AA358" t="inlineStr">
        <is>
          <t>10.10.7.129</t>
        </is>
      </c>
      <c r="AB358" t="inlineStr">
        <is>
          <t>5e921fc9-d3d9-aec9-87f1-84527bbb126d</t>
        </is>
      </c>
      <c r="AC358" t="inlineStr">
        <is>
          <t>5e921fc9-d3d9-aec9-87f1-84527bbb126d</t>
        </is>
      </c>
      <c r="AD358" t="inlineStr">
        <is>
          <t>bu1-slcora001.bu1.local</t>
        </is>
      </c>
      <c r="AE358" t="inlineStr">
        <is>
          <t>BU1-SLCORA001</t>
        </is>
      </c>
      <c r="AF358" t="inlineStr">
        <is>
          <t>24:E1:0A:C3:D7:A1</t>
        </is>
      </c>
      <c r="AG358" t="inlineStr">
        <is>
          <t>Red Hat Enterprise Linux 9.6</t>
        </is>
      </c>
      <c r="AH358" t="inlineStr">
        <is>
          <t>Azure</t>
        </is>
      </c>
      <c r="AI358" t="n">
        <v>443</v>
      </c>
      <c r="AJ358" t="inlineStr">
        <is>
          <t>tcp</t>
        </is>
      </c>
      <c r="AK358" t="inlineStr">
        <is>
          <t>bu1_Repo</t>
        </is>
      </c>
      <c r="AL358" t="n">
        <v>1</v>
      </c>
      <c r="AM358" t="inlineStr">
        <is>
          <t>2025-07-31 12:00:00</t>
        </is>
      </c>
      <c r="AN358" t="inlineStr">
        <is>
          <t>2026-06-10 08:00:00</t>
        </is>
      </c>
      <c r="AO358" t="inlineStr">
        <is>
          <t>2012-04-09</t>
        </is>
      </c>
      <c r="AP358" t="inlineStr"/>
      <c r="AQ358" t="inlineStr">
        <is>
          <t>2012-04-09</t>
        </is>
      </c>
      <c r="AR358" t="inlineStr">
        <is>
          <t>2026-05-18</t>
        </is>
      </c>
      <c r="AS358" t="inlineStr">
        <is>
          <t>No</t>
        </is>
      </c>
      <c r="AT358" t="inlineStr">
        <is>
          <t>No</t>
        </is>
      </c>
      <c r="AU358" t="inlineStr"/>
      <c r="AV358" t="inlineStr">
        <is>
          <t>No</t>
        </is>
      </c>
      <c r="AW358" t="inlineStr"/>
      <c r="AX358" t="n">
        <v>8</v>
      </c>
      <c r="AY358" t="n">
        <v>399</v>
      </c>
      <c r="AZ358" t="inlineStr">
        <is>
          <t>remote</t>
        </is>
      </c>
      <c r="BA358" t="inlineStr">
        <is>
          <t>1.73</t>
        </is>
      </c>
      <c r="BB358" t="inlineStr">
        <is>
          <t>Self-signed certificate in chain.</t>
        </is>
      </c>
      <c r="BC358" t="inlineStr">
        <is>
          <t>Self-signed certificate in chain.</t>
        </is>
      </c>
      <c r="BD358" t="inlineStr">
        <is>
          <t>Install a CA-signed certificate.</t>
        </is>
      </c>
      <c r="BE358" t="inlineStr">
        <is>
          <t>https://www.tenable.com/plugins/nessus/57582</t>
        </is>
      </c>
      <c r="BF358" t="inlineStr">
        <is>
          <t>Port 443/tcp was found to be vulnerable on BU1-SLCORA001 (10.10.7.129).</t>
        </is>
      </c>
      <c r="BG358" t="inlineStr">
        <is>
          <t>repositoryID,ip,dnsName</t>
        </is>
      </c>
      <c r="BH358" t="inlineStr">
        <is>
          <t>repositoryID,ip,dnsName</t>
        </is>
      </c>
      <c r="BI358" t="inlineStr">
        <is>
          <t>repositoryID,ip,port,protocol,pluginID</t>
        </is>
      </c>
      <c r="BJ358" t="inlineStr">
        <is>
          <t>eedfc123-67a0-13d8-3a34-6722b6e8afac</t>
        </is>
      </c>
      <c r="BK358" t="inlineStr">
        <is>
          <t>IPv4</t>
        </is>
      </c>
    </row>
    <row r="359">
      <c r="A359" t="n">
        <v>157288</v>
      </c>
      <c r="B359" t="inlineStr">
        <is>
          <t>TLS Version 1.1 Protocol Deprecated</t>
        </is>
      </c>
      <c r="C359" t="inlineStr">
        <is>
          <t>157288 (443/tcp) TLS Version 1.1 Protocol Deprecated</t>
        </is>
      </c>
      <c r="D359" t="inlineStr">
        <is>
          <t>Service detection</t>
        </is>
      </c>
      <c r="E359" t="n">
        <v>26</v>
      </c>
      <c r="F359" t="inlineStr">
        <is>
          <t>Medium</t>
        </is>
      </c>
      <c r="G359" t="inlineStr">
        <is>
          <t>2</t>
        </is>
      </c>
      <c r="H359" t="inlineStr">
        <is>
          <t>Medium</t>
        </is>
      </c>
      <c r="I359" t="n">
        <v>5.7</v>
      </c>
      <c r="J359" t="inlineStr">
        <is>
          <t>[]</t>
        </is>
      </c>
      <c r="K359" t="inlineStr"/>
      <c r="L359" t="inlineStr">
        <is>
          <t>Medium</t>
        </is>
      </c>
      <c r="M359" t="inlineStr">
        <is>
          <t>II</t>
        </is>
      </c>
      <c r="N359" t="n">
        <v>6.1</v>
      </c>
      <c r="O359" t="n">
        <v>5.3</v>
      </c>
      <c r="P359" t="inlineStr">
        <is>
          <t>AV:N/AC:M/Au:N/C:P/I:P/A:N</t>
        </is>
      </c>
      <c r="Q359" t="n">
        <v>6.5</v>
      </c>
      <c r="R359" t="n">
        <v>6</v>
      </c>
      <c r="S359" t="inlineStr">
        <is>
          <t>CVSS:3.0/AV:N/AC:H/PR:N/UI:N/S:U/C:H/I:H/A:N</t>
        </is>
      </c>
      <c r="T359" t="inlineStr">
        <is>
          <t>No</t>
        </is>
      </c>
      <c r="U359" t="inlineStr"/>
      <c r="V359" t="inlineStr"/>
      <c r="W359" t="inlineStr"/>
      <c r="X359" t="inlineStr"/>
      <c r="Y359" t="inlineStr"/>
      <c r="Z359" t="inlineStr">
        <is>
          <t>cpe:/o:microsoft:windows</t>
        </is>
      </c>
      <c r="AA359" t="inlineStr">
        <is>
          <t>10.40.10.100</t>
        </is>
      </c>
      <c r="AB359" t="inlineStr">
        <is>
          <t>6974bd8c-dd93-9ef9-4351-84b69fe1bba8</t>
        </is>
      </c>
      <c r="AC359" t="inlineStr">
        <is>
          <t>6974bd8c-dd93-9ef9-4351-84b69fe1bba8</t>
        </is>
      </c>
      <c r="AD359" t="inlineStr">
        <is>
          <t>bu4-pwcsap008.bu4.local</t>
        </is>
      </c>
      <c r="AE359" t="inlineStr">
        <is>
          <t>BU4-PWCSAP008</t>
        </is>
      </c>
      <c r="AF359" t="inlineStr">
        <is>
          <t>48:FA:2C:BA:6E:F3</t>
        </is>
      </c>
      <c r="AG359" t="inlineStr">
        <is>
          <t>Microsoft Windows Server 2019 Standard</t>
        </is>
      </c>
      <c r="AH359" t="inlineStr">
        <is>
          <t>AWS</t>
        </is>
      </c>
      <c r="AI359" t="n">
        <v>443</v>
      </c>
      <c r="AJ359" t="inlineStr">
        <is>
          <t>tcp</t>
        </is>
      </c>
      <c r="AK359" t="inlineStr">
        <is>
          <t>bu4_Repo</t>
        </is>
      </c>
      <c r="AL359" t="n">
        <v>4</v>
      </c>
      <c r="AM359" t="inlineStr">
        <is>
          <t>2026-05-05 22:00:00</t>
        </is>
      </c>
      <c r="AN359" t="inlineStr">
        <is>
          <t>2026-06-17 14:00:00</t>
        </is>
      </c>
      <c r="AO359" t="inlineStr">
        <is>
          <t>2022-01-28</t>
        </is>
      </c>
      <c r="AP359" t="inlineStr"/>
      <c r="AQ359" t="inlineStr">
        <is>
          <t>2022-01-28</t>
        </is>
      </c>
      <c r="AR359" t="inlineStr">
        <is>
          <t>2026-05-18</t>
        </is>
      </c>
      <c r="AS359" t="inlineStr">
        <is>
          <t>No</t>
        </is>
      </c>
      <c r="AT359" t="inlineStr">
        <is>
          <t>No</t>
        </is>
      </c>
      <c r="AU359" t="inlineStr"/>
      <c r="AV359" t="inlineStr">
        <is>
          <t>No</t>
        </is>
      </c>
      <c r="AW359" t="inlineStr"/>
      <c r="AX359" t="n">
        <v>10</v>
      </c>
      <c r="AY359" t="n">
        <v>109</v>
      </c>
      <c r="AZ359" t="inlineStr">
        <is>
          <t>remote</t>
        </is>
      </c>
      <c r="BA359" t="inlineStr">
        <is>
          <t>1.66</t>
        </is>
      </c>
      <c r="BB359" t="inlineStr">
        <is>
          <t>Uses a deprecated version of TLS.</t>
        </is>
      </c>
      <c r="BC359" t="inlineStr">
        <is>
          <t>Uses a deprecated version of TLS.</t>
        </is>
      </c>
      <c r="BD359" t="inlineStr">
        <is>
          <t>Enable TLS 1.2/1.3; disable TLS 1.1.</t>
        </is>
      </c>
      <c r="BE359" t="inlineStr">
        <is>
          <t>https://www.tenable.com/plugins/nessus/157288</t>
        </is>
      </c>
      <c r="BF359" t="inlineStr">
        <is>
          <t>Port 443/tcp was found to be vulnerable on BU4-PWCSAP008 (10.40.10.100).</t>
        </is>
      </c>
      <c r="BG359" t="inlineStr">
        <is>
          <t>repositoryID,ip,dnsName</t>
        </is>
      </c>
      <c r="BH359" t="inlineStr">
        <is>
          <t>repositoryID,ip,dnsName</t>
        </is>
      </c>
      <c r="BI359" t="inlineStr">
        <is>
          <t>repositoryID,ip,port,protocol,pluginID</t>
        </is>
      </c>
      <c r="BJ359" t="inlineStr">
        <is>
          <t>3d43278e-fcd6-0b63-88da-3443273a2d32</t>
        </is>
      </c>
      <c r="BK359" t="inlineStr">
        <is>
          <t>IPv4</t>
        </is>
      </c>
    </row>
    <row r="360">
      <c r="A360" t="n">
        <v>34477</v>
      </c>
      <c r="B360" t="inlineStr">
        <is>
          <t>MS08-067: Windows Server Service RCE</t>
        </is>
      </c>
      <c r="C360" t="inlineStr">
        <is>
          <t>34477 (445/tcp) MS08-067: Windows Server Service RCE</t>
        </is>
      </c>
      <c r="D360" t="inlineStr">
        <is>
          <t>Windows : Microsoft Bulletins</t>
        </is>
      </c>
      <c r="E360" t="n">
        <v>10</v>
      </c>
      <c r="F360" t="inlineStr">
        <is>
          <t>Critical</t>
        </is>
      </c>
      <c r="G360" t="inlineStr">
        <is>
          <t>4</t>
        </is>
      </c>
      <c r="H360" t="inlineStr">
        <is>
          <t>Critical</t>
        </is>
      </c>
      <c r="I360" t="n">
        <v>9.300000000000001</v>
      </c>
      <c r="J360" t="inlineStr">
        <is>
          <t>[]</t>
        </is>
      </c>
      <c r="K360" t="inlineStr">
        <is>
          <t>Product Coverage: High, Age of Vuln: &gt; 365 days</t>
        </is>
      </c>
      <c r="L360" t="inlineStr">
        <is>
          <t>Critical</t>
        </is>
      </c>
      <c r="M360" t="inlineStr">
        <is>
          <t>I</t>
        </is>
      </c>
      <c r="N360" t="n">
        <v>10</v>
      </c>
      <c r="O360" t="n">
        <v>7.4</v>
      </c>
      <c r="P360" t="inlineStr">
        <is>
          <t>AV:N/AC:L/Au:N/C:C/I:C/A:C</t>
        </is>
      </c>
      <c r="Q360" t="n">
        <v>9.800000000000001</v>
      </c>
      <c r="R360" t="n">
        <v>8.800000000000001</v>
      </c>
      <c r="S360" t="inlineStr">
        <is>
          <t>CVSS:3.0/AV:N/AC:L/PR:N/UI:N/S:U/C:H/I:H/A:H</t>
        </is>
      </c>
      <c r="T360" t="inlineStr">
        <is>
          <t>Yes</t>
        </is>
      </c>
      <c r="U360" t="inlineStr">
        <is>
          <t>Exploits are available</t>
        </is>
      </c>
      <c r="V360" t="inlineStr">
        <is>
          <t>Metasploit (MS08-067) / Core Impact / CANVAS</t>
        </is>
      </c>
      <c r="W360" t="inlineStr">
        <is>
          <t>CVE-2008-4250</t>
        </is>
      </c>
      <c r="X360" t="inlineStr">
        <is>
          <t>110429</t>
        </is>
      </c>
      <c r="Y360" t="inlineStr">
        <is>
          <t>MSFT:MS08-067, OSVDB:49243</t>
        </is>
      </c>
      <c r="Z360" t="inlineStr">
        <is>
          <t>cpe:/o:microsoft:windows</t>
        </is>
      </c>
      <c r="AA360" t="inlineStr">
        <is>
          <t>10.50.4.211</t>
        </is>
      </c>
      <c r="AB360" t="inlineStr">
        <is>
          <t>49c115cd-cd65-c384-d7a4-3dd8dcca7a93</t>
        </is>
      </c>
      <c r="AC360" t="inlineStr">
        <is>
          <t>49c115cd-cd65-c384-d7a4-3dd8dcca7a93</t>
        </is>
      </c>
      <c r="AD360" t="inlineStr">
        <is>
          <t>bu5-pwcdns001.bu5.local</t>
        </is>
      </c>
      <c r="AE360" t="inlineStr">
        <is>
          <t>BU5-PWCDNS001</t>
        </is>
      </c>
      <c r="AF360" t="inlineStr">
        <is>
          <t>EC:98:E8:A3:07:E7</t>
        </is>
      </c>
      <c r="AG360" t="inlineStr">
        <is>
          <t>Microsoft Windows Server 2016 Standard</t>
        </is>
      </c>
      <c r="AH360" t="inlineStr">
        <is>
          <t>Azure</t>
        </is>
      </c>
      <c r="AI360" t="n">
        <v>445</v>
      </c>
      <c r="AJ360" t="inlineStr">
        <is>
          <t>tcp</t>
        </is>
      </c>
      <c r="AK360" t="inlineStr">
        <is>
          <t>bu5_Repo</t>
        </is>
      </c>
      <c r="AL360" t="n">
        <v>5</v>
      </c>
      <c r="AM360" t="inlineStr">
        <is>
          <t>2025-06-25 10:00:00</t>
        </is>
      </c>
      <c r="AN360" t="inlineStr">
        <is>
          <t>2026-06-13 11:00:00</t>
        </is>
      </c>
      <c r="AO360" t="inlineStr">
        <is>
          <t>2008-10-23</t>
        </is>
      </c>
      <c r="AP360" t="inlineStr">
        <is>
          <t>2008-10-23</t>
        </is>
      </c>
      <c r="AQ360" t="inlineStr">
        <is>
          <t>2008-10-23</t>
        </is>
      </c>
      <c r="AR360" t="inlineStr">
        <is>
          <t>2026-05-18</t>
        </is>
      </c>
      <c r="AS360" t="inlineStr">
        <is>
          <t>No</t>
        </is>
      </c>
      <c r="AT360" t="inlineStr">
        <is>
          <t>No</t>
        </is>
      </c>
      <c r="AU360" t="inlineStr"/>
      <c r="AV360" t="inlineStr">
        <is>
          <t>No</t>
        </is>
      </c>
      <c r="AW360" t="inlineStr"/>
      <c r="AX360" t="n">
        <v>1</v>
      </c>
      <c r="AY360" t="n">
        <v>901</v>
      </c>
      <c r="AZ360" t="inlineStr">
        <is>
          <t>local</t>
        </is>
      </c>
      <c r="BA360" t="inlineStr">
        <is>
          <t>1.30</t>
        </is>
      </c>
      <c r="BB360" t="inlineStr">
        <is>
          <t>RCE in the Windows Server service.</t>
        </is>
      </c>
      <c r="BC360" t="inlineStr">
        <is>
          <t>RCE in the Windows Server service.</t>
        </is>
      </c>
      <c r="BD360" t="inlineStr">
        <is>
          <t>Apply the MS08-067 security update.</t>
        </is>
      </c>
      <c r="BE360" t="inlineStr">
        <is>
          <t>https://www.tenable.com/plugins/nessus/34477</t>
        </is>
      </c>
      <c r="BF360" t="inlineStr">
        <is>
          <t>Port 445/tcp was found to be vulnerable on BU5-PWCDNS001 (10.50.4.211).</t>
        </is>
      </c>
      <c r="BG360" t="inlineStr">
        <is>
          <t>repositoryID,ip,dnsName</t>
        </is>
      </c>
      <c r="BH360" t="inlineStr">
        <is>
          <t>repositoryID,ip,dnsName</t>
        </is>
      </c>
      <c r="BI360" t="inlineStr">
        <is>
          <t>repositoryID,ip,port,protocol,pluginID</t>
        </is>
      </c>
      <c r="BJ360" t="inlineStr">
        <is>
          <t>d21409b1-7643-887a-b772-2a95d479b84b</t>
        </is>
      </c>
      <c r="BK360" t="inlineStr">
        <is>
          <t>IPv4</t>
        </is>
      </c>
    </row>
    <row r="361">
      <c r="A361" t="n">
        <v>10114</v>
      </c>
      <c r="B361" t="inlineStr">
        <is>
          <t>ICMP Timestamp Request Remote Date Disclosure</t>
        </is>
      </c>
      <c r="C361" t="inlineStr">
        <is>
          <t>10114 (0/icmp) ICMP Timestamp Request Remote Date Disclosure</t>
        </is>
      </c>
      <c r="D361" t="inlineStr">
        <is>
          <t>General</t>
        </is>
      </c>
      <c r="E361" t="n">
        <v>27</v>
      </c>
      <c r="F361" t="inlineStr">
        <is>
          <t>Low</t>
        </is>
      </c>
      <c r="G361" t="inlineStr">
        <is>
          <t>1</t>
        </is>
      </c>
      <c r="H361" t="inlineStr">
        <is>
          <t>Low</t>
        </is>
      </c>
      <c r="I361" t="n">
        <v>3.4</v>
      </c>
      <c r="J361" t="inlineStr">
        <is>
          <t>[]</t>
        </is>
      </c>
      <c r="K361" t="inlineStr"/>
      <c r="L361" t="inlineStr">
        <is>
          <t>Low</t>
        </is>
      </c>
      <c r="M361" t="inlineStr">
        <is>
          <t>III</t>
        </is>
      </c>
      <c r="N361" t="n">
        <v>2.1</v>
      </c>
      <c r="O361" t="n">
        <v>1.8</v>
      </c>
      <c r="P361" t="inlineStr">
        <is>
          <t>AV:N/AC:L/Au:N/C:P/I:N/A:N</t>
        </is>
      </c>
      <c r="Q361" t="n">
        <v>0</v>
      </c>
      <c r="R361" t="n">
        <v>0</v>
      </c>
      <c r="S361" t="inlineStr"/>
      <c r="T361" t="inlineStr">
        <is>
          <t>No</t>
        </is>
      </c>
      <c r="U361" t="inlineStr"/>
      <c r="V361" t="inlineStr"/>
      <c r="W361" t="inlineStr">
        <is>
          <t>CVE-1999-0524</t>
        </is>
      </c>
      <c r="X361" t="inlineStr">
        <is>
          <t>75254</t>
        </is>
      </c>
      <c r="Y361" t="inlineStr">
        <is>
          <t>OSVDB:18302</t>
        </is>
      </c>
      <c r="Z361" t="inlineStr">
        <is>
          <t>cpe:/o:microsoft:windows</t>
        </is>
      </c>
      <c r="AA361" t="inlineStr">
        <is>
          <t>10.10.18.166</t>
        </is>
      </c>
      <c r="AB361" t="inlineStr">
        <is>
          <t>f2b28e6a-b0cc-44de-9ea2-5af1a4c0436a</t>
        </is>
      </c>
      <c r="AC361" t="inlineStr">
        <is>
          <t>f2b28e6a-b0cc-44de-9ea2-5af1a4c0436a</t>
        </is>
      </c>
      <c r="AD361" t="inlineStr">
        <is>
          <t>bu1-swcrdp001.bu1.local</t>
        </is>
      </c>
      <c r="AE361" t="inlineStr">
        <is>
          <t>BU1-SWCRDP001</t>
        </is>
      </c>
      <c r="AF361" t="inlineStr">
        <is>
          <t>B5:D8:BF:8E:92:24</t>
        </is>
      </c>
      <c r="AG361" t="inlineStr">
        <is>
          <t>Microsoft Windows Server 2022 Datacenter</t>
        </is>
      </c>
      <c r="AH361" t="inlineStr">
        <is>
          <t>Azure</t>
        </is>
      </c>
      <c r="AI361" t="n">
        <v>0</v>
      </c>
      <c r="AJ361" t="inlineStr">
        <is>
          <t>icmp</t>
        </is>
      </c>
      <c r="AK361" t="inlineStr">
        <is>
          <t>bu1_Repo</t>
        </is>
      </c>
      <c r="AL361" t="n">
        <v>1</v>
      </c>
      <c r="AM361" t="inlineStr">
        <is>
          <t>2025-11-11 17:00:00</t>
        </is>
      </c>
      <c r="AN361" t="inlineStr">
        <is>
          <t>2026-06-18 08:00:00</t>
        </is>
      </c>
      <c r="AO361" t="inlineStr">
        <is>
          <t>1999-08-01</t>
        </is>
      </c>
      <c r="AP361" t="inlineStr"/>
      <c r="AQ361" t="inlineStr">
        <is>
          <t>1999-08-01</t>
        </is>
      </c>
      <c r="AR361" t="inlineStr">
        <is>
          <t>2026-05-18</t>
        </is>
      </c>
      <c r="AS361" t="inlineStr">
        <is>
          <t>No</t>
        </is>
      </c>
      <c r="AT361" t="inlineStr">
        <is>
          <t>No</t>
        </is>
      </c>
      <c r="AU361" t="inlineStr"/>
      <c r="AV361" t="inlineStr">
        <is>
          <t>No</t>
        </is>
      </c>
      <c r="AW361" t="inlineStr"/>
      <c r="AX361" t="n">
        <v>4</v>
      </c>
      <c r="AY361" t="n">
        <v>194</v>
      </c>
      <c r="AZ361" t="inlineStr">
        <is>
          <t>remote</t>
        </is>
      </c>
      <c r="BA361" t="inlineStr">
        <is>
          <t>1.86</t>
        </is>
      </c>
      <c r="BB361" t="inlineStr">
        <is>
          <t>Host answers ICMP timestamp requests.</t>
        </is>
      </c>
      <c r="BC361" t="inlineStr">
        <is>
          <t>Host answers ICMP timestamp requests.</t>
        </is>
      </c>
      <c r="BD361" t="inlineStr">
        <is>
          <t>Filter ICMP timestamp messages.</t>
        </is>
      </c>
      <c r="BE361" t="inlineStr">
        <is>
          <t>https://www.tenable.com/plugins/nessus/10114</t>
        </is>
      </c>
      <c r="BF361" t="inlineStr">
        <is>
          <t>Port 0/icmp was found to be vulnerable on BU1-SWCRDP001 (10.10.18.166).</t>
        </is>
      </c>
      <c r="BG361" t="inlineStr">
        <is>
          <t>repositoryID,ip,dnsName</t>
        </is>
      </c>
      <c r="BH361" t="inlineStr">
        <is>
          <t>repositoryID,ip,dnsName</t>
        </is>
      </c>
      <c r="BI361" t="inlineStr">
        <is>
          <t>repositoryID,ip,port,protocol,pluginID</t>
        </is>
      </c>
      <c r="BJ361" t="inlineStr">
        <is>
          <t>28734d4b-36e2-e5db-9a9f-8ef8b1383b5b</t>
        </is>
      </c>
      <c r="BK361" t="inlineStr">
        <is>
          <t>IPv4</t>
        </is>
      </c>
    </row>
    <row r="362">
      <c r="A362" t="n">
        <v>57582</v>
      </c>
      <c r="B362" t="inlineStr">
        <is>
          <t>SSL Self-Signed Certificate</t>
        </is>
      </c>
      <c r="C362" t="inlineStr">
        <is>
          <t>57582 (443/tcp) SSL Self-Signed Certificate</t>
        </is>
      </c>
      <c r="D362" t="inlineStr">
        <is>
          <t>General</t>
        </is>
      </c>
      <c r="E362" t="n">
        <v>27</v>
      </c>
      <c r="F362" t="inlineStr">
        <is>
          <t>Medium</t>
        </is>
      </c>
      <c r="G362" t="inlineStr">
        <is>
          <t>2</t>
        </is>
      </c>
      <c r="H362" t="inlineStr">
        <is>
          <t>Medium</t>
        </is>
      </c>
      <c r="I362" t="n">
        <v>5.6</v>
      </c>
      <c r="J362" t="inlineStr">
        <is>
          <t>[]</t>
        </is>
      </c>
      <c r="K362" t="inlineStr"/>
      <c r="L362" t="inlineStr">
        <is>
          <t>Medium</t>
        </is>
      </c>
      <c r="M362" t="inlineStr">
        <is>
          <t>II</t>
        </is>
      </c>
      <c r="N362" t="n">
        <v>6.4</v>
      </c>
      <c r="O362" t="n">
        <v>5.4</v>
      </c>
      <c r="P362" t="inlineStr">
        <is>
          <t>AV:N/AC:L/Au:N/C:P/I:P/A:N</t>
        </is>
      </c>
      <c r="Q362" t="n">
        <v>6.5</v>
      </c>
      <c r="R362" t="n">
        <v>6</v>
      </c>
      <c r="S362" t="inlineStr">
        <is>
          <t>CVSS:3.0/AV:N/AC:L/PR:N/UI:N/S:U/C:L/I:L/A:N</t>
        </is>
      </c>
      <c r="T362" t="inlineStr">
        <is>
          <t>No</t>
        </is>
      </c>
      <c r="U362" t="inlineStr"/>
      <c r="V362" t="inlineStr"/>
      <c r="W362" t="inlineStr"/>
      <c r="X362" t="inlineStr"/>
      <c r="Y362" t="inlineStr"/>
      <c r="Z362" t="inlineStr">
        <is>
          <t>cpe:/o:microsoft:windows</t>
        </is>
      </c>
      <c r="AA362" t="inlineStr">
        <is>
          <t>10.20.8.95</t>
        </is>
      </c>
      <c r="AB362" t="inlineStr">
        <is>
          <t>9063d487-3387-b612-eeb9-aa3d42cf132a</t>
        </is>
      </c>
      <c r="AC362" t="inlineStr">
        <is>
          <t>9063d487-3387-b612-eeb9-aa3d42cf132a</t>
        </is>
      </c>
      <c r="AD362" t="inlineStr">
        <is>
          <t>bu2-pwcidm003.bu2.local</t>
        </is>
      </c>
      <c r="AE362" t="inlineStr">
        <is>
          <t>BU2-PWCIDM003</t>
        </is>
      </c>
      <c r="AF362" t="inlineStr">
        <is>
          <t>1D:D3:BC:52:1D:6E</t>
        </is>
      </c>
      <c r="AG362" t="inlineStr">
        <is>
          <t>Microsoft Windows Server 2025 Datacenter</t>
        </is>
      </c>
      <c r="AH362" t="inlineStr">
        <is>
          <t>Azure</t>
        </is>
      </c>
      <c r="AI362" t="n">
        <v>443</v>
      </c>
      <c r="AJ362" t="inlineStr">
        <is>
          <t>tcp</t>
        </is>
      </c>
      <c r="AK362" t="inlineStr">
        <is>
          <t>bu2_Repo</t>
        </is>
      </c>
      <c r="AL362" t="n">
        <v>2</v>
      </c>
      <c r="AM362" t="inlineStr">
        <is>
          <t>2025-07-22 10:00:00</t>
        </is>
      </c>
      <c r="AN362" t="inlineStr">
        <is>
          <t>2026-06-15 05:00:00</t>
        </is>
      </c>
      <c r="AO362" t="inlineStr">
        <is>
          <t>2012-04-09</t>
        </is>
      </c>
      <c r="AP362" t="inlineStr"/>
      <c r="AQ362" t="inlineStr">
        <is>
          <t>2012-04-09</t>
        </is>
      </c>
      <c r="AR362" t="inlineStr">
        <is>
          <t>2026-05-18</t>
        </is>
      </c>
      <c r="AS362" t="inlineStr">
        <is>
          <t>No</t>
        </is>
      </c>
      <c r="AT362" t="inlineStr">
        <is>
          <t>No</t>
        </is>
      </c>
      <c r="AU362" t="inlineStr"/>
      <c r="AV362" t="inlineStr">
        <is>
          <t>No</t>
        </is>
      </c>
      <c r="AW362" t="inlineStr"/>
      <c r="AX362" t="n">
        <v>6</v>
      </c>
      <c r="AY362" t="n">
        <v>685</v>
      </c>
      <c r="AZ362" t="inlineStr">
        <is>
          <t>remote</t>
        </is>
      </c>
      <c r="BA362" t="inlineStr">
        <is>
          <t>1.44</t>
        </is>
      </c>
      <c r="BB362" t="inlineStr">
        <is>
          <t>Self-signed certificate in chain.</t>
        </is>
      </c>
      <c r="BC362" t="inlineStr">
        <is>
          <t>Self-signed certificate in chain.</t>
        </is>
      </c>
      <c r="BD362" t="inlineStr">
        <is>
          <t>Install a CA-signed certificate.</t>
        </is>
      </c>
      <c r="BE362" t="inlineStr">
        <is>
          <t>https://www.tenable.com/plugins/nessus/57582</t>
        </is>
      </c>
      <c r="BF362" t="inlineStr">
        <is>
          <t>Port 443/tcp was found to be vulnerable on BU2-PWCIDM003 (10.20.8.95).</t>
        </is>
      </c>
      <c r="BG362" t="inlineStr">
        <is>
          <t>repositoryID,ip,dnsName</t>
        </is>
      </c>
      <c r="BH362" t="inlineStr">
        <is>
          <t>repositoryID,ip,dnsName</t>
        </is>
      </c>
      <c r="BI362" t="inlineStr">
        <is>
          <t>repositoryID,ip,port,protocol,pluginID</t>
        </is>
      </c>
      <c r="BJ362" t="inlineStr">
        <is>
          <t>08012141-9dbc-4b2d-f6be-578ac3e1960c</t>
        </is>
      </c>
      <c r="BK362" t="inlineStr">
        <is>
          <t>IPv4</t>
        </is>
      </c>
    </row>
    <row r="363">
      <c r="A363" t="n">
        <v>10114</v>
      </c>
      <c r="B363" t="inlineStr">
        <is>
          <t>ICMP Timestamp Request Remote Date Disclosure</t>
        </is>
      </c>
      <c r="C363" t="inlineStr">
        <is>
          <t>10114 (0/icmp) ICMP Timestamp Request Remote Date Disclosure</t>
        </is>
      </c>
      <c r="D363" t="inlineStr">
        <is>
          <t>General</t>
        </is>
      </c>
      <c r="E363" t="n">
        <v>27</v>
      </c>
      <c r="F363" t="inlineStr">
        <is>
          <t>Low</t>
        </is>
      </c>
      <c r="G363" t="inlineStr">
        <is>
          <t>1</t>
        </is>
      </c>
      <c r="H363" t="inlineStr">
        <is>
          <t>Low</t>
        </is>
      </c>
      <c r="I363" t="n">
        <v>2.8</v>
      </c>
      <c r="J363" t="inlineStr">
        <is>
          <t>[]</t>
        </is>
      </c>
      <c r="K363" t="inlineStr"/>
      <c r="L363" t="inlineStr">
        <is>
          <t>Low</t>
        </is>
      </c>
      <c r="M363" t="inlineStr">
        <is>
          <t>III</t>
        </is>
      </c>
      <c r="N363" t="n">
        <v>2.1</v>
      </c>
      <c r="O363" t="n">
        <v>1.8</v>
      </c>
      <c r="P363" t="inlineStr">
        <is>
          <t>AV:N/AC:L/Au:N/C:P/I:N/A:N</t>
        </is>
      </c>
      <c r="Q363" t="n">
        <v>0</v>
      </c>
      <c r="R363" t="n">
        <v>0</v>
      </c>
      <c r="S363" t="inlineStr"/>
      <c r="T363" t="inlineStr">
        <is>
          <t>No</t>
        </is>
      </c>
      <c r="U363" t="inlineStr"/>
      <c r="V363" t="inlineStr"/>
      <c r="W363" t="inlineStr">
        <is>
          <t>CVE-1999-0524</t>
        </is>
      </c>
      <c r="X363" t="inlineStr">
        <is>
          <t>42942</t>
        </is>
      </c>
      <c r="Y363" t="inlineStr">
        <is>
          <t>OSVDB:92616</t>
        </is>
      </c>
      <c r="Z363" t="inlineStr">
        <is>
          <t>cpe:/o:microsoft:windows</t>
        </is>
      </c>
      <c r="AA363" t="inlineStr">
        <is>
          <t>10.10.4.60</t>
        </is>
      </c>
      <c r="AB363" t="inlineStr">
        <is>
          <t>0541ace2-5371-06e8-cbdc-6f4bd4bf26a0</t>
        </is>
      </c>
      <c r="AC363" t="inlineStr">
        <is>
          <t>0541ace2-5371-06e8-cbdc-6f4bd4bf26a0</t>
        </is>
      </c>
      <c r="AD363" t="inlineStr">
        <is>
          <t>bu1-swcweb003.bu1.local</t>
        </is>
      </c>
      <c r="AE363" t="inlineStr">
        <is>
          <t>BU1-SWCWEB003</t>
        </is>
      </c>
      <c r="AF363" t="inlineStr">
        <is>
          <t>F1:91:36:1E:D6:F3</t>
        </is>
      </c>
      <c r="AG363" t="inlineStr">
        <is>
          <t>Microsoft Windows Server 2019 Standard</t>
        </is>
      </c>
      <c r="AH363" t="inlineStr">
        <is>
          <t>Azure</t>
        </is>
      </c>
      <c r="AI363" t="n">
        <v>0</v>
      </c>
      <c r="AJ363" t="inlineStr">
        <is>
          <t>icmp</t>
        </is>
      </c>
      <c r="AK363" t="inlineStr">
        <is>
          <t>bu1_Repo</t>
        </is>
      </c>
      <c r="AL363" t="n">
        <v>1</v>
      </c>
      <c r="AM363" t="inlineStr">
        <is>
          <t>2025-08-26 19:00:00</t>
        </is>
      </c>
      <c r="AN363" t="inlineStr">
        <is>
          <t>2026-06-19 22:00:00</t>
        </is>
      </c>
      <c r="AO363" t="inlineStr">
        <is>
          <t>1999-08-01</t>
        </is>
      </c>
      <c r="AP363" t="inlineStr"/>
      <c r="AQ363" t="inlineStr">
        <is>
          <t>1999-08-01</t>
        </is>
      </c>
      <c r="AR363" t="inlineStr">
        <is>
          <t>2026-05-18</t>
        </is>
      </c>
      <c r="AS363" t="inlineStr">
        <is>
          <t>No</t>
        </is>
      </c>
      <c r="AT363" t="inlineStr">
        <is>
          <t>No</t>
        </is>
      </c>
      <c r="AU363" t="inlineStr"/>
      <c r="AV363" t="inlineStr">
        <is>
          <t>No</t>
        </is>
      </c>
      <c r="AW363" t="inlineStr"/>
      <c r="AX363" t="n">
        <v>3</v>
      </c>
      <c r="AY363" t="n">
        <v>435</v>
      </c>
      <c r="AZ363" t="inlineStr">
        <is>
          <t>remote</t>
        </is>
      </c>
      <c r="BA363" t="inlineStr">
        <is>
          <t>1.64</t>
        </is>
      </c>
      <c r="BB363" t="inlineStr">
        <is>
          <t>Host answers ICMP timestamp requests.</t>
        </is>
      </c>
      <c r="BC363" t="inlineStr">
        <is>
          <t>Host answers ICMP timestamp requests.</t>
        </is>
      </c>
      <c r="BD363" t="inlineStr">
        <is>
          <t>Filter ICMP timestamp messages.</t>
        </is>
      </c>
      <c r="BE363" t="inlineStr">
        <is>
          <t>https://www.tenable.com/plugins/nessus/10114</t>
        </is>
      </c>
      <c r="BF363" t="inlineStr">
        <is>
          <t>Port 0/icmp was found to be vulnerable on BU1-SWCWEB003 (10.10.4.60).</t>
        </is>
      </c>
      <c r="BG363" t="inlineStr">
        <is>
          <t>repositoryID,ip,dnsName</t>
        </is>
      </c>
      <c r="BH363" t="inlineStr">
        <is>
          <t>repositoryID,ip,dnsName</t>
        </is>
      </c>
      <c r="BI363" t="inlineStr">
        <is>
          <t>repositoryID,ip,port,protocol,pluginID</t>
        </is>
      </c>
      <c r="BJ363" t="inlineStr">
        <is>
          <t>9def25ea-faa5-6c41-6f8b-ff48e4246c2e</t>
        </is>
      </c>
      <c r="BK363" t="inlineStr">
        <is>
          <t>IPv4</t>
        </is>
      </c>
    </row>
    <row r="364">
      <c r="A364" t="n">
        <v>45411</v>
      </c>
      <c r="B364" t="inlineStr">
        <is>
          <t>SSL Certificate with Wrong Hostname</t>
        </is>
      </c>
      <c r="C364" t="inlineStr">
        <is>
          <t>45411 (443/tcp) SSL Certificate with Wrong Hostname</t>
        </is>
      </c>
      <c r="D364" t="inlineStr">
        <is>
          <t>General</t>
        </is>
      </c>
      <c r="E364" t="n">
        <v>27</v>
      </c>
      <c r="F364" t="inlineStr">
        <is>
          <t>Medium</t>
        </is>
      </c>
      <c r="G364" t="inlineStr">
        <is>
          <t>2</t>
        </is>
      </c>
      <c r="H364" t="inlineStr">
        <is>
          <t>Medium</t>
        </is>
      </c>
      <c r="I364" t="n">
        <v>5.3</v>
      </c>
      <c r="J364" t="inlineStr">
        <is>
          <t>[]</t>
        </is>
      </c>
      <c r="K364" t="inlineStr"/>
      <c r="L364" t="inlineStr">
        <is>
          <t>Medium</t>
        </is>
      </c>
      <c r="M364" t="inlineStr">
        <is>
          <t>II</t>
        </is>
      </c>
      <c r="N364" t="n">
        <v>5</v>
      </c>
      <c r="O364" t="n">
        <v>4.3</v>
      </c>
      <c r="P364" t="inlineStr">
        <is>
          <t>AV:N/AC:L/Au:N/C:N/I:P/A:N</t>
        </is>
      </c>
      <c r="Q364" t="n">
        <v>5.3</v>
      </c>
      <c r="R364" t="n">
        <v>4.9</v>
      </c>
      <c r="S364" t="inlineStr">
        <is>
          <t>CVSS:3.0/AV:N/AC:L/PR:N/UI:N/S:U/C:N/I:L/A:N</t>
        </is>
      </c>
      <c r="T364" t="inlineStr">
        <is>
          <t>No</t>
        </is>
      </c>
      <c r="U364" t="inlineStr"/>
      <c r="V364" t="inlineStr"/>
      <c r="W364" t="inlineStr"/>
      <c r="X364" t="inlineStr"/>
      <c r="Y364" t="inlineStr"/>
      <c r="Z364" t="inlineStr">
        <is>
          <t>cpe:/o:redhat:enterprise_linux</t>
        </is>
      </c>
      <c r="AA364" t="inlineStr">
        <is>
          <t>10.10.16.115</t>
        </is>
      </c>
      <c r="AB364" t="inlineStr">
        <is>
          <t>973b86be-abde-db98-c4d6-4ceb74b54ffd</t>
        </is>
      </c>
      <c r="AC364" t="inlineStr">
        <is>
          <t>973b86be-abde-db98-c4d6-4ceb74b54ffd</t>
        </is>
      </c>
      <c r="AD364" t="inlineStr">
        <is>
          <t>bu1-slcbak004.bu1.local</t>
        </is>
      </c>
      <c r="AE364" t="inlineStr">
        <is>
          <t>BU1-SLCBAK004</t>
        </is>
      </c>
      <c r="AF364" t="inlineStr">
        <is>
          <t>59:0B:89:98:4E:DD</t>
        </is>
      </c>
      <c r="AG364" t="inlineStr">
        <is>
          <t>Red Hat Enterprise Linux 8.10</t>
        </is>
      </c>
      <c r="AH364" t="inlineStr">
        <is>
          <t>Azure</t>
        </is>
      </c>
      <c r="AI364" t="n">
        <v>443</v>
      </c>
      <c r="AJ364" t="inlineStr">
        <is>
          <t>tcp</t>
        </is>
      </c>
      <c r="AK364" t="inlineStr">
        <is>
          <t>bu1_Repo</t>
        </is>
      </c>
      <c r="AL364" t="n">
        <v>1</v>
      </c>
      <c r="AM364" t="inlineStr">
        <is>
          <t>2025-05-26 23:00:00</t>
        </is>
      </c>
      <c r="AN364" t="inlineStr">
        <is>
          <t>2026-06-11 12:00:00</t>
        </is>
      </c>
      <c r="AO364" t="inlineStr">
        <is>
          <t>2010-04-03</t>
        </is>
      </c>
      <c r="AP364" t="inlineStr"/>
      <c r="AQ364" t="inlineStr">
        <is>
          <t>2010-04-03</t>
        </is>
      </c>
      <c r="AR364" t="inlineStr">
        <is>
          <t>2026-05-18</t>
        </is>
      </c>
      <c r="AS364" t="inlineStr">
        <is>
          <t>No</t>
        </is>
      </c>
      <c r="AT364" t="inlineStr">
        <is>
          <t>No</t>
        </is>
      </c>
      <c r="AU364" t="inlineStr"/>
      <c r="AV364" t="inlineStr">
        <is>
          <t>No</t>
        </is>
      </c>
      <c r="AW364" t="inlineStr"/>
      <c r="AX364" t="n">
        <v>3</v>
      </c>
      <c r="AY364" t="n">
        <v>225</v>
      </c>
      <c r="AZ364" t="inlineStr">
        <is>
          <t>remote</t>
        </is>
      </c>
      <c r="BA364" t="inlineStr">
        <is>
          <t>1.27</t>
        </is>
      </c>
      <c r="BB364" t="inlineStr">
        <is>
          <t>Certificate is for a different host.</t>
        </is>
      </c>
      <c r="BC364" t="inlineStr">
        <is>
          <t>Certificate is for a different host.</t>
        </is>
      </c>
      <c r="BD364" t="inlineStr">
        <is>
          <t>Install a certificate with the correct CN/SAN.</t>
        </is>
      </c>
      <c r="BE364" t="inlineStr">
        <is>
          <t>https://www.tenable.com/plugins/nessus/45411</t>
        </is>
      </c>
      <c r="BF364" t="inlineStr">
        <is>
          <t>Port 443/tcp was found to be vulnerable on BU1-SLCBAK004 (10.10.16.115).</t>
        </is>
      </c>
      <c r="BG364" t="inlineStr">
        <is>
          <t>repositoryID,ip,dnsName</t>
        </is>
      </c>
      <c r="BH364" t="inlineStr">
        <is>
          <t>repositoryID,ip,dnsName</t>
        </is>
      </c>
      <c r="BI364" t="inlineStr">
        <is>
          <t>repositoryID,ip,port,protocol,pluginID</t>
        </is>
      </c>
      <c r="BJ364" t="inlineStr">
        <is>
          <t>134d736c-1c15-bbfa-54fd-6ca80f54c665</t>
        </is>
      </c>
      <c r="BK364" t="inlineStr">
        <is>
          <t>IPv4</t>
        </is>
      </c>
    </row>
    <row r="365">
      <c r="A365" t="n">
        <v>157288</v>
      </c>
      <c r="B365" t="inlineStr">
        <is>
          <t>TLS Version 1.1 Protocol Deprecated</t>
        </is>
      </c>
      <c r="C365" t="inlineStr">
        <is>
          <t>157288 (443/tcp) TLS Version 1.1 Protocol Deprecated</t>
        </is>
      </c>
      <c r="D365" t="inlineStr">
        <is>
          <t>Service detection</t>
        </is>
      </c>
      <c r="E365" t="n">
        <v>26</v>
      </c>
      <c r="F365" t="inlineStr">
        <is>
          <t>Medium</t>
        </is>
      </c>
      <c r="G365" t="inlineStr">
        <is>
          <t>2</t>
        </is>
      </c>
      <c r="H365" t="inlineStr">
        <is>
          <t>Medium</t>
        </is>
      </c>
      <c r="I365" t="n">
        <v>6.1</v>
      </c>
      <c r="J365" t="inlineStr">
        <is>
          <t>[]</t>
        </is>
      </c>
      <c r="K365" t="inlineStr"/>
      <c r="L365" t="inlineStr">
        <is>
          <t>Medium</t>
        </is>
      </c>
      <c r="M365" t="inlineStr">
        <is>
          <t>II</t>
        </is>
      </c>
      <c r="N365" t="n">
        <v>6.1</v>
      </c>
      <c r="O365" t="n">
        <v>5.3</v>
      </c>
      <c r="P365" t="inlineStr">
        <is>
          <t>AV:N/AC:M/Au:N/C:P/I:P/A:N</t>
        </is>
      </c>
      <c r="Q365" t="n">
        <v>6.5</v>
      </c>
      <c r="R365" t="n">
        <v>6</v>
      </c>
      <c r="S365" t="inlineStr">
        <is>
          <t>CVSS:3.0/AV:N/AC:H/PR:N/UI:N/S:U/C:H/I:H/A:N</t>
        </is>
      </c>
      <c r="T365" t="inlineStr">
        <is>
          <t>No</t>
        </is>
      </c>
      <c r="U365" t="inlineStr"/>
      <c r="V365" t="inlineStr"/>
      <c r="W365" t="inlineStr"/>
      <c r="X365" t="inlineStr"/>
      <c r="Y365" t="inlineStr"/>
      <c r="Z365" t="inlineStr">
        <is>
          <t>cpe:/o:microsoft:windows</t>
        </is>
      </c>
      <c r="AA365" t="inlineStr">
        <is>
          <t>10.30.5.149</t>
        </is>
      </c>
      <c r="AB365" t="inlineStr">
        <is>
          <t>95b58a2e-c079-f9a3-ffb9-a244806a1daf</t>
        </is>
      </c>
      <c r="AC365" t="inlineStr">
        <is>
          <t>95b58a2e-c079-f9a3-ffb9-a244806a1daf</t>
        </is>
      </c>
      <c r="AD365" t="inlineStr">
        <is>
          <t>bu3-pwcexc001.bu3.local</t>
        </is>
      </c>
      <c r="AE365" t="inlineStr">
        <is>
          <t>BU3-PWCEXC001</t>
        </is>
      </c>
      <c r="AF365" t="inlineStr">
        <is>
          <t>B5:46:51:31:CF:B1</t>
        </is>
      </c>
      <c r="AG365" t="inlineStr">
        <is>
          <t>Microsoft Windows Server 2022 Datacenter</t>
        </is>
      </c>
      <c r="AH365" t="inlineStr">
        <is>
          <t>AWS</t>
        </is>
      </c>
      <c r="AI365" t="n">
        <v>443</v>
      </c>
      <c r="AJ365" t="inlineStr">
        <is>
          <t>tcp</t>
        </is>
      </c>
      <c r="AK365" t="inlineStr">
        <is>
          <t>bu3_Repo</t>
        </is>
      </c>
      <c r="AL365" t="n">
        <v>3</v>
      </c>
      <c r="AM365" t="inlineStr">
        <is>
          <t>2026-03-02 22:00:00</t>
        </is>
      </c>
      <c r="AN365" t="inlineStr">
        <is>
          <t>2026-06-13 03:00:00</t>
        </is>
      </c>
      <c r="AO365" t="inlineStr">
        <is>
          <t>2022-01-28</t>
        </is>
      </c>
      <c r="AP365" t="inlineStr"/>
      <c r="AQ365" t="inlineStr">
        <is>
          <t>2022-01-28</t>
        </is>
      </c>
      <c r="AR365" t="inlineStr">
        <is>
          <t>2026-05-18</t>
        </is>
      </c>
      <c r="AS365" t="inlineStr">
        <is>
          <t>No</t>
        </is>
      </c>
      <c r="AT365" t="inlineStr">
        <is>
          <t>No</t>
        </is>
      </c>
      <c r="AU365" t="inlineStr"/>
      <c r="AV365" t="inlineStr">
        <is>
          <t>No</t>
        </is>
      </c>
      <c r="AW365" t="inlineStr"/>
      <c r="AX365" t="n">
        <v>5</v>
      </c>
      <c r="AY365" t="n">
        <v>872</v>
      </c>
      <c r="AZ365" t="inlineStr">
        <is>
          <t>remote</t>
        </is>
      </c>
      <c r="BA365" t="inlineStr">
        <is>
          <t>1.69</t>
        </is>
      </c>
      <c r="BB365" t="inlineStr">
        <is>
          <t>Uses a deprecated version of TLS.</t>
        </is>
      </c>
      <c r="BC365" t="inlineStr">
        <is>
          <t>Uses a deprecated version of TLS.</t>
        </is>
      </c>
      <c r="BD365" t="inlineStr">
        <is>
          <t>Enable TLS 1.2/1.3; disable TLS 1.1.</t>
        </is>
      </c>
      <c r="BE365" t="inlineStr">
        <is>
          <t>https://www.tenable.com/plugins/nessus/157288</t>
        </is>
      </c>
      <c r="BF365" t="inlineStr">
        <is>
          <t>Port 443/tcp was found to be vulnerable on BU3-PWCEXC001 (10.30.5.149).</t>
        </is>
      </c>
      <c r="BG365" t="inlineStr">
        <is>
          <t>repositoryID,ip,dnsName</t>
        </is>
      </c>
      <c r="BH365" t="inlineStr">
        <is>
          <t>repositoryID,ip,dnsName</t>
        </is>
      </c>
      <c r="BI365" t="inlineStr">
        <is>
          <t>repositoryID,ip,port,protocol,pluginID</t>
        </is>
      </c>
      <c r="BJ365" t="inlineStr">
        <is>
          <t>e0fdde82-090c-0bc7-c7cf-2def06279b26</t>
        </is>
      </c>
      <c r="BK365" t="inlineStr">
        <is>
          <t>IPv4</t>
        </is>
      </c>
    </row>
    <row r="366">
      <c r="A366" t="n">
        <v>10114</v>
      </c>
      <c r="B366" t="inlineStr">
        <is>
          <t>ICMP Timestamp Request Remote Date Disclosure</t>
        </is>
      </c>
      <c r="C366" t="inlineStr">
        <is>
          <t>10114 (0/icmp) ICMP Timestamp Request Remote Date Disclosure</t>
        </is>
      </c>
      <c r="D366" t="inlineStr">
        <is>
          <t>General</t>
        </is>
      </c>
      <c r="E366" t="n">
        <v>27</v>
      </c>
      <c r="F366" t="inlineStr">
        <is>
          <t>Low</t>
        </is>
      </c>
      <c r="G366" t="inlineStr">
        <is>
          <t>1</t>
        </is>
      </c>
      <c r="H366" t="inlineStr">
        <is>
          <t>Low</t>
        </is>
      </c>
      <c r="I366" t="n">
        <v>1.9</v>
      </c>
      <c r="J366" t="inlineStr">
        <is>
          <t>[]</t>
        </is>
      </c>
      <c r="K366" t="inlineStr"/>
      <c r="L366" t="inlineStr">
        <is>
          <t>Low</t>
        </is>
      </c>
      <c r="M366" t="inlineStr">
        <is>
          <t>III</t>
        </is>
      </c>
      <c r="N366" t="n">
        <v>2.1</v>
      </c>
      <c r="O366" t="n">
        <v>1.8</v>
      </c>
      <c r="P366" t="inlineStr">
        <is>
          <t>AV:N/AC:L/Au:N/C:P/I:N/A:N</t>
        </is>
      </c>
      <c r="Q366" t="n">
        <v>0</v>
      </c>
      <c r="R366" t="n">
        <v>0</v>
      </c>
      <c r="S366" t="inlineStr"/>
      <c r="T366" t="inlineStr">
        <is>
          <t>No</t>
        </is>
      </c>
      <c r="U366" t="inlineStr"/>
      <c r="V366" t="inlineStr"/>
      <c r="W366" t="inlineStr">
        <is>
          <t>CVE-1999-0524</t>
        </is>
      </c>
      <c r="X366" t="inlineStr">
        <is>
          <t>50206</t>
        </is>
      </c>
      <c r="Y366" t="inlineStr">
        <is>
          <t>OSVDB:65796</t>
        </is>
      </c>
      <c r="Z366" t="inlineStr">
        <is>
          <t>cpe:/o:microsoft:windows</t>
        </is>
      </c>
      <c r="AA366" t="inlineStr">
        <is>
          <t>10.10.8.252</t>
        </is>
      </c>
      <c r="AB366" t="inlineStr">
        <is>
          <t>432bddf4-f4fd-f7b6-3fba-cfd6edb40c02</t>
        </is>
      </c>
      <c r="AC366" t="inlineStr">
        <is>
          <t>432bddf4-f4fd-f7b6-3fba-cfd6edb40c02</t>
        </is>
      </c>
      <c r="AD366" t="inlineStr">
        <is>
          <t>bu1-pwcprt001.bu1.local</t>
        </is>
      </c>
      <c r="AE366" t="inlineStr">
        <is>
          <t>BU1-PWCPRT001</t>
        </is>
      </c>
      <c r="AF366" t="inlineStr">
        <is>
          <t>AB:79:EF:D9:69:C4</t>
        </is>
      </c>
      <c r="AG366" t="inlineStr">
        <is>
          <t>Microsoft Windows Server 2016 Standard</t>
        </is>
      </c>
      <c r="AH366" t="inlineStr">
        <is>
          <t>AWS</t>
        </is>
      </c>
      <c r="AI366" t="n">
        <v>0</v>
      </c>
      <c r="AJ366" t="inlineStr">
        <is>
          <t>icmp</t>
        </is>
      </c>
      <c r="AK366" t="inlineStr">
        <is>
          <t>bu1_Repo</t>
        </is>
      </c>
      <c r="AL366" t="n">
        <v>1</v>
      </c>
      <c r="AM366" t="inlineStr">
        <is>
          <t>2026-01-18 12:00:00</t>
        </is>
      </c>
      <c r="AN366" t="inlineStr">
        <is>
          <t>2026-06-19 11:00:00</t>
        </is>
      </c>
      <c r="AO366" t="inlineStr">
        <is>
          <t>1999-08-01</t>
        </is>
      </c>
      <c r="AP366" t="inlineStr"/>
      <c r="AQ366" t="inlineStr">
        <is>
          <t>1999-08-01</t>
        </is>
      </c>
      <c r="AR366" t="inlineStr">
        <is>
          <t>2026-05-18</t>
        </is>
      </c>
      <c r="AS366" t="inlineStr">
        <is>
          <t>No</t>
        </is>
      </c>
      <c r="AT366" t="inlineStr">
        <is>
          <t>No</t>
        </is>
      </c>
      <c r="AU366" t="inlineStr"/>
      <c r="AV366" t="inlineStr">
        <is>
          <t>No</t>
        </is>
      </c>
      <c r="AW366" t="inlineStr"/>
      <c r="AX366" t="n">
        <v>7</v>
      </c>
      <c r="AY366" t="n">
        <v>122</v>
      </c>
      <c r="AZ366" t="inlineStr">
        <is>
          <t>remote</t>
        </is>
      </c>
      <c r="BA366" t="inlineStr">
        <is>
          <t>1.54</t>
        </is>
      </c>
      <c r="BB366" t="inlineStr">
        <is>
          <t>Host answers ICMP timestamp requests.</t>
        </is>
      </c>
      <c r="BC366" t="inlineStr">
        <is>
          <t>Host answers ICMP timestamp requests.</t>
        </is>
      </c>
      <c r="BD366" t="inlineStr">
        <is>
          <t>Filter ICMP timestamp messages.</t>
        </is>
      </c>
      <c r="BE366" t="inlineStr">
        <is>
          <t>https://www.tenable.com/plugins/nessus/10114</t>
        </is>
      </c>
      <c r="BF366" t="inlineStr">
        <is>
          <t>Port 0/icmp was found to be vulnerable on BU1-PWCPRT001 (10.10.8.252).</t>
        </is>
      </c>
      <c r="BG366" t="inlineStr">
        <is>
          <t>repositoryID,ip,dnsName</t>
        </is>
      </c>
      <c r="BH366" t="inlineStr">
        <is>
          <t>repositoryID,ip,dnsName</t>
        </is>
      </c>
      <c r="BI366" t="inlineStr">
        <is>
          <t>repositoryID,ip,port,protocol,pluginID</t>
        </is>
      </c>
      <c r="BJ366" t="inlineStr">
        <is>
          <t>f052aa2e-ce63-e22f-51d4-be3ede32fd3b</t>
        </is>
      </c>
      <c r="BK366" t="inlineStr">
        <is>
          <t>IPv4</t>
        </is>
      </c>
    </row>
    <row r="367">
      <c r="A367" t="n">
        <v>97737</v>
      </c>
      <c r="B367" t="inlineStr">
        <is>
          <t>MS17-010: Windows SMB Server RCE (EternalBlue)</t>
        </is>
      </c>
      <c r="C367" t="inlineStr">
        <is>
          <t>97737 (445/tcp) MS17-010: Windows SMB Server RCE (EternalBlue)</t>
        </is>
      </c>
      <c r="D367" t="inlineStr">
        <is>
          <t>Windows : Microsoft Bulletins</t>
        </is>
      </c>
      <c r="E367" t="n">
        <v>10</v>
      </c>
      <c r="F367" t="inlineStr">
        <is>
          <t>Critical</t>
        </is>
      </c>
      <c r="G367" t="inlineStr">
        <is>
          <t>4</t>
        </is>
      </c>
      <c r="H367" t="inlineStr">
        <is>
          <t>Critical</t>
        </is>
      </c>
      <c r="I367" t="n">
        <v>9.699999999999999</v>
      </c>
      <c r="J367" t="inlineStr">
        <is>
          <t>[]</t>
        </is>
      </c>
      <c r="K367" t="inlineStr">
        <is>
          <t>Threat Intensity: High, Threat Sources: Dark Web</t>
        </is>
      </c>
      <c r="L367" t="inlineStr">
        <is>
          <t>Critical</t>
        </is>
      </c>
      <c r="M367" t="inlineStr">
        <is>
          <t>I</t>
        </is>
      </c>
      <c r="N367" t="n">
        <v>9.300000000000001</v>
      </c>
      <c r="O367" t="n">
        <v>7.9</v>
      </c>
      <c r="P367" t="inlineStr">
        <is>
          <t>AV:N/AC:M/Au:N/C:C/I:C/A:C</t>
        </is>
      </c>
      <c r="Q367" t="n">
        <v>8.1</v>
      </c>
      <c r="R367" t="n">
        <v>7.3</v>
      </c>
      <c r="S367" t="inlineStr">
        <is>
          <t>CVSS:3.0/AV:N/AC:H/PR:N/UI:N/S:U/C:H/I:H/A:H</t>
        </is>
      </c>
      <c r="T367" t="inlineStr">
        <is>
          <t>Yes</t>
        </is>
      </c>
      <c r="U367" t="inlineStr">
        <is>
          <t>Exploits are available</t>
        </is>
      </c>
      <c r="V367" t="inlineStr">
        <is>
          <t>Metasploit (EternalBlue) / Core Impact / CANVAS</t>
        </is>
      </c>
      <c r="W367" t="inlineStr">
        <is>
          <t>CVE-2017-0143,CVE-2017-0144,CVE-2017-0145</t>
        </is>
      </c>
      <c r="X367" t="inlineStr">
        <is>
          <t>53851</t>
        </is>
      </c>
      <c r="Y367" t="inlineStr">
        <is>
          <t>MSFT:MS17-010, IAVA:2017-A-0065</t>
        </is>
      </c>
      <c r="Z367" t="inlineStr">
        <is>
          <t>cpe:/o:microsoft:windows</t>
        </is>
      </c>
      <c r="AA367" t="inlineStr">
        <is>
          <t>10.40.6.136</t>
        </is>
      </c>
      <c r="AB367" t="inlineStr">
        <is>
          <t>d1631083-de0a-acb3-c218-97ed224ca1e0</t>
        </is>
      </c>
      <c r="AC367" t="inlineStr">
        <is>
          <t>d1631083-de0a-acb3-c218-97ed224ca1e0</t>
        </is>
      </c>
      <c r="AD367" t="inlineStr">
        <is>
          <t>bu4-dwccrm003.bu4.local</t>
        </is>
      </c>
      <c r="AE367" t="inlineStr">
        <is>
          <t>BU4-DWCCRM003</t>
        </is>
      </c>
      <c r="AF367" t="inlineStr">
        <is>
          <t>46:F8:04:82:C9:95</t>
        </is>
      </c>
      <c r="AG367" t="inlineStr">
        <is>
          <t>Microsoft Windows Server 2025 Datacenter</t>
        </is>
      </c>
      <c r="AH367" t="inlineStr">
        <is>
          <t>Azure</t>
        </is>
      </c>
      <c r="AI367" t="n">
        <v>445</v>
      </c>
      <c r="AJ367" t="inlineStr">
        <is>
          <t>tcp</t>
        </is>
      </c>
      <c r="AK367" t="inlineStr">
        <is>
          <t>bu4_Repo</t>
        </is>
      </c>
      <c r="AL367" t="n">
        <v>4</v>
      </c>
      <c r="AM367" t="inlineStr">
        <is>
          <t>2026-04-23 12:00:00</t>
        </is>
      </c>
      <c r="AN367" t="inlineStr">
        <is>
          <t>2026-06-11 22:00:00</t>
        </is>
      </c>
      <c r="AO367" t="inlineStr">
        <is>
          <t>2017-03-14</t>
        </is>
      </c>
      <c r="AP367" t="inlineStr">
        <is>
          <t>2017-03-14</t>
        </is>
      </c>
      <c r="AQ367" t="inlineStr">
        <is>
          <t>2017-03-14</t>
        </is>
      </c>
      <c r="AR367" t="inlineStr">
        <is>
          <t>2026-05-18</t>
        </is>
      </c>
      <c r="AS367" t="inlineStr">
        <is>
          <t>No</t>
        </is>
      </c>
      <c r="AT367" t="inlineStr">
        <is>
          <t>No</t>
        </is>
      </c>
      <c r="AU367" t="inlineStr"/>
      <c r="AV367" t="inlineStr">
        <is>
          <t>No</t>
        </is>
      </c>
      <c r="AW367" t="inlineStr"/>
      <c r="AX367" t="n">
        <v>1</v>
      </c>
      <c r="AY367" t="n">
        <v>895</v>
      </c>
      <c r="AZ367" t="inlineStr">
        <is>
          <t>local</t>
        </is>
      </c>
      <c r="BA367" t="inlineStr">
        <is>
          <t>1.41</t>
        </is>
      </c>
      <c r="BB367" t="inlineStr">
        <is>
          <t>Multiple SMBv1 RCE vulnerabilities.</t>
        </is>
      </c>
      <c r="BC367" t="inlineStr">
        <is>
          <t>Multiple SMBv1 RCE vulnerabilities.</t>
        </is>
      </c>
      <c r="BD367" t="inlineStr">
        <is>
          <t>Apply the MS17-010 security update.</t>
        </is>
      </c>
      <c r="BE367" t="inlineStr">
        <is>
          <t>https://www.tenable.com/plugins/nessus/97737</t>
        </is>
      </c>
      <c r="BF367" t="inlineStr">
        <is>
          <t>Port 445/tcp was found to be vulnerable on BU4-DWCCRM003 (10.40.6.136).</t>
        </is>
      </c>
      <c r="BG367" t="inlineStr">
        <is>
          <t>repositoryID,ip,dnsName</t>
        </is>
      </c>
      <c r="BH367" t="inlineStr">
        <is>
          <t>repositoryID,ip,dnsName</t>
        </is>
      </c>
      <c r="BI367" t="inlineStr">
        <is>
          <t>repositoryID,ip,port,protocol,pluginID</t>
        </is>
      </c>
      <c r="BJ367" t="inlineStr">
        <is>
          <t>c38e77c7-7552-bf83-9ca0-045026faa76f</t>
        </is>
      </c>
      <c r="BK367" t="inlineStr">
        <is>
          <t>IPv4</t>
        </is>
      </c>
    </row>
    <row r="368">
      <c r="A368" t="n">
        <v>51192</v>
      </c>
      <c r="B368" t="inlineStr">
        <is>
          <t>SSL Certificate Cannot Be Trusted</t>
        </is>
      </c>
      <c r="C368" t="inlineStr">
        <is>
          <t>51192 (443/tcp) SSL Certificate Cannot Be Trusted</t>
        </is>
      </c>
      <c r="D368" t="inlineStr">
        <is>
          <t>General</t>
        </is>
      </c>
      <c r="E368" t="n">
        <v>27</v>
      </c>
      <c r="F368" t="inlineStr">
        <is>
          <t>Medium</t>
        </is>
      </c>
      <c r="G368" t="inlineStr">
        <is>
          <t>2</t>
        </is>
      </c>
      <c r="H368" t="inlineStr">
        <is>
          <t>Medium</t>
        </is>
      </c>
      <c r="I368" t="n">
        <v>5.6</v>
      </c>
      <c r="J368" t="inlineStr">
        <is>
          <t>[]</t>
        </is>
      </c>
      <c r="K368" t="inlineStr"/>
      <c r="L368" t="inlineStr">
        <is>
          <t>Medium</t>
        </is>
      </c>
      <c r="M368" t="inlineStr">
        <is>
          <t>II</t>
        </is>
      </c>
      <c r="N368" t="n">
        <v>6.4</v>
      </c>
      <c r="O368" t="n">
        <v>5.4</v>
      </c>
      <c r="P368" t="inlineStr">
        <is>
          <t>AV:N/AC:L/Au:N/C:P/I:P/A:N</t>
        </is>
      </c>
      <c r="Q368" t="n">
        <v>6.5</v>
      </c>
      <c r="R368" t="n">
        <v>6</v>
      </c>
      <c r="S368" t="inlineStr">
        <is>
          <t>CVSS:3.0/AV:N/AC:L/PR:N/UI:N/S:U/C:L/I:L/A:N</t>
        </is>
      </c>
      <c r="T368" t="inlineStr">
        <is>
          <t>No</t>
        </is>
      </c>
      <c r="U368" t="inlineStr"/>
      <c r="V368" t="inlineStr"/>
      <c r="W368" t="inlineStr"/>
      <c r="X368" t="inlineStr"/>
      <c r="Y368" t="inlineStr"/>
      <c r="Z368" t="inlineStr">
        <is>
          <t>cpe:/o:microsoft:windows</t>
        </is>
      </c>
      <c r="AA368" t="inlineStr">
        <is>
          <t>10.30.1.214</t>
        </is>
      </c>
      <c r="AB368" t="inlineStr">
        <is>
          <t>7649f865-9fb8-e62d-2755-0c47fd2481f9</t>
        </is>
      </c>
      <c r="AC368" t="inlineStr">
        <is>
          <t>7649f865-9fb8-e62d-2755-0c47fd2481f9</t>
        </is>
      </c>
      <c r="AD368" t="inlineStr">
        <is>
          <t>bu3-pwcapp007.bu3.local</t>
        </is>
      </c>
      <c r="AE368" t="inlineStr">
        <is>
          <t>BU3-PWCAPP007</t>
        </is>
      </c>
      <c r="AF368" t="inlineStr">
        <is>
          <t>6B:57:48:AC:6C:2D</t>
        </is>
      </c>
      <c r="AG368" t="inlineStr">
        <is>
          <t>Microsoft Windows Server 2019 Standard</t>
        </is>
      </c>
      <c r="AH368" t="inlineStr">
        <is>
          <t>Azure</t>
        </is>
      </c>
      <c r="AI368" t="n">
        <v>443</v>
      </c>
      <c r="AJ368" t="inlineStr">
        <is>
          <t>tcp</t>
        </is>
      </c>
      <c r="AK368" t="inlineStr">
        <is>
          <t>bu3_Repo</t>
        </is>
      </c>
      <c r="AL368" t="n">
        <v>3</v>
      </c>
      <c r="AM368" t="inlineStr">
        <is>
          <t>2026-04-07 09:00:00</t>
        </is>
      </c>
      <c r="AN368" t="inlineStr">
        <is>
          <t>2026-06-22 11:00:00</t>
        </is>
      </c>
      <c r="AO368" t="inlineStr">
        <is>
          <t>2010-12-15</t>
        </is>
      </c>
      <c r="AP368" t="inlineStr"/>
      <c r="AQ368" t="inlineStr">
        <is>
          <t>2010-12-15</t>
        </is>
      </c>
      <c r="AR368" t="inlineStr">
        <is>
          <t>2026-05-18</t>
        </is>
      </c>
      <c r="AS368" t="inlineStr">
        <is>
          <t>No</t>
        </is>
      </c>
      <c r="AT368" t="inlineStr">
        <is>
          <t>No</t>
        </is>
      </c>
      <c r="AU368" t="inlineStr"/>
      <c r="AV368" t="inlineStr">
        <is>
          <t>No</t>
        </is>
      </c>
      <c r="AW368" t="inlineStr"/>
      <c r="AX368" t="n">
        <v>10</v>
      </c>
      <c r="AY368" t="n">
        <v>136</v>
      </c>
      <c r="AZ368" t="inlineStr">
        <is>
          <t>remote</t>
        </is>
      </c>
      <c r="BA368" t="inlineStr">
        <is>
          <t>1.24</t>
        </is>
      </c>
      <c r="BB368" t="inlineStr">
        <is>
          <t>The SSL certificate cannot be trusted.</t>
        </is>
      </c>
      <c r="BC368" t="inlineStr">
        <is>
          <t>The SSL certificate cannot be trusted.</t>
        </is>
      </c>
      <c r="BD368" t="inlineStr">
        <is>
          <t>Install a trusted SSL certificate.</t>
        </is>
      </c>
      <c r="BE368" t="inlineStr">
        <is>
          <t>https://www.tenable.com/plugins/nessus/51192</t>
        </is>
      </c>
      <c r="BF368" t="inlineStr">
        <is>
          <t>Port 443/tcp was found to be vulnerable on BU3-PWCAPP007 (10.30.1.214).</t>
        </is>
      </c>
      <c r="BG368" t="inlineStr">
        <is>
          <t>repositoryID,ip,dnsName</t>
        </is>
      </c>
      <c r="BH368" t="inlineStr">
        <is>
          <t>repositoryID,ip,dnsName</t>
        </is>
      </c>
      <c r="BI368" t="inlineStr">
        <is>
          <t>repositoryID,ip,port,protocol,pluginID</t>
        </is>
      </c>
      <c r="BJ368" t="inlineStr">
        <is>
          <t>2936e6dd-9c4f-db0d-26d8-35e58ae6463f</t>
        </is>
      </c>
      <c r="BK368" t="inlineStr">
        <is>
          <t>IPv4</t>
        </is>
      </c>
    </row>
    <row r="369">
      <c r="A369" t="n">
        <v>157288</v>
      </c>
      <c r="B369" t="inlineStr">
        <is>
          <t>TLS Version 1.1 Protocol Deprecated</t>
        </is>
      </c>
      <c r="C369" t="inlineStr">
        <is>
          <t>157288 (443/tcp) TLS Version 1.1 Protocol Deprecated</t>
        </is>
      </c>
      <c r="D369" t="inlineStr">
        <is>
          <t>Service detection</t>
        </is>
      </c>
      <c r="E369" t="n">
        <v>26</v>
      </c>
      <c r="F369" t="inlineStr">
        <is>
          <t>Medium</t>
        </is>
      </c>
      <c r="G369" t="inlineStr">
        <is>
          <t>2</t>
        </is>
      </c>
      <c r="H369" t="inlineStr">
        <is>
          <t>Medium</t>
        </is>
      </c>
      <c r="I369" t="n">
        <v>5.7</v>
      </c>
      <c r="J369" t="inlineStr">
        <is>
          <t>[]</t>
        </is>
      </c>
      <c r="K369" t="inlineStr"/>
      <c r="L369" t="inlineStr">
        <is>
          <t>Medium</t>
        </is>
      </c>
      <c r="M369" t="inlineStr">
        <is>
          <t>II</t>
        </is>
      </c>
      <c r="N369" t="n">
        <v>6.1</v>
      </c>
      <c r="O369" t="n">
        <v>5.3</v>
      </c>
      <c r="P369" t="inlineStr">
        <is>
          <t>AV:N/AC:M/Au:N/C:P/I:P/A:N</t>
        </is>
      </c>
      <c r="Q369" t="n">
        <v>6.5</v>
      </c>
      <c r="R369" t="n">
        <v>6</v>
      </c>
      <c r="S369" t="inlineStr">
        <is>
          <t>CVSS:3.0/AV:N/AC:H/PR:N/UI:N/S:U/C:H/I:H/A:N</t>
        </is>
      </c>
      <c r="T369" t="inlineStr">
        <is>
          <t>No</t>
        </is>
      </c>
      <c r="U369" t="inlineStr"/>
      <c r="V369" t="inlineStr"/>
      <c r="W369" t="inlineStr"/>
      <c r="X369" t="inlineStr"/>
      <c r="Y369" t="inlineStr"/>
      <c r="Z369" t="inlineStr">
        <is>
          <t>cpe:/o:microsoft:windows</t>
        </is>
      </c>
      <c r="AA369" t="inlineStr">
        <is>
          <t>10.20.1.87</t>
        </is>
      </c>
      <c r="AB369" t="inlineStr">
        <is>
          <t>0e650094-e2c7-9420-0b11-30a8863d2146</t>
        </is>
      </c>
      <c r="AC369" t="inlineStr">
        <is>
          <t>0e650094-e2c7-9420-0b11-30a8863d2146</t>
        </is>
      </c>
      <c r="AD369" t="inlineStr">
        <is>
          <t>bu2-dwcsap002.bu2.local</t>
        </is>
      </c>
      <c r="AE369" t="inlineStr">
        <is>
          <t>BU2-DWCSAP002</t>
        </is>
      </c>
      <c r="AF369" t="inlineStr">
        <is>
          <t>59:9A:3E:02:AD:A3</t>
        </is>
      </c>
      <c r="AG369" t="inlineStr">
        <is>
          <t>Microsoft Windows Server 2019 Standard</t>
        </is>
      </c>
      <c r="AH369" t="inlineStr">
        <is>
          <t>Azure</t>
        </is>
      </c>
      <c r="AI369" t="n">
        <v>443</v>
      </c>
      <c r="AJ369" t="inlineStr">
        <is>
          <t>tcp</t>
        </is>
      </c>
      <c r="AK369" t="inlineStr">
        <is>
          <t>bu2_Repo</t>
        </is>
      </c>
      <c r="AL369" t="n">
        <v>2</v>
      </c>
      <c r="AM369" t="inlineStr">
        <is>
          <t>2026-01-12 20:00:00</t>
        </is>
      </c>
      <c r="AN369" t="inlineStr">
        <is>
          <t>2026-06-10 02:00:00</t>
        </is>
      </c>
      <c r="AO369" t="inlineStr">
        <is>
          <t>2022-01-28</t>
        </is>
      </c>
      <c r="AP369" t="inlineStr"/>
      <c r="AQ369" t="inlineStr">
        <is>
          <t>2022-01-28</t>
        </is>
      </c>
      <c r="AR369" t="inlineStr">
        <is>
          <t>2026-05-18</t>
        </is>
      </c>
      <c r="AS369" t="inlineStr">
        <is>
          <t>No</t>
        </is>
      </c>
      <c r="AT369" t="inlineStr">
        <is>
          <t>No</t>
        </is>
      </c>
      <c r="AU369" t="inlineStr"/>
      <c r="AV369" t="inlineStr">
        <is>
          <t>No</t>
        </is>
      </c>
      <c r="AW369" t="inlineStr"/>
      <c r="AX369" t="n">
        <v>5</v>
      </c>
      <c r="AY369" t="n">
        <v>760</v>
      </c>
      <c r="AZ369" t="inlineStr">
        <is>
          <t>remote</t>
        </is>
      </c>
      <c r="BA369" t="inlineStr">
        <is>
          <t>1.16</t>
        </is>
      </c>
      <c r="BB369" t="inlineStr">
        <is>
          <t>Uses a deprecated version of TLS.</t>
        </is>
      </c>
      <c r="BC369" t="inlineStr">
        <is>
          <t>Uses a deprecated version of TLS.</t>
        </is>
      </c>
      <c r="BD369" t="inlineStr">
        <is>
          <t>Enable TLS 1.2/1.3; disable TLS 1.1.</t>
        </is>
      </c>
      <c r="BE369" t="inlineStr">
        <is>
          <t>https://www.tenable.com/plugins/nessus/157288</t>
        </is>
      </c>
      <c r="BF369" t="inlineStr">
        <is>
          <t>Port 443/tcp was found to be vulnerable on BU2-DWCSAP002 (10.20.1.87).</t>
        </is>
      </c>
      <c r="BG369" t="inlineStr">
        <is>
          <t>repositoryID,ip,dnsName</t>
        </is>
      </c>
      <c r="BH369" t="inlineStr">
        <is>
          <t>repositoryID,ip,dnsName</t>
        </is>
      </c>
      <c r="BI369" t="inlineStr">
        <is>
          <t>repositoryID,ip,port,protocol,pluginID</t>
        </is>
      </c>
      <c r="BJ369" t="inlineStr">
        <is>
          <t>a855f0a7-a481-6900-0fce-659f2779ac2e</t>
        </is>
      </c>
      <c r="BK369" t="inlineStr">
        <is>
          <t>IPv4</t>
        </is>
      </c>
    </row>
    <row r="370">
      <c r="A370" t="n">
        <v>35291</v>
      </c>
      <c r="B370" t="inlineStr">
        <is>
          <t>SSL Certificate Signed Using Weak Hashing Algorithm</t>
        </is>
      </c>
      <c r="C370" t="inlineStr">
        <is>
          <t>35291 (443/tcp) SSL Certificate Signed Using Weak Hashing Algorithm</t>
        </is>
      </c>
      <c r="D370" t="inlineStr">
        <is>
          <t>General</t>
        </is>
      </c>
      <c r="E370" t="n">
        <v>27</v>
      </c>
      <c r="F370" t="inlineStr">
        <is>
          <t>Medium</t>
        </is>
      </c>
      <c r="G370" t="inlineStr">
        <is>
          <t>2</t>
        </is>
      </c>
      <c r="H370" t="inlineStr">
        <is>
          <t>Medium</t>
        </is>
      </c>
      <c r="I370" t="n">
        <v>5.9</v>
      </c>
      <c r="J370" t="inlineStr">
        <is>
          <t>[]</t>
        </is>
      </c>
      <c r="K370" t="inlineStr"/>
      <c r="L370" t="inlineStr">
        <is>
          <t>Medium</t>
        </is>
      </c>
      <c r="M370" t="inlineStr">
        <is>
          <t>II</t>
        </is>
      </c>
      <c r="N370" t="n">
        <v>4</v>
      </c>
      <c r="O370" t="n">
        <v>3.5</v>
      </c>
      <c r="P370" t="inlineStr">
        <is>
          <t>AV:N/AC:H/Au:N/C:N/I:P/A:N</t>
        </is>
      </c>
      <c r="Q370" t="n">
        <v>5.3</v>
      </c>
      <c r="R370" t="n">
        <v>4.9</v>
      </c>
      <c r="S370" t="inlineStr">
        <is>
          <t>CVSS:3.0/AV:N/AC:H/PR:N/UI:N/S:U/C:N/I:H/A:N</t>
        </is>
      </c>
      <c r="T370" t="inlineStr">
        <is>
          <t>No</t>
        </is>
      </c>
      <c r="U370" t="inlineStr"/>
      <c r="V370" t="inlineStr"/>
      <c r="W370" t="inlineStr">
        <is>
          <t>CVE-2004-2761</t>
        </is>
      </c>
      <c r="X370" t="inlineStr">
        <is>
          <t>59070</t>
        </is>
      </c>
      <c r="Y370" t="inlineStr">
        <is>
          <t>OSVDB:53817</t>
        </is>
      </c>
      <c r="Z370" t="inlineStr">
        <is>
          <t>cpe:/o:redhat:enterprise_linux</t>
        </is>
      </c>
      <c r="AA370" t="inlineStr">
        <is>
          <t>10.40.16.195</t>
        </is>
      </c>
      <c r="AB370" t="inlineStr">
        <is>
          <t>4be66de6-d27a-6a9c-f64b-f0d6bf0538f7</t>
        </is>
      </c>
      <c r="AC370" t="inlineStr">
        <is>
          <t>4be66de6-d27a-6a9c-f64b-f0d6bf0538f7</t>
        </is>
      </c>
      <c r="AD370" t="inlineStr">
        <is>
          <t>bu4-plcpgs005.bu4.local</t>
        </is>
      </c>
      <c r="AE370" t="inlineStr">
        <is>
          <t>BU4-PLCPGS005</t>
        </is>
      </c>
      <c r="AF370" t="inlineStr">
        <is>
          <t>54:3B:56:EA:A1:08</t>
        </is>
      </c>
      <c r="AG370" t="inlineStr">
        <is>
          <t>Red Hat Enterprise Linux 8.10</t>
        </is>
      </c>
      <c r="AH370" t="inlineStr">
        <is>
          <t>AWS</t>
        </is>
      </c>
      <c r="AI370" t="n">
        <v>443</v>
      </c>
      <c r="AJ370" t="inlineStr">
        <is>
          <t>tcp</t>
        </is>
      </c>
      <c r="AK370" t="inlineStr">
        <is>
          <t>bu4_Repo</t>
        </is>
      </c>
      <c r="AL370" t="n">
        <v>4</v>
      </c>
      <c r="AM370" t="inlineStr">
        <is>
          <t>2026-01-27 16:00:00</t>
        </is>
      </c>
      <c r="AN370" t="inlineStr">
        <is>
          <t>2026-06-09 11:00:00</t>
        </is>
      </c>
      <c r="AO370" t="inlineStr">
        <is>
          <t>2009-01-05</t>
        </is>
      </c>
      <c r="AP370" t="inlineStr"/>
      <c r="AQ370" t="inlineStr">
        <is>
          <t>2009-01-05</t>
        </is>
      </c>
      <c r="AR370" t="inlineStr">
        <is>
          <t>2026-05-18</t>
        </is>
      </c>
      <c r="AS370" t="inlineStr">
        <is>
          <t>No</t>
        </is>
      </c>
      <c r="AT370" t="inlineStr">
        <is>
          <t>No</t>
        </is>
      </c>
      <c r="AU370" t="inlineStr"/>
      <c r="AV370" t="inlineStr">
        <is>
          <t>No</t>
        </is>
      </c>
      <c r="AW370" t="inlineStr"/>
      <c r="AX370" t="n">
        <v>9</v>
      </c>
      <c r="AY370" t="n">
        <v>848</v>
      </c>
      <c r="AZ370" t="inlineStr">
        <is>
          <t>remote</t>
        </is>
      </c>
      <c r="BA370" t="inlineStr">
        <is>
          <t>1.13</t>
        </is>
      </c>
      <c r="BB370" t="inlineStr">
        <is>
          <t>Certificate uses a weak hash algorithm.</t>
        </is>
      </c>
      <c r="BC370" t="inlineStr">
        <is>
          <t>Certificate uses a weak hash algorithm.</t>
        </is>
      </c>
      <c r="BD370" t="inlineStr">
        <is>
          <t>Reissue with SHA-256+.</t>
        </is>
      </c>
      <c r="BE370" t="inlineStr">
        <is>
          <t>https://www.tenable.com/plugins/nessus/35291</t>
        </is>
      </c>
      <c r="BF370" t="inlineStr">
        <is>
          <t>Port 443/tcp was found to be vulnerable on BU4-PLCPGS005 (10.40.16.195).</t>
        </is>
      </c>
      <c r="BG370" t="inlineStr">
        <is>
          <t>repositoryID,ip,dnsName</t>
        </is>
      </c>
      <c r="BH370" t="inlineStr">
        <is>
          <t>repositoryID,ip,dnsName</t>
        </is>
      </c>
      <c r="BI370" t="inlineStr">
        <is>
          <t>repositoryID,ip,port,protocol,pluginID</t>
        </is>
      </c>
      <c r="BJ370" t="inlineStr">
        <is>
          <t>ba2e042d-2dd9-f2ce-8fd7-1fd138d77cfe</t>
        </is>
      </c>
      <c r="BK370" t="inlineStr">
        <is>
          <t>IPv4</t>
        </is>
      </c>
    </row>
    <row r="371">
      <c r="A371" t="n">
        <v>42873</v>
      </c>
      <c r="B371" t="inlineStr">
        <is>
          <t>SSL Medium Strength Cipher Suites (SWEET32)</t>
        </is>
      </c>
      <c r="C371" t="inlineStr">
        <is>
          <t>42873 (443/tcp) SSL Medium Strength Cipher Suites (SWEET32)</t>
        </is>
      </c>
      <c r="D371" t="inlineStr">
        <is>
          <t>General</t>
        </is>
      </c>
      <c r="E371" t="n">
        <v>27</v>
      </c>
      <c r="F371" t="inlineStr">
        <is>
          <t>Medium</t>
        </is>
      </c>
      <c r="G371" t="inlineStr">
        <is>
          <t>2</t>
        </is>
      </c>
      <c r="H371" t="inlineStr">
        <is>
          <t>Medium</t>
        </is>
      </c>
      <c r="I371" t="n">
        <v>5.3</v>
      </c>
      <c r="J371" t="inlineStr">
        <is>
          <t>[]</t>
        </is>
      </c>
      <c r="K371" t="inlineStr"/>
      <c r="L371" t="inlineStr">
        <is>
          <t>Medium</t>
        </is>
      </c>
      <c r="M371" t="inlineStr">
        <is>
          <t>II</t>
        </is>
      </c>
      <c r="N371" t="n">
        <v>4.3</v>
      </c>
      <c r="O371" t="n">
        <v>3.7</v>
      </c>
      <c r="P371" t="inlineStr">
        <is>
          <t>AV:N/AC:M/Au:N/C:P/I:N/A:N</t>
        </is>
      </c>
      <c r="Q371" t="n">
        <v>7.5</v>
      </c>
      <c r="R371" t="n">
        <v>6.7</v>
      </c>
      <c r="S371" t="inlineStr">
        <is>
          <t>CVSS:3.0/AV:N/AC:L/PR:N/UI:N/S:U/C:H/I:N/A:N</t>
        </is>
      </c>
      <c r="T371" t="inlineStr">
        <is>
          <t>No</t>
        </is>
      </c>
      <c r="U371" t="inlineStr"/>
      <c r="V371" t="inlineStr"/>
      <c r="W371" t="inlineStr">
        <is>
          <t>CVE-2016-2183</t>
        </is>
      </c>
      <c r="X371" t="inlineStr">
        <is>
          <t>105246</t>
        </is>
      </c>
      <c r="Y371" t="inlineStr">
        <is>
          <t>OSVDB:73012</t>
        </is>
      </c>
      <c r="Z371" t="inlineStr">
        <is>
          <t>cpe:/o:redhat:enterprise_linux</t>
        </is>
      </c>
      <c r="AA371" t="inlineStr">
        <is>
          <t>10.50.16.180</t>
        </is>
      </c>
      <c r="AB371" t="inlineStr">
        <is>
          <t>aa14d688-0685-0536-4755-81e441891735</t>
        </is>
      </c>
      <c r="AC371" t="inlineStr">
        <is>
          <t>aa14d688-0685-0536-4755-81e441891735</t>
        </is>
      </c>
      <c r="AD371" t="inlineStr">
        <is>
          <t>bu5-plclog003.bu5.local</t>
        </is>
      </c>
      <c r="AE371" t="inlineStr">
        <is>
          <t>BU5-PLCLOG003</t>
        </is>
      </c>
      <c r="AF371" t="inlineStr">
        <is>
          <t>81:E3:CF:B9:66:C4</t>
        </is>
      </c>
      <c r="AG371" t="inlineStr">
        <is>
          <t>Red Hat Enterprise Linux 9.6</t>
        </is>
      </c>
      <c r="AH371" t="inlineStr">
        <is>
          <t>AWS</t>
        </is>
      </c>
      <c r="AI371" t="n">
        <v>443</v>
      </c>
      <c r="AJ371" t="inlineStr">
        <is>
          <t>tcp</t>
        </is>
      </c>
      <c r="AK371" t="inlineStr">
        <is>
          <t>bu5_Repo</t>
        </is>
      </c>
      <c r="AL371" t="n">
        <v>5</v>
      </c>
      <c r="AM371" t="inlineStr">
        <is>
          <t>2026-04-21 13:00:00</t>
        </is>
      </c>
      <c r="AN371" t="inlineStr">
        <is>
          <t>2026-06-09 07:00:00</t>
        </is>
      </c>
      <c r="AO371" t="inlineStr">
        <is>
          <t>2009-11-23</t>
        </is>
      </c>
      <c r="AP371" t="inlineStr">
        <is>
          <t>2016-08-24</t>
        </is>
      </c>
      <c r="AQ371" t="inlineStr">
        <is>
          <t>2009-11-23</t>
        </is>
      </c>
      <c r="AR371" t="inlineStr">
        <is>
          <t>2026-05-18</t>
        </is>
      </c>
      <c r="AS371" t="inlineStr">
        <is>
          <t>No</t>
        </is>
      </c>
      <c r="AT371" t="inlineStr">
        <is>
          <t>No</t>
        </is>
      </c>
      <c r="AU371" t="inlineStr"/>
      <c r="AV371" t="inlineStr">
        <is>
          <t>No</t>
        </is>
      </c>
      <c r="AW371" t="inlineStr"/>
      <c r="AX371" t="n">
        <v>5</v>
      </c>
      <c r="AY371" t="n">
        <v>888</v>
      </c>
      <c r="AZ371" t="inlineStr">
        <is>
          <t>remote</t>
        </is>
      </c>
      <c r="BA371" t="inlineStr">
        <is>
          <t>1.37</t>
        </is>
      </c>
      <c r="BB371" t="inlineStr">
        <is>
          <t>Supports medium strength SSL ciphers.</t>
        </is>
      </c>
      <c r="BC371" t="inlineStr">
        <is>
          <t>Supports medium strength SSL ciphers.</t>
        </is>
      </c>
      <c r="BD371" t="inlineStr">
        <is>
          <t>Disable medium strength ciphers.</t>
        </is>
      </c>
      <c r="BE371" t="inlineStr">
        <is>
          <t>https://www.tenable.com/plugins/nessus/42873</t>
        </is>
      </c>
      <c r="BF371" t="inlineStr">
        <is>
          <t>Port 443/tcp was found to be vulnerable on BU5-PLCLOG003 (10.50.16.180).</t>
        </is>
      </c>
      <c r="BG371" t="inlineStr">
        <is>
          <t>repositoryID,ip,dnsName</t>
        </is>
      </c>
      <c r="BH371" t="inlineStr">
        <is>
          <t>repositoryID,ip,dnsName</t>
        </is>
      </c>
      <c r="BI371" t="inlineStr">
        <is>
          <t>repositoryID,ip,port,protocol,pluginID</t>
        </is>
      </c>
      <c r="BJ371" t="inlineStr">
        <is>
          <t>88839828-7218-22a0-5464-c10e5369d752</t>
        </is>
      </c>
      <c r="BK371" t="inlineStr">
        <is>
          <t>IPv4</t>
        </is>
      </c>
    </row>
    <row r="372">
      <c r="A372" t="n">
        <v>45411</v>
      </c>
      <c r="B372" t="inlineStr">
        <is>
          <t>SSL Certificate with Wrong Hostname</t>
        </is>
      </c>
      <c r="C372" t="inlineStr">
        <is>
          <t>45411 (443/tcp) SSL Certificate with Wrong Hostname</t>
        </is>
      </c>
      <c r="D372" t="inlineStr">
        <is>
          <t>General</t>
        </is>
      </c>
      <c r="E372" t="n">
        <v>27</v>
      </c>
      <c r="F372" t="inlineStr">
        <is>
          <t>Medium</t>
        </is>
      </c>
      <c r="G372" t="inlineStr">
        <is>
          <t>2</t>
        </is>
      </c>
      <c r="H372" t="inlineStr">
        <is>
          <t>Medium</t>
        </is>
      </c>
      <c r="I372" t="n">
        <v>6.3</v>
      </c>
      <c r="J372" t="inlineStr">
        <is>
          <t>[]</t>
        </is>
      </c>
      <c r="K372" t="inlineStr"/>
      <c r="L372" t="inlineStr">
        <is>
          <t>Medium</t>
        </is>
      </c>
      <c r="M372" t="inlineStr">
        <is>
          <t>II</t>
        </is>
      </c>
      <c r="N372" t="n">
        <v>5</v>
      </c>
      <c r="O372" t="n">
        <v>4.3</v>
      </c>
      <c r="P372" t="inlineStr">
        <is>
          <t>AV:N/AC:L/Au:N/C:N/I:P/A:N</t>
        </is>
      </c>
      <c r="Q372" t="n">
        <v>5.3</v>
      </c>
      <c r="R372" t="n">
        <v>4.9</v>
      </c>
      <c r="S372" t="inlineStr">
        <is>
          <t>CVSS:3.0/AV:N/AC:L/PR:N/UI:N/S:U/C:N/I:L/A:N</t>
        </is>
      </c>
      <c r="T372" t="inlineStr">
        <is>
          <t>No</t>
        </is>
      </c>
      <c r="U372" t="inlineStr"/>
      <c r="V372" t="inlineStr"/>
      <c r="W372" t="inlineStr"/>
      <c r="X372" t="inlineStr"/>
      <c r="Y372" t="inlineStr"/>
      <c r="Z372" t="inlineStr">
        <is>
          <t>cpe:/o:redhat:enterprise_linux</t>
        </is>
      </c>
      <c r="AA372" t="inlineStr">
        <is>
          <t>10.30.19.145</t>
        </is>
      </c>
      <c r="AB372" t="inlineStr">
        <is>
          <t>77d0120b-9b51-a315-60ca-86cb5191cb93</t>
        </is>
      </c>
      <c r="AC372" t="inlineStr">
        <is>
          <t>77d0120b-9b51-a315-60ca-86cb5191cb93</t>
        </is>
      </c>
      <c r="AD372" t="inlineStr">
        <is>
          <t>bu3-slcsmt004.bu3.local</t>
        </is>
      </c>
      <c r="AE372" t="inlineStr">
        <is>
          <t>BU3-SLCSMT004</t>
        </is>
      </c>
      <c r="AF372" t="inlineStr">
        <is>
          <t>2A:1B:B0:71:FF:09</t>
        </is>
      </c>
      <c r="AG372" t="inlineStr">
        <is>
          <t>Red Hat Enterprise Linux 9.6</t>
        </is>
      </c>
      <c r="AH372" t="inlineStr">
        <is>
          <t>Azure</t>
        </is>
      </c>
      <c r="AI372" t="n">
        <v>443</v>
      </c>
      <c r="AJ372" t="inlineStr">
        <is>
          <t>tcp</t>
        </is>
      </c>
      <c r="AK372" t="inlineStr">
        <is>
          <t>bu3_Repo</t>
        </is>
      </c>
      <c r="AL372" t="n">
        <v>3</v>
      </c>
      <c r="AM372" t="inlineStr">
        <is>
          <t>2026-05-14 20:00:00</t>
        </is>
      </c>
      <c r="AN372" t="inlineStr">
        <is>
          <t>2026-06-21 06:00:00</t>
        </is>
      </c>
      <c r="AO372" t="inlineStr">
        <is>
          <t>2010-04-03</t>
        </is>
      </c>
      <c r="AP372" t="inlineStr"/>
      <c r="AQ372" t="inlineStr">
        <is>
          <t>2010-04-03</t>
        </is>
      </c>
      <c r="AR372" t="inlineStr">
        <is>
          <t>2026-05-18</t>
        </is>
      </c>
      <c r="AS372" t="inlineStr">
        <is>
          <t>No</t>
        </is>
      </c>
      <c r="AT372" t="inlineStr">
        <is>
          <t>No</t>
        </is>
      </c>
      <c r="AU372" t="inlineStr"/>
      <c r="AV372" t="inlineStr">
        <is>
          <t>No</t>
        </is>
      </c>
      <c r="AW372" t="inlineStr"/>
      <c r="AX372" t="n">
        <v>6</v>
      </c>
      <c r="AY372" t="n">
        <v>585</v>
      </c>
      <c r="AZ372" t="inlineStr">
        <is>
          <t>remote</t>
        </is>
      </c>
      <c r="BA372" t="inlineStr">
        <is>
          <t>1.64</t>
        </is>
      </c>
      <c r="BB372" t="inlineStr">
        <is>
          <t>Certificate is for a different host.</t>
        </is>
      </c>
      <c r="BC372" t="inlineStr">
        <is>
          <t>Certificate is for a different host.</t>
        </is>
      </c>
      <c r="BD372" t="inlineStr">
        <is>
          <t>Install a certificate with the correct CN/SAN.</t>
        </is>
      </c>
      <c r="BE372" t="inlineStr">
        <is>
          <t>https://www.tenable.com/plugins/nessus/45411</t>
        </is>
      </c>
      <c r="BF372" t="inlineStr">
        <is>
          <t>Port 443/tcp was found to be vulnerable on BU3-SLCSMT004 (10.30.19.145).</t>
        </is>
      </c>
      <c r="BG372" t="inlineStr">
        <is>
          <t>repositoryID,ip,dnsName</t>
        </is>
      </c>
      <c r="BH372" t="inlineStr">
        <is>
          <t>repositoryID,ip,dnsName</t>
        </is>
      </c>
      <c r="BI372" t="inlineStr">
        <is>
          <t>repositoryID,ip,port,protocol,pluginID</t>
        </is>
      </c>
      <c r="BJ372" t="inlineStr">
        <is>
          <t>26a4047e-3944-fecc-d097-7998741a406f</t>
        </is>
      </c>
      <c r="BK372" t="inlineStr">
        <is>
          <t>IPv4</t>
        </is>
      </c>
    </row>
    <row r="373">
      <c r="A373" t="n">
        <v>125313</v>
      </c>
      <c r="B373" t="inlineStr">
        <is>
          <t>Windows Remote Desktop Services RCE (BlueKeep) (CVE-2019-0708)</t>
        </is>
      </c>
      <c r="C373" t="inlineStr">
        <is>
          <t>125313 (3389/tcp) Windows Remote Desktop Services RCE (BlueKeep) (CVE-2019-0708)</t>
        </is>
      </c>
      <c r="D373" t="inlineStr">
        <is>
          <t>Windows</t>
        </is>
      </c>
      <c r="E373" t="n">
        <v>10</v>
      </c>
      <c r="F373" t="inlineStr">
        <is>
          <t>Critical</t>
        </is>
      </c>
      <c r="G373" t="inlineStr">
        <is>
          <t>4</t>
        </is>
      </c>
      <c r="H373" t="inlineStr">
        <is>
          <t>Critical</t>
        </is>
      </c>
      <c r="I373" t="n">
        <v>9.6</v>
      </c>
      <c r="J373" t="inlineStr">
        <is>
          <t>[]</t>
        </is>
      </c>
      <c r="K373" t="inlineStr">
        <is>
          <t>Product Coverage: High, Threat Sources: Dark Web</t>
        </is>
      </c>
      <c r="L373" t="inlineStr">
        <is>
          <t>Critical</t>
        </is>
      </c>
      <c r="M373" t="inlineStr">
        <is>
          <t>I</t>
        </is>
      </c>
      <c r="N373" t="n">
        <v>10</v>
      </c>
      <c r="O373" t="n">
        <v>8.699999999999999</v>
      </c>
      <c r="P373" t="inlineStr">
        <is>
          <t>AV:N/AC:L/Au:N/C:C/I:C/A:C</t>
        </is>
      </c>
      <c r="Q373" t="n">
        <v>9.800000000000001</v>
      </c>
      <c r="R373" t="n">
        <v>8.800000000000001</v>
      </c>
      <c r="S373" t="inlineStr">
        <is>
          <t>CVSS:3.0/AV:N/AC:L/PR:N/UI:N/S:U/C:H/I:H/A:H</t>
        </is>
      </c>
      <c r="T373" t="inlineStr">
        <is>
          <t>Yes</t>
        </is>
      </c>
      <c r="U373" t="inlineStr">
        <is>
          <t>Exploits are available</t>
        </is>
      </c>
      <c r="V373" t="inlineStr">
        <is>
          <t>Metasploit (BlueKeep) / Core Impact</t>
        </is>
      </c>
      <c r="W373" t="inlineStr">
        <is>
          <t>CVE-2019-0708</t>
        </is>
      </c>
      <c r="X373" t="inlineStr">
        <is>
          <t>99295</t>
        </is>
      </c>
      <c r="Y373" t="inlineStr">
        <is>
          <t>OSVDB:57991</t>
        </is>
      </c>
      <c r="Z373" t="inlineStr">
        <is>
          <t>cpe:/o:microsoft:windows</t>
        </is>
      </c>
      <c r="AA373" t="inlineStr">
        <is>
          <t>10.40.7.157</t>
        </is>
      </c>
      <c r="AB373" t="inlineStr">
        <is>
          <t>fecd8ab6-bdb6-4f96-1c59-de82d7b0441e</t>
        </is>
      </c>
      <c r="AC373" t="inlineStr">
        <is>
          <t>fecd8ab6-bdb6-4f96-1c59-de82d7b0441e</t>
        </is>
      </c>
      <c r="AD373" t="inlineStr">
        <is>
          <t>bu4-swcfil001.bu4.local</t>
        </is>
      </c>
      <c r="AE373" t="inlineStr">
        <is>
          <t>BU4-SWCFIL001</t>
        </is>
      </c>
      <c r="AF373" t="inlineStr">
        <is>
          <t>6A:39:05:3B:E8:C3</t>
        </is>
      </c>
      <c r="AG373" t="inlineStr">
        <is>
          <t>Microsoft Windows Server 2025 Datacenter</t>
        </is>
      </c>
      <c r="AH373" t="inlineStr">
        <is>
          <t>Azure</t>
        </is>
      </c>
      <c r="AI373" t="n">
        <v>3389</v>
      </c>
      <c r="AJ373" t="inlineStr">
        <is>
          <t>tcp</t>
        </is>
      </c>
      <c r="AK373" t="inlineStr">
        <is>
          <t>bu4_Repo</t>
        </is>
      </c>
      <c r="AL373" t="n">
        <v>4</v>
      </c>
      <c r="AM373" t="inlineStr">
        <is>
          <t>2026-01-18 19:00:00</t>
        </is>
      </c>
      <c r="AN373" t="inlineStr">
        <is>
          <t>2026-06-08 21:00:00</t>
        </is>
      </c>
      <c r="AO373" t="inlineStr">
        <is>
          <t>2019-05-14</t>
        </is>
      </c>
      <c r="AP373" t="inlineStr">
        <is>
          <t>2019-05-14</t>
        </is>
      </c>
      <c r="AQ373" t="inlineStr">
        <is>
          <t>2019-05-14</t>
        </is>
      </c>
      <c r="AR373" t="inlineStr">
        <is>
          <t>2026-05-18</t>
        </is>
      </c>
      <c r="AS373" t="inlineStr">
        <is>
          <t>No</t>
        </is>
      </c>
      <c r="AT373" t="inlineStr">
        <is>
          <t>No</t>
        </is>
      </c>
      <c r="AU373" t="inlineStr"/>
      <c r="AV373" t="inlineStr">
        <is>
          <t>No</t>
        </is>
      </c>
      <c r="AW373" t="inlineStr"/>
      <c r="AX373" t="n">
        <v>8</v>
      </c>
      <c r="AY373" t="n">
        <v>751</v>
      </c>
      <c r="AZ373" t="inlineStr">
        <is>
          <t>remote</t>
        </is>
      </c>
      <c r="BA373" t="inlineStr">
        <is>
          <t>1.99</t>
        </is>
      </c>
      <c r="BB373" t="inlineStr">
        <is>
          <t>RCE in Remote Desktop Services.</t>
        </is>
      </c>
      <c r="BC373" t="inlineStr">
        <is>
          <t>RCE in Remote Desktop Services.</t>
        </is>
      </c>
      <c r="BD373" t="inlineStr">
        <is>
          <t>Apply the May 2019 Microsoft security update.</t>
        </is>
      </c>
      <c r="BE373" t="inlineStr">
        <is>
          <t>https://www.tenable.com/plugins/nessus/125313</t>
        </is>
      </c>
      <c r="BF373" t="inlineStr">
        <is>
          <t>Port 3389/tcp was found to be vulnerable on BU4-SWCFIL001 (10.40.7.157).</t>
        </is>
      </c>
      <c r="BG373" t="inlineStr">
        <is>
          <t>repositoryID,ip,dnsName</t>
        </is>
      </c>
      <c r="BH373" t="inlineStr">
        <is>
          <t>repositoryID,ip,dnsName</t>
        </is>
      </c>
      <c r="BI373" t="inlineStr">
        <is>
          <t>repositoryID,ip,port,protocol,pluginID</t>
        </is>
      </c>
      <c r="BJ373" t="inlineStr">
        <is>
          <t>36574b28-236d-7de4-fb02-b0451e57685f</t>
        </is>
      </c>
      <c r="BK373" t="inlineStr">
        <is>
          <t>IPv4</t>
        </is>
      </c>
    </row>
    <row r="374">
      <c r="A374" t="n">
        <v>26928</v>
      </c>
      <c r="B374" t="inlineStr">
        <is>
          <t>SSL Weak Cipher Suites Supported</t>
        </is>
      </c>
      <c r="C374" t="inlineStr">
        <is>
          <t>26928 (443/tcp) SSL Weak Cipher Suites Supported</t>
        </is>
      </c>
      <c r="D374" t="inlineStr">
        <is>
          <t>General</t>
        </is>
      </c>
      <c r="E374" t="n">
        <v>27</v>
      </c>
      <c r="F374" t="inlineStr">
        <is>
          <t>High</t>
        </is>
      </c>
      <c r="G374" t="inlineStr">
        <is>
          <t>3</t>
        </is>
      </c>
      <c r="H374" t="inlineStr">
        <is>
          <t>High</t>
        </is>
      </c>
      <c r="I374" t="n">
        <v>8.1</v>
      </c>
      <c r="J374" t="inlineStr">
        <is>
          <t>[]</t>
        </is>
      </c>
      <c r="K374" t="inlineStr">
        <is>
          <t>Threat Intensity: High, CVSSv3 Impact Score: 5.9</t>
        </is>
      </c>
      <c r="L374" t="inlineStr">
        <is>
          <t>High</t>
        </is>
      </c>
      <c r="M374" t="inlineStr">
        <is>
          <t>I</t>
        </is>
      </c>
      <c r="N374" t="n">
        <v>5</v>
      </c>
      <c r="O374" t="n">
        <v>4.3</v>
      </c>
      <c r="P374" t="inlineStr">
        <is>
          <t>AV:N/AC:L/Au:N/C:P/I:N/A:N</t>
        </is>
      </c>
      <c r="Q374" t="n">
        <v>7.5</v>
      </c>
      <c r="R374" t="n">
        <v>6.7</v>
      </c>
      <c r="S374" t="inlineStr">
        <is>
          <t>CVSS:3.0/AV:N/AC:L/PR:N/UI:N/S:U/C:H/I:N/A:N</t>
        </is>
      </c>
      <c r="T374" t="inlineStr">
        <is>
          <t>No</t>
        </is>
      </c>
      <c r="U374" t="inlineStr"/>
      <c r="V374" t="inlineStr"/>
      <c r="W374" t="inlineStr"/>
      <c r="X374" t="inlineStr"/>
      <c r="Y374" t="inlineStr"/>
      <c r="Z374" t="inlineStr">
        <is>
          <t>cpe:/o:redhat:enterprise_linux</t>
        </is>
      </c>
      <c r="AA374" t="inlineStr">
        <is>
          <t>10.30.6.30</t>
        </is>
      </c>
      <c r="AB374" t="inlineStr">
        <is>
          <t>ad78e1bd-2cf4-a4e2-3e72-d4e7f22150e1</t>
        </is>
      </c>
      <c r="AC374" t="inlineStr">
        <is>
          <t>ad78e1bd-2cf4-a4e2-3e72-d4e7f22150e1</t>
        </is>
      </c>
      <c r="AD374" t="inlineStr">
        <is>
          <t>bu3-slcora001.bu3.local</t>
        </is>
      </c>
      <c r="AE374" t="inlineStr">
        <is>
          <t>BU3-SLCORA001</t>
        </is>
      </c>
      <c r="AF374" t="inlineStr">
        <is>
          <t>95:D4:EB:97:66:38</t>
        </is>
      </c>
      <c r="AG374" t="inlineStr">
        <is>
          <t>Red Hat Enterprise Linux 8.10</t>
        </is>
      </c>
      <c r="AH374" t="inlineStr">
        <is>
          <t>AWS</t>
        </is>
      </c>
      <c r="AI374" t="n">
        <v>443</v>
      </c>
      <c r="AJ374" t="inlineStr">
        <is>
          <t>tcp</t>
        </is>
      </c>
      <c r="AK374" t="inlineStr">
        <is>
          <t>bu3_Repo</t>
        </is>
      </c>
      <c r="AL374" t="n">
        <v>3</v>
      </c>
      <c r="AM374" t="inlineStr">
        <is>
          <t>2025-12-20 03:00:00</t>
        </is>
      </c>
      <c r="AN374" t="inlineStr">
        <is>
          <t>2026-06-21 22:00:00</t>
        </is>
      </c>
      <c r="AO374" t="inlineStr">
        <is>
          <t>2007-08-21</t>
        </is>
      </c>
      <c r="AP374" t="inlineStr"/>
      <c r="AQ374" t="inlineStr">
        <is>
          <t>2007-08-21</t>
        </is>
      </c>
      <c r="AR374" t="inlineStr">
        <is>
          <t>2026-05-18</t>
        </is>
      </c>
      <c r="AS374" t="inlineStr">
        <is>
          <t>No</t>
        </is>
      </c>
      <c r="AT374" t="inlineStr">
        <is>
          <t>No</t>
        </is>
      </c>
      <c r="AU374" t="inlineStr"/>
      <c r="AV374" t="inlineStr">
        <is>
          <t>No</t>
        </is>
      </c>
      <c r="AW374" t="inlineStr"/>
      <c r="AX374" t="n">
        <v>5</v>
      </c>
      <c r="AY374" t="n">
        <v>671</v>
      </c>
      <c r="AZ374" t="inlineStr">
        <is>
          <t>remote</t>
        </is>
      </c>
      <c r="BA374" t="inlineStr">
        <is>
          <t>1.71</t>
        </is>
      </c>
      <c r="BB374" t="inlineStr">
        <is>
          <t>Supports weak SSL ciphers.</t>
        </is>
      </c>
      <c r="BC374" t="inlineStr">
        <is>
          <t>Supports weak SSL ciphers.</t>
        </is>
      </c>
      <c r="BD374" t="inlineStr">
        <is>
          <t>Disable weak ciphers.</t>
        </is>
      </c>
      <c r="BE374" t="inlineStr">
        <is>
          <t>https://www.tenable.com/plugins/nessus/26928</t>
        </is>
      </c>
      <c r="BF374" t="inlineStr">
        <is>
          <t>Port 443/tcp was found to be vulnerable on BU3-SLCORA001 (10.30.6.30).</t>
        </is>
      </c>
      <c r="BG374" t="inlineStr">
        <is>
          <t>repositoryID,ip,dnsName</t>
        </is>
      </c>
      <c r="BH374" t="inlineStr">
        <is>
          <t>repositoryID,ip,dnsName</t>
        </is>
      </c>
      <c r="BI374" t="inlineStr">
        <is>
          <t>repositoryID,ip,port,protocol,pluginID</t>
        </is>
      </c>
      <c r="BJ374" t="inlineStr">
        <is>
          <t>8d2985f1-7871-5447-7a98-b891aeddbc05</t>
        </is>
      </c>
      <c r="BK374" t="inlineStr">
        <is>
          <t>IPv4</t>
        </is>
      </c>
    </row>
    <row r="375">
      <c r="A375" t="n">
        <v>26928</v>
      </c>
      <c r="B375" t="inlineStr">
        <is>
          <t>SSL Weak Cipher Suites Supported</t>
        </is>
      </c>
      <c r="C375" t="inlineStr">
        <is>
          <t>26928 (443/tcp) SSL Weak Cipher Suites Supported</t>
        </is>
      </c>
      <c r="D375" t="inlineStr">
        <is>
          <t>General</t>
        </is>
      </c>
      <c r="E375" t="n">
        <v>27</v>
      </c>
      <c r="F375" t="inlineStr">
        <is>
          <t>High</t>
        </is>
      </c>
      <c r="G375" t="inlineStr">
        <is>
          <t>3</t>
        </is>
      </c>
      <c r="H375" t="inlineStr">
        <is>
          <t>High</t>
        </is>
      </c>
      <c r="I375" t="n">
        <v>7.1</v>
      </c>
      <c r="J375" t="inlineStr">
        <is>
          <t>[]</t>
        </is>
      </c>
      <c r="K375" t="inlineStr">
        <is>
          <t>Exploit Code Maturity: High, Product Coverage: High</t>
        </is>
      </c>
      <c r="L375" t="inlineStr">
        <is>
          <t>High</t>
        </is>
      </c>
      <c r="M375" t="inlineStr">
        <is>
          <t>I</t>
        </is>
      </c>
      <c r="N375" t="n">
        <v>5</v>
      </c>
      <c r="O375" t="n">
        <v>4.3</v>
      </c>
      <c r="P375" t="inlineStr">
        <is>
          <t>AV:N/AC:L/Au:N/C:P/I:N/A:N</t>
        </is>
      </c>
      <c r="Q375" t="n">
        <v>7.5</v>
      </c>
      <c r="R375" t="n">
        <v>6.7</v>
      </c>
      <c r="S375" t="inlineStr">
        <is>
          <t>CVSS:3.0/AV:N/AC:L/PR:N/UI:N/S:U/C:H/I:N/A:N</t>
        </is>
      </c>
      <c r="T375" t="inlineStr">
        <is>
          <t>No</t>
        </is>
      </c>
      <c r="U375" t="inlineStr"/>
      <c r="V375" t="inlineStr"/>
      <c r="W375" t="inlineStr"/>
      <c r="X375" t="inlineStr"/>
      <c r="Y375" t="inlineStr"/>
      <c r="Z375" t="inlineStr">
        <is>
          <t>cpe:/o:microsoft:windows</t>
        </is>
      </c>
      <c r="AA375" t="inlineStr">
        <is>
          <t>10.20.7.137</t>
        </is>
      </c>
      <c r="AB375" t="inlineStr">
        <is>
          <t>ab07fd88-527c-4a52-347c-dcbd9cdd617e</t>
        </is>
      </c>
      <c r="AC375" t="inlineStr">
        <is>
          <t>ab07fd88-527c-4a52-347c-dcbd9cdd617e</t>
        </is>
      </c>
      <c r="AD375" t="inlineStr">
        <is>
          <t>bu2-dwciis006.bu2.local</t>
        </is>
      </c>
      <c r="AE375" t="inlineStr">
        <is>
          <t>BU2-DWCIIS006</t>
        </is>
      </c>
      <c r="AF375" t="inlineStr">
        <is>
          <t>5E:2E:6E:B9:09:AE</t>
        </is>
      </c>
      <c r="AG375" t="inlineStr">
        <is>
          <t>Microsoft Windows Server 2016 Standard</t>
        </is>
      </c>
      <c r="AH375" t="inlineStr">
        <is>
          <t>AWS</t>
        </is>
      </c>
      <c r="AI375" t="n">
        <v>443</v>
      </c>
      <c r="AJ375" t="inlineStr">
        <is>
          <t>tcp</t>
        </is>
      </c>
      <c r="AK375" t="inlineStr">
        <is>
          <t>bu2_Repo</t>
        </is>
      </c>
      <c r="AL375" t="n">
        <v>2</v>
      </c>
      <c r="AM375" t="inlineStr">
        <is>
          <t>2025-08-28 06:00:00</t>
        </is>
      </c>
      <c r="AN375" t="inlineStr">
        <is>
          <t>2026-06-10 18:00:00</t>
        </is>
      </c>
      <c r="AO375" t="inlineStr">
        <is>
          <t>2007-08-21</t>
        </is>
      </c>
      <c r="AP375" t="inlineStr"/>
      <c r="AQ375" t="inlineStr">
        <is>
          <t>2007-08-21</t>
        </is>
      </c>
      <c r="AR375" t="inlineStr">
        <is>
          <t>2026-05-18</t>
        </is>
      </c>
      <c r="AS375" t="inlineStr">
        <is>
          <t>No</t>
        </is>
      </c>
      <c r="AT375" t="inlineStr">
        <is>
          <t>No</t>
        </is>
      </c>
      <c r="AU375" t="inlineStr"/>
      <c r="AV375" t="inlineStr">
        <is>
          <t>No</t>
        </is>
      </c>
      <c r="AW375" t="inlineStr"/>
      <c r="AX375" t="n">
        <v>9</v>
      </c>
      <c r="AY375" t="n">
        <v>971</v>
      </c>
      <c r="AZ375" t="inlineStr">
        <is>
          <t>remote</t>
        </is>
      </c>
      <c r="BA375" t="inlineStr">
        <is>
          <t>1.1</t>
        </is>
      </c>
      <c r="BB375" t="inlineStr">
        <is>
          <t>Supports weak SSL ciphers.</t>
        </is>
      </c>
      <c r="BC375" t="inlineStr">
        <is>
          <t>Supports weak SSL ciphers.</t>
        </is>
      </c>
      <c r="BD375" t="inlineStr">
        <is>
          <t>Disable weak ciphers.</t>
        </is>
      </c>
      <c r="BE375" t="inlineStr">
        <is>
          <t>https://www.tenable.com/plugins/nessus/26928</t>
        </is>
      </c>
      <c r="BF375" t="inlineStr">
        <is>
          <t>Port 443/tcp was found to be vulnerable on BU2-DWCIIS006 (10.20.7.137).</t>
        </is>
      </c>
      <c r="BG375" t="inlineStr">
        <is>
          <t>repositoryID,ip,dnsName</t>
        </is>
      </c>
      <c r="BH375" t="inlineStr">
        <is>
          <t>repositoryID,ip,dnsName</t>
        </is>
      </c>
      <c r="BI375" t="inlineStr">
        <is>
          <t>repositoryID,ip,port,protocol,pluginID</t>
        </is>
      </c>
      <c r="BJ375" t="inlineStr">
        <is>
          <t>12750ebb-7e99-8152-504a-9c4af7b535f2</t>
        </is>
      </c>
      <c r="BK375" t="inlineStr">
        <is>
          <t>IPv4</t>
        </is>
      </c>
    </row>
    <row r="376">
      <c r="A376" t="n">
        <v>45411</v>
      </c>
      <c r="B376" t="inlineStr">
        <is>
          <t>SSL Certificate with Wrong Hostname</t>
        </is>
      </c>
      <c r="C376" t="inlineStr">
        <is>
          <t>45411 (443/tcp) SSL Certificate with Wrong Hostname</t>
        </is>
      </c>
      <c r="D376" t="inlineStr">
        <is>
          <t>General</t>
        </is>
      </c>
      <c r="E376" t="n">
        <v>27</v>
      </c>
      <c r="F376" t="inlineStr">
        <is>
          <t>Medium</t>
        </is>
      </c>
      <c r="G376" t="inlineStr">
        <is>
          <t>2</t>
        </is>
      </c>
      <c r="H376" t="inlineStr">
        <is>
          <t>Medium</t>
        </is>
      </c>
      <c r="I376" t="n">
        <v>5.1</v>
      </c>
      <c r="J376" t="inlineStr">
        <is>
          <t>[]</t>
        </is>
      </c>
      <c r="K376" t="inlineStr"/>
      <c r="L376" t="inlineStr">
        <is>
          <t>Medium</t>
        </is>
      </c>
      <c r="M376" t="inlineStr">
        <is>
          <t>II</t>
        </is>
      </c>
      <c r="N376" t="n">
        <v>5</v>
      </c>
      <c r="O376" t="n">
        <v>4.3</v>
      </c>
      <c r="P376" t="inlineStr">
        <is>
          <t>AV:N/AC:L/Au:N/C:N/I:P/A:N</t>
        </is>
      </c>
      <c r="Q376" t="n">
        <v>5.3</v>
      </c>
      <c r="R376" t="n">
        <v>4.9</v>
      </c>
      <c r="S376" t="inlineStr">
        <is>
          <t>CVSS:3.0/AV:N/AC:L/PR:N/UI:N/S:U/C:N/I:L/A:N</t>
        </is>
      </c>
      <c r="T376" t="inlineStr">
        <is>
          <t>No</t>
        </is>
      </c>
      <c r="U376" t="inlineStr"/>
      <c r="V376" t="inlineStr"/>
      <c r="W376" t="inlineStr"/>
      <c r="X376" t="inlineStr"/>
      <c r="Y376" t="inlineStr"/>
      <c r="Z376" t="inlineStr">
        <is>
          <t>cpe:/o:microsoft:windows</t>
        </is>
      </c>
      <c r="AA376" t="inlineStr">
        <is>
          <t>10.30.8.161</t>
        </is>
      </c>
      <c r="AB376" t="inlineStr">
        <is>
          <t>efbd49cf-c9f4-9117-2950-87935972b6e3</t>
        </is>
      </c>
      <c r="AC376" t="inlineStr">
        <is>
          <t>efbd49cf-c9f4-9117-2950-87935972b6e3</t>
        </is>
      </c>
      <c r="AD376" t="inlineStr">
        <is>
          <t>bu3-pwcapp005.bu3.local</t>
        </is>
      </c>
      <c r="AE376" t="inlineStr">
        <is>
          <t>BU3-PWCAPP005</t>
        </is>
      </c>
      <c r="AF376" t="inlineStr">
        <is>
          <t>84:02:0B:A9:80:22</t>
        </is>
      </c>
      <c r="AG376" t="inlineStr">
        <is>
          <t>Microsoft Windows Server 2019 Standard</t>
        </is>
      </c>
      <c r="AH376" t="inlineStr">
        <is>
          <t>Azure</t>
        </is>
      </c>
      <c r="AI376" t="n">
        <v>443</v>
      </c>
      <c r="AJ376" t="inlineStr">
        <is>
          <t>tcp</t>
        </is>
      </c>
      <c r="AK376" t="inlineStr">
        <is>
          <t>bu3_Repo</t>
        </is>
      </c>
      <c r="AL376" t="n">
        <v>3</v>
      </c>
      <c r="AM376" t="inlineStr">
        <is>
          <t>2026-04-15 20:00:00</t>
        </is>
      </c>
      <c r="AN376" t="inlineStr">
        <is>
          <t>2026-06-13 18:00:00</t>
        </is>
      </c>
      <c r="AO376" t="inlineStr">
        <is>
          <t>2010-04-03</t>
        </is>
      </c>
      <c r="AP376" t="inlineStr"/>
      <c r="AQ376" t="inlineStr">
        <is>
          <t>2010-04-03</t>
        </is>
      </c>
      <c r="AR376" t="inlineStr">
        <is>
          <t>2026-05-18</t>
        </is>
      </c>
      <c r="AS376" t="inlineStr">
        <is>
          <t>No</t>
        </is>
      </c>
      <c r="AT376" t="inlineStr">
        <is>
          <t>No</t>
        </is>
      </c>
      <c r="AU376" t="inlineStr"/>
      <c r="AV376" t="inlineStr">
        <is>
          <t>No</t>
        </is>
      </c>
      <c r="AW376" t="inlineStr"/>
      <c r="AX376" t="n">
        <v>9</v>
      </c>
      <c r="AY376" t="n">
        <v>203</v>
      </c>
      <c r="AZ376" t="inlineStr">
        <is>
          <t>remote</t>
        </is>
      </c>
      <c r="BA376" t="inlineStr">
        <is>
          <t>1.95</t>
        </is>
      </c>
      <c r="BB376" t="inlineStr">
        <is>
          <t>Certificate is for a different host.</t>
        </is>
      </c>
      <c r="BC376" t="inlineStr">
        <is>
          <t>Certificate is for a different host.</t>
        </is>
      </c>
      <c r="BD376" t="inlineStr">
        <is>
          <t>Install a certificate with the correct CN/SAN.</t>
        </is>
      </c>
      <c r="BE376" t="inlineStr">
        <is>
          <t>https://www.tenable.com/plugins/nessus/45411</t>
        </is>
      </c>
      <c r="BF376" t="inlineStr">
        <is>
          <t>Port 443/tcp was found to be vulnerable on BU3-PWCAPP005 (10.30.8.161).</t>
        </is>
      </c>
      <c r="BG376" t="inlineStr">
        <is>
          <t>repositoryID,ip,dnsName</t>
        </is>
      </c>
      <c r="BH376" t="inlineStr">
        <is>
          <t>repositoryID,ip,dnsName</t>
        </is>
      </c>
      <c r="BI376" t="inlineStr">
        <is>
          <t>repositoryID,ip,port,protocol,pluginID</t>
        </is>
      </c>
      <c r="BJ376" t="inlineStr">
        <is>
          <t>4b90b6ea-afc6-e581-a799-8a297e82dd1d</t>
        </is>
      </c>
      <c r="BK376" t="inlineStr">
        <is>
          <t>IPv4</t>
        </is>
      </c>
    </row>
  </sheetData>
  <autoFilter ref="A1:BK376"/>
  <conditionalFormatting sqref="F2:F37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28" customWidth="1" min="16" max="16"/>
    <col width="14" customWidth="1" min="17" max="17"/>
    <col width="14" customWidth="1" min="18" max="18"/>
    <col width="34" customWidth="1" min="19" max="19"/>
    <col width="14" customWidth="1" min="20" max="20"/>
    <col width="14" customWidth="1" min="21" max="21"/>
    <col width="38" customWidth="1" min="22" max="22"/>
    <col width="26" customWidth="1" min="23" max="23"/>
    <col width="14" customWidth="1" min="24" max="24"/>
    <col width="28" customWidth="1" min="25" max="25"/>
    <col width="14" customWidth="1" min="26" max="26"/>
    <col width="14" customWidth="1" min="27" max="27"/>
    <col width="30" customWidth="1" min="28" max="28"/>
    <col width="30" customWidth="1" min="29" max="29"/>
    <col width="30" customWidth="1" min="30" max="30"/>
    <col width="20" customWidth="1" min="31" max="31"/>
    <col width="14" customWidth="1" min="32" max="32"/>
    <col width="34" customWidth="1" min="33" max="33"/>
    <col width="13" customWidth="1" min="34" max="34"/>
    <col width="14" customWidth="1" min="35" max="35"/>
    <col width="14" customWidth="1" min="36" max="36"/>
    <col width="12" customWidth="1" min="37" max="37"/>
    <col width="14" customWidth="1" min="38" max="38"/>
    <col width="19" customWidth="1" min="39" max="39"/>
    <col width="19" customWidth="1" min="40" max="40"/>
    <col width="19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52" customWidth="1" min="55" max="55"/>
    <col width="24" customWidth="1" min="56" max="56"/>
    <col width="52" customWidth="1" min="57" max="57"/>
    <col width="40" customWidth="1" min="58" max="58"/>
    <col width="56" customWidth="1" min="59" max="59"/>
    <col width="24" customWidth="1" min="60" max="60"/>
    <col width="22" customWidth="1" min="61" max="61"/>
    <col width="34" customWidth="1" min="62" max="62"/>
    <col width="30" customWidth="1" min="63" max="63"/>
    <col width="14" customWidth="1" min="64" max="64"/>
  </cols>
  <sheetData>
    <row r="1" ht="22" customHeight="1">
      <c r="A1" s="3" t="inlineStr">
        <is>
          <t>pluginID</t>
        </is>
      </c>
      <c r="B1" s="3" t="inlineStr">
        <is>
          <t>pluginName</t>
        </is>
      </c>
      <c r="C1" s="3" t="inlineStr">
        <is>
          <t>pluginInfo</t>
        </is>
      </c>
      <c r="D1" s="3" t="inlineStr">
        <is>
          <t>family</t>
        </is>
      </c>
      <c r="E1" s="3" t="inlineStr">
        <is>
          <t>familyID</t>
        </is>
      </c>
      <c r="F1" s="3" t="inlineStr">
        <is>
          <t>severity</t>
        </is>
      </c>
      <c r="G1" s="3" t="inlineStr">
        <is>
          <t>severityID</t>
        </is>
      </c>
      <c r="H1" s="3" t="inlineStr">
        <is>
          <t>severityDescription</t>
        </is>
      </c>
      <c r="I1" s="3" t="inlineStr">
        <is>
          <t>vprScore</t>
        </is>
      </c>
      <c r="J1" s="3" t="inlineStr">
        <is>
          <t>vprContext</t>
        </is>
      </c>
      <c r="K1" s="3" t="inlineStr">
        <is>
          <t>keyDrivers</t>
        </is>
      </c>
      <c r="L1" s="3" t="inlineStr">
        <is>
          <t>riskFactor</t>
        </is>
      </c>
      <c r="M1" s="3" t="inlineStr">
        <is>
          <t>stigSeverity</t>
        </is>
      </c>
      <c r="N1" s="3" t="inlineStr">
        <is>
          <t>baseScore</t>
        </is>
      </c>
      <c r="O1" s="3" t="inlineStr">
        <is>
          <t>temporalScore</t>
        </is>
      </c>
      <c r="P1" s="3" t="inlineStr">
        <is>
          <t>cvssVector</t>
        </is>
      </c>
      <c r="Q1" s="3" t="inlineStr">
        <is>
          <t>cvssV3BaseScore</t>
        </is>
      </c>
      <c r="R1" s="3" t="inlineStr">
        <is>
          <t>cvssV3TemporalScore</t>
        </is>
      </c>
      <c r="S1" s="3" t="inlineStr">
        <is>
          <t>cvssV3Vector</t>
        </is>
      </c>
      <c r="T1" s="3" t="inlineStr">
        <is>
          <t>exploitAvailable</t>
        </is>
      </c>
      <c r="U1" s="3" t="inlineStr">
        <is>
          <t>exploitEase</t>
        </is>
      </c>
      <c r="V1" s="3" t="inlineStr">
        <is>
          <t>exploitFrameworks</t>
        </is>
      </c>
      <c r="W1" s="3" t="inlineStr">
        <is>
          <t>cve</t>
        </is>
      </c>
      <c r="X1" s="3" t="inlineStr">
        <is>
          <t>bid</t>
        </is>
      </c>
      <c r="Y1" s="3" t="inlineStr">
        <is>
          <t>xref</t>
        </is>
      </c>
      <c r="Z1" s="3" t="inlineStr">
        <is>
          <t>cpe</t>
        </is>
      </c>
      <c r="AA1" s="3" t="inlineStr">
        <is>
          <t>ip</t>
        </is>
      </c>
      <c r="AB1" s="3" t="inlineStr">
        <is>
          <t>uuid</t>
        </is>
      </c>
      <c r="AC1" s="3" t="inlineStr">
        <is>
          <t>hostUUID</t>
        </is>
      </c>
      <c r="AD1" s="3" t="inlineStr">
        <is>
          <t>dnsName</t>
        </is>
      </c>
      <c r="AE1" s="3" t="inlineStr">
        <is>
          <t>netbiosName</t>
        </is>
      </c>
      <c r="AF1" s="3" t="inlineStr">
        <is>
          <t>macAddress</t>
        </is>
      </c>
      <c r="AG1" s="3" t="inlineStr">
        <is>
          <t>operatingSystem</t>
        </is>
      </c>
      <c r="AH1" s="3" t="inlineStr">
        <is>
          <t>cloudProvider</t>
        </is>
      </c>
      <c r="AI1" s="3" t="inlineStr">
        <is>
          <t>port</t>
        </is>
      </c>
      <c r="AJ1" s="3" t="inlineStr">
        <is>
          <t>protocol</t>
        </is>
      </c>
      <c r="AK1" s="3" t="inlineStr">
        <is>
          <t>repository</t>
        </is>
      </c>
      <c r="AL1" s="3" t="inlineStr">
        <is>
          <t>repositoryID</t>
        </is>
      </c>
      <c r="AM1" s="3" t="inlineStr">
        <is>
          <t>firstSeen</t>
        </is>
      </c>
      <c r="AN1" s="3" t="inlineStr">
        <is>
          <t>lastSeen</t>
        </is>
      </c>
      <c r="AO1" s="3" t="inlineStr">
        <is>
          <t>mitigatedDate</t>
        </is>
      </c>
      <c r="AP1" s="3" t="inlineStr">
        <is>
          <t>vulnPubDate</t>
        </is>
      </c>
      <c r="AQ1" s="3" t="inlineStr">
        <is>
          <t>patchPubDate</t>
        </is>
      </c>
      <c r="AR1" s="3" t="inlineStr">
        <is>
          <t>pluginPubDate</t>
        </is>
      </c>
      <c r="AS1" s="3" t="inlineStr">
        <is>
          <t>pluginModDate</t>
        </is>
      </c>
      <c r="AT1" s="3" t="inlineStr">
        <is>
          <t>hasBeenMitigated</t>
        </is>
      </c>
      <c r="AU1" s="3" t="inlineStr">
        <is>
          <t>recastRisk</t>
        </is>
      </c>
      <c r="AV1" s="3" t="inlineStr">
        <is>
          <t>recastRiskRuleComment</t>
        </is>
      </c>
      <c r="AW1" s="3" t="inlineStr">
        <is>
          <t>acceptRisk</t>
        </is>
      </c>
      <c r="AX1" s="3" t="inlineStr">
        <is>
          <t>acceptRiskRuleComment</t>
        </is>
      </c>
      <c r="AY1" s="3" t="inlineStr">
        <is>
          <t>acrScore</t>
        </is>
      </c>
      <c r="AZ1" s="3" t="inlineStr">
        <is>
          <t>assetExposureScore</t>
        </is>
      </c>
      <c r="BA1" s="3" t="inlineStr">
        <is>
          <t>checkType</t>
        </is>
      </c>
      <c r="BB1" s="3" t="inlineStr">
        <is>
          <t>version</t>
        </is>
      </c>
      <c r="BC1" s="3" t="inlineStr">
        <is>
          <t>synopsis</t>
        </is>
      </c>
      <c r="BD1" s="3" t="inlineStr">
        <is>
          <t>description</t>
        </is>
      </c>
      <c r="BE1" s="3" t="inlineStr">
        <is>
          <t>solution</t>
        </is>
      </c>
      <c r="BF1" s="3" t="inlineStr">
        <is>
          <t>seeAlso</t>
        </is>
      </c>
      <c r="BG1" s="3" t="inlineStr">
        <is>
          <t>pluginText</t>
        </is>
      </c>
      <c r="BH1" s="3" t="inlineStr">
        <is>
          <t>hostUniqueness</t>
        </is>
      </c>
      <c r="BI1" s="3" t="inlineStr">
        <is>
          <t>uniqueness</t>
        </is>
      </c>
      <c r="BJ1" s="3" t="inlineStr">
        <is>
          <t>vulnUniqueness</t>
        </is>
      </c>
      <c r="BK1" s="3" t="inlineStr">
        <is>
          <t>vulnUUID</t>
        </is>
      </c>
      <c r="BL1" s="3" t="inlineStr">
        <is>
          <t>dataFormat</t>
        </is>
      </c>
    </row>
    <row r="2">
      <c r="A2" t="n">
        <v>57582</v>
      </c>
      <c r="B2" t="inlineStr">
        <is>
          <t>SSL Self-Signed Certificate</t>
        </is>
      </c>
      <c r="C2" t="inlineStr">
        <is>
          <t>57582 (443/tcp) SSL Self-Signed Certificate</t>
        </is>
      </c>
      <c r="D2" t="inlineStr">
        <is>
          <t>General</t>
        </is>
      </c>
      <c r="E2" t="n">
        <v>27</v>
      </c>
      <c r="F2" t="inlineStr">
        <is>
          <t>Medium</t>
        </is>
      </c>
      <c r="G2" t="inlineStr">
        <is>
          <t>2</t>
        </is>
      </c>
      <c r="H2" t="inlineStr">
        <is>
          <t>Medium</t>
        </is>
      </c>
      <c r="I2" t="n">
        <v>5.9</v>
      </c>
      <c r="J2" t="inlineStr">
        <is>
          <t>[]</t>
        </is>
      </c>
      <c r="K2" t="inlineStr"/>
      <c r="L2" t="inlineStr">
        <is>
          <t>Medium</t>
        </is>
      </c>
      <c r="M2" t="inlineStr">
        <is>
          <t>II</t>
        </is>
      </c>
      <c r="N2" t="n">
        <v>6.4</v>
      </c>
      <c r="O2" t="n">
        <v>5.4</v>
      </c>
      <c r="P2" t="inlineStr">
        <is>
          <t>AV:N/AC:L/Au:N/C:P/I:P/A:N</t>
        </is>
      </c>
      <c r="Q2" t="n">
        <v>6.5</v>
      </c>
      <c r="R2" t="n">
        <v>6</v>
      </c>
      <c r="S2" t="inlineStr">
        <is>
          <t>CVSS:3.0/AV:N/AC:L/PR:N/UI:N/S:U/C:L/I:L/A:N</t>
        </is>
      </c>
      <c r="T2" t="inlineStr">
        <is>
          <t>No</t>
        </is>
      </c>
      <c r="U2" t="inlineStr"/>
      <c r="V2" t="inlineStr"/>
      <c r="W2" t="inlineStr"/>
      <c r="X2" t="inlineStr"/>
      <c r="Y2" t="inlineStr"/>
      <c r="Z2" t="inlineStr">
        <is>
          <t>cpe:/o:microsoft:windows</t>
        </is>
      </c>
      <c r="AA2" t="inlineStr">
        <is>
          <t>10.30.10.221</t>
        </is>
      </c>
      <c r="AB2" t="inlineStr">
        <is>
          <t>a46738f6-8280-76f9-f1af-6a187528acab</t>
        </is>
      </c>
      <c r="AC2" t="inlineStr">
        <is>
          <t>a46738f6-8280-76f9-f1af-6a187528acab</t>
        </is>
      </c>
      <c r="AD2" t="inlineStr">
        <is>
          <t>bu3-pwcfil002.bu3.local</t>
        </is>
      </c>
      <c r="AE2" t="inlineStr">
        <is>
          <t>BU3-PWCFIL002</t>
        </is>
      </c>
      <c r="AF2" t="inlineStr">
        <is>
          <t>B0:CA:D8:DF:6B:F0</t>
        </is>
      </c>
      <c r="AG2" t="inlineStr">
        <is>
          <t>Microsoft Windows Server 2019 Standard</t>
        </is>
      </c>
      <c r="AH2" t="inlineStr">
        <is>
          <t>AWS</t>
        </is>
      </c>
      <c r="AI2" t="n">
        <v>443</v>
      </c>
      <c r="AJ2" t="inlineStr">
        <is>
          <t>tcp</t>
        </is>
      </c>
      <c r="AK2" t="inlineStr">
        <is>
          <t>bu3_Repo</t>
        </is>
      </c>
      <c r="AL2" t="n">
        <v>3</v>
      </c>
      <c r="AM2" t="inlineStr">
        <is>
          <t>2026-03-06 17:00:00</t>
        </is>
      </c>
      <c r="AN2" t="inlineStr">
        <is>
          <t>2026-03-28 17:00:00</t>
        </is>
      </c>
      <c r="AO2" t="inlineStr">
        <is>
          <t>2026-04-05 17:00:00</t>
        </is>
      </c>
      <c r="AP2" t="inlineStr">
        <is>
          <t>2012-04-09</t>
        </is>
      </c>
      <c r="AQ2" t="inlineStr"/>
      <c r="AR2" t="inlineStr">
        <is>
          <t>2012-04-09</t>
        </is>
      </c>
      <c r="AS2" t="inlineStr">
        <is>
          <t>2026-05-18</t>
        </is>
      </c>
      <c r="AT2" t="inlineStr">
        <is>
          <t>Yes</t>
        </is>
      </c>
      <c r="AU2" t="inlineStr">
        <is>
          <t>No</t>
        </is>
      </c>
      <c r="AV2" t="inlineStr"/>
      <c r="AW2" t="inlineStr">
        <is>
          <t>No</t>
        </is>
      </c>
      <c r="AX2" t="inlineStr"/>
      <c r="AY2" t="n">
        <v>2</v>
      </c>
      <c r="AZ2" t="n">
        <v>568</v>
      </c>
      <c r="BA2" t="inlineStr">
        <is>
          <t>remote</t>
        </is>
      </c>
      <c r="BB2" t="inlineStr">
        <is>
          <t>1.55</t>
        </is>
      </c>
      <c r="BC2" t="inlineStr">
        <is>
          <t>Self-signed certificate in chain.</t>
        </is>
      </c>
      <c r="BD2" t="inlineStr">
        <is>
          <t>Self-signed certificate in chain.</t>
        </is>
      </c>
      <c r="BE2" t="inlineStr">
        <is>
          <t>Install a CA-signed certificate.</t>
        </is>
      </c>
      <c r="BF2" t="inlineStr">
        <is>
          <t>https://www.tenable.com/plugins/nessus/57582</t>
        </is>
      </c>
      <c r="BG2" t="inlineStr">
        <is>
          <t>Port 443/tcp was found to be vulnerable on BU3-PWCFIL002 (10.30.10.221).</t>
        </is>
      </c>
      <c r="BH2" t="inlineStr">
        <is>
          <t>repositoryID,ip,dnsName</t>
        </is>
      </c>
      <c r="BI2" t="inlineStr">
        <is>
          <t>repositoryID,ip,dnsName</t>
        </is>
      </c>
      <c r="BJ2" t="inlineStr">
        <is>
          <t>repositoryID,ip,port,protocol,pluginID</t>
        </is>
      </c>
      <c r="BK2" t="inlineStr">
        <is>
          <t>5d14ec77-1745-2e9b-0880-04cca1394615</t>
        </is>
      </c>
      <c r="BL2" t="inlineStr">
        <is>
          <t>IPv4</t>
        </is>
      </c>
    </row>
    <row r="3">
      <c r="A3" t="n">
        <v>26928</v>
      </c>
      <c r="B3" t="inlineStr">
        <is>
          <t>SSL Weak Cipher Suites Supported</t>
        </is>
      </c>
      <c r="C3" t="inlineStr">
        <is>
          <t>26928 (443/tcp) SSL Weak Cipher Suites Supported</t>
        </is>
      </c>
      <c r="D3" t="inlineStr">
        <is>
          <t>General</t>
        </is>
      </c>
      <c r="E3" t="n">
        <v>27</v>
      </c>
      <c r="F3" t="inlineStr">
        <is>
          <t>High</t>
        </is>
      </c>
      <c r="G3" t="inlineStr">
        <is>
          <t>3</t>
        </is>
      </c>
      <c r="H3" t="inlineStr">
        <is>
          <t>High</t>
        </is>
      </c>
      <c r="I3" t="n">
        <v>8.300000000000001</v>
      </c>
      <c r="J3" t="inlineStr">
        <is>
          <t>[]</t>
        </is>
      </c>
      <c r="K3" t="inlineStr">
        <is>
          <t>Product Coverage: High, Threat Sources: Dark Web</t>
        </is>
      </c>
      <c r="L3" t="inlineStr">
        <is>
          <t>High</t>
        </is>
      </c>
      <c r="M3" t="inlineStr">
        <is>
          <t>I</t>
        </is>
      </c>
      <c r="N3" t="n">
        <v>5</v>
      </c>
      <c r="O3" t="n">
        <v>4.3</v>
      </c>
      <c r="P3" t="inlineStr">
        <is>
          <t>AV:N/AC:L/Au:N/C:P/I:N/A:N</t>
        </is>
      </c>
      <c r="Q3" t="n">
        <v>7.5</v>
      </c>
      <c r="R3" t="n">
        <v>6.7</v>
      </c>
      <c r="S3" t="inlineStr">
        <is>
          <t>CVSS:3.0/AV:N/AC:L/PR:N/UI:N/S:U/C:H/I:N/A:N</t>
        </is>
      </c>
      <c r="T3" t="inlineStr">
        <is>
          <t>No</t>
        </is>
      </c>
      <c r="U3" t="inlineStr"/>
      <c r="V3" t="inlineStr"/>
      <c r="W3" t="inlineStr"/>
      <c r="X3" t="inlineStr"/>
      <c r="Y3" t="inlineStr"/>
      <c r="Z3" t="inlineStr">
        <is>
          <t>cpe:/o:microsoft:windows</t>
        </is>
      </c>
      <c r="AA3" t="inlineStr">
        <is>
          <t>10.10.6.29</t>
        </is>
      </c>
      <c r="AB3" t="inlineStr">
        <is>
          <t>adb9e9fa-badc-72ea-76f4-d75d2d32fa82</t>
        </is>
      </c>
      <c r="AC3" t="inlineStr">
        <is>
          <t>adb9e9fa-badc-72ea-76f4-d75d2d32fa82</t>
        </is>
      </c>
      <c r="AD3" t="inlineStr">
        <is>
          <t>bu1-pwcexc001.bu1.local</t>
        </is>
      </c>
      <c r="AE3" t="inlineStr">
        <is>
          <t>BU1-PWCEXC001</t>
        </is>
      </c>
      <c r="AF3" t="inlineStr">
        <is>
          <t>7D:DA:D6:1B:2A:41</t>
        </is>
      </c>
      <c r="AG3" t="inlineStr">
        <is>
          <t>Microsoft Windows Server 2016 Standard</t>
        </is>
      </c>
      <c r="AH3" t="inlineStr">
        <is>
          <t>Azure</t>
        </is>
      </c>
      <c r="AI3" t="n">
        <v>443</v>
      </c>
      <c r="AJ3" t="inlineStr">
        <is>
          <t>tcp</t>
        </is>
      </c>
      <c r="AK3" t="inlineStr">
        <is>
          <t>bu1_Repo</t>
        </is>
      </c>
      <c r="AL3" t="n">
        <v>1</v>
      </c>
      <c r="AM3" t="inlineStr">
        <is>
          <t>2025-12-26 09:00:00</t>
        </is>
      </c>
      <c r="AN3" t="inlineStr">
        <is>
          <t>2026-05-30 01:00:00</t>
        </is>
      </c>
      <c r="AO3" t="inlineStr">
        <is>
          <t>2026-06-12 01:00:00</t>
        </is>
      </c>
      <c r="AP3" t="inlineStr">
        <is>
          <t>2007-08-21</t>
        </is>
      </c>
      <c r="AQ3" t="inlineStr"/>
      <c r="AR3" t="inlineStr">
        <is>
          <t>2007-08-21</t>
        </is>
      </c>
      <c r="AS3" t="inlineStr">
        <is>
          <t>2026-05-18</t>
        </is>
      </c>
      <c r="AT3" t="inlineStr">
        <is>
          <t>Yes</t>
        </is>
      </c>
      <c r="AU3" t="inlineStr">
        <is>
          <t>No</t>
        </is>
      </c>
      <c r="AV3" t="inlineStr"/>
      <c r="AW3" t="inlineStr">
        <is>
          <t>No</t>
        </is>
      </c>
      <c r="AX3" t="inlineStr"/>
      <c r="AY3" t="n">
        <v>8</v>
      </c>
      <c r="AZ3" t="n">
        <v>224</v>
      </c>
      <c r="BA3" t="inlineStr">
        <is>
          <t>remote</t>
        </is>
      </c>
      <c r="BB3" t="inlineStr">
        <is>
          <t>1.23</t>
        </is>
      </c>
      <c r="BC3" t="inlineStr">
        <is>
          <t>Supports weak SSL ciphers.</t>
        </is>
      </c>
      <c r="BD3" t="inlineStr">
        <is>
          <t>Supports weak SSL ciphers.</t>
        </is>
      </c>
      <c r="BE3" t="inlineStr">
        <is>
          <t>Disable weak ciphers.</t>
        </is>
      </c>
      <c r="BF3" t="inlineStr">
        <is>
          <t>https://www.tenable.com/plugins/nessus/26928</t>
        </is>
      </c>
      <c r="BG3" t="inlineStr">
        <is>
          <t>Port 443/tcp was found to be vulnerable on BU1-PWCEXC001 (10.10.6.29).</t>
        </is>
      </c>
      <c r="BH3" t="inlineStr">
        <is>
          <t>repositoryID,ip,dnsName</t>
        </is>
      </c>
      <c r="BI3" t="inlineStr">
        <is>
          <t>repositoryID,ip,dnsName</t>
        </is>
      </c>
      <c r="BJ3" t="inlineStr">
        <is>
          <t>repositoryID,ip,port,protocol,pluginID</t>
        </is>
      </c>
      <c r="BK3" t="inlineStr">
        <is>
          <t>c072f1b3-802b-3091-c25a-f041acef4301</t>
        </is>
      </c>
      <c r="BL3" t="inlineStr">
        <is>
          <t>IPv4</t>
        </is>
      </c>
    </row>
    <row r="4">
      <c r="A4" t="n">
        <v>42873</v>
      </c>
      <c r="B4" t="inlineStr">
        <is>
          <t>SSL Medium Strength Cipher Suites (SWEET32)</t>
        </is>
      </c>
      <c r="C4" t="inlineStr">
        <is>
          <t>42873 (443/tcp) SSL Medium Strength Cipher Suites (SWEET32)</t>
        </is>
      </c>
      <c r="D4" t="inlineStr">
        <is>
          <t>General</t>
        </is>
      </c>
      <c r="E4" t="n">
        <v>27</v>
      </c>
      <c r="F4" t="inlineStr">
        <is>
          <t>Medium</t>
        </is>
      </c>
      <c r="G4" t="inlineStr">
        <is>
          <t>2</t>
        </is>
      </c>
      <c r="H4" t="inlineStr">
        <is>
          <t>Medium</t>
        </is>
      </c>
      <c r="I4" t="n">
        <v>6.5</v>
      </c>
      <c r="J4" t="inlineStr">
        <is>
          <t>[]</t>
        </is>
      </c>
      <c r="K4" t="inlineStr"/>
      <c r="L4" t="inlineStr">
        <is>
          <t>Medium</t>
        </is>
      </c>
      <c r="M4" t="inlineStr">
        <is>
          <t>II</t>
        </is>
      </c>
      <c r="N4" t="n">
        <v>4.3</v>
      </c>
      <c r="O4" t="n">
        <v>3.7</v>
      </c>
      <c r="P4" t="inlineStr">
        <is>
          <t>AV:N/AC:M/Au:N/C:P/I:N/A:N</t>
        </is>
      </c>
      <c r="Q4" t="n">
        <v>7.5</v>
      </c>
      <c r="R4" t="n">
        <v>6.7</v>
      </c>
      <c r="S4" t="inlineStr">
        <is>
          <t>CVSS:3.0/AV:N/AC:L/PR:N/UI:N/S:U/C:H/I:N/A:N</t>
        </is>
      </c>
      <c r="T4" t="inlineStr">
        <is>
          <t>No</t>
        </is>
      </c>
      <c r="U4" t="inlineStr"/>
      <c r="V4" t="inlineStr"/>
      <c r="W4" t="inlineStr">
        <is>
          <t>CVE-2016-2183</t>
        </is>
      </c>
      <c r="X4" t="inlineStr">
        <is>
          <t>90178</t>
        </is>
      </c>
      <c r="Y4" t="inlineStr">
        <is>
          <t>OSVDB:71392</t>
        </is>
      </c>
      <c r="Z4" t="inlineStr">
        <is>
          <t>cpe:/o:microsoft:windows</t>
        </is>
      </c>
      <c r="AA4" t="inlineStr">
        <is>
          <t>10.50.7.31</t>
        </is>
      </c>
      <c r="AB4" t="inlineStr">
        <is>
          <t>511353e6-d6ba-b6bb-fa0e-704c90b3c609</t>
        </is>
      </c>
      <c r="AC4" t="inlineStr">
        <is>
          <t>511353e6-d6ba-b6bb-fa0e-704c90b3c609</t>
        </is>
      </c>
      <c r="AD4" t="inlineStr">
        <is>
          <t>bu5-pwccrm004.bu5.local</t>
        </is>
      </c>
      <c r="AE4" t="inlineStr">
        <is>
          <t>BU5-PWCCRM004</t>
        </is>
      </c>
      <c r="AF4" t="inlineStr">
        <is>
          <t>59:B6:59:F0:2D:9B</t>
        </is>
      </c>
      <c r="AG4" t="inlineStr">
        <is>
          <t>Microsoft Windows 11 Enterprise 24H2</t>
        </is>
      </c>
      <c r="AH4" t="inlineStr">
        <is>
          <t>Azure</t>
        </is>
      </c>
      <c r="AI4" t="n">
        <v>443</v>
      </c>
      <c r="AJ4" t="inlineStr">
        <is>
          <t>tcp</t>
        </is>
      </c>
      <c r="AK4" t="inlineStr">
        <is>
          <t>bu5_Repo</t>
        </is>
      </c>
      <c r="AL4" t="n">
        <v>5</v>
      </c>
      <c r="AM4" t="inlineStr">
        <is>
          <t>2025-09-15 19:00:00</t>
        </is>
      </c>
      <c r="AN4" t="inlineStr">
        <is>
          <t>2026-05-16 08:00:00</t>
        </is>
      </c>
      <c r="AO4" t="inlineStr">
        <is>
          <t>2026-05-17 08:00:00</t>
        </is>
      </c>
      <c r="AP4" t="inlineStr">
        <is>
          <t>2009-11-23</t>
        </is>
      </c>
      <c r="AQ4" t="inlineStr">
        <is>
          <t>2016-08-24</t>
        </is>
      </c>
      <c r="AR4" t="inlineStr">
        <is>
          <t>2009-11-23</t>
        </is>
      </c>
      <c r="AS4" t="inlineStr">
        <is>
          <t>2026-05-18</t>
        </is>
      </c>
      <c r="AT4" t="inlineStr">
        <is>
          <t>Yes</t>
        </is>
      </c>
      <c r="AU4" t="inlineStr">
        <is>
          <t>No</t>
        </is>
      </c>
      <c r="AV4" t="inlineStr"/>
      <c r="AW4" t="inlineStr">
        <is>
          <t>No</t>
        </is>
      </c>
      <c r="AX4" t="inlineStr"/>
      <c r="AY4" t="n">
        <v>6</v>
      </c>
      <c r="AZ4" t="n">
        <v>864</v>
      </c>
      <c r="BA4" t="inlineStr">
        <is>
          <t>remote</t>
        </is>
      </c>
      <c r="BB4" t="inlineStr">
        <is>
          <t>1.73</t>
        </is>
      </c>
      <c r="BC4" t="inlineStr">
        <is>
          <t>Supports medium strength SSL ciphers.</t>
        </is>
      </c>
      <c r="BD4" t="inlineStr">
        <is>
          <t>Supports medium strength SSL ciphers.</t>
        </is>
      </c>
      <c r="BE4" t="inlineStr">
        <is>
          <t>Disable medium strength ciphers.</t>
        </is>
      </c>
      <c r="BF4" t="inlineStr">
        <is>
          <t>https://www.tenable.com/plugins/nessus/42873</t>
        </is>
      </c>
      <c r="BG4" t="inlineStr">
        <is>
          <t>Port 443/tcp was found to be vulnerable on BU5-PWCCRM004 (10.50.7.31).</t>
        </is>
      </c>
      <c r="BH4" t="inlineStr">
        <is>
          <t>repositoryID,ip,dnsName</t>
        </is>
      </c>
      <c r="BI4" t="inlineStr">
        <is>
          <t>repositoryID,ip,dnsName</t>
        </is>
      </c>
      <c r="BJ4" t="inlineStr">
        <is>
          <t>repositoryID,ip,port,protocol,pluginID</t>
        </is>
      </c>
      <c r="BK4" t="inlineStr">
        <is>
          <t>695605c1-bdca-7e0c-cbfa-eb3aec14f2fa</t>
        </is>
      </c>
      <c r="BL4" t="inlineStr">
        <is>
          <t>IPv4</t>
        </is>
      </c>
    </row>
    <row r="5">
      <c r="A5" t="n">
        <v>10114</v>
      </c>
      <c r="B5" t="inlineStr">
        <is>
          <t>ICMP Timestamp Request Remote Date Disclosure</t>
        </is>
      </c>
      <c r="C5" t="inlineStr">
        <is>
          <t>10114 (0/icmp) ICMP Timestamp Request Remote Date Disclosure</t>
        </is>
      </c>
      <c r="D5" t="inlineStr">
        <is>
          <t>General</t>
        </is>
      </c>
      <c r="E5" t="n">
        <v>27</v>
      </c>
      <c r="F5" t="inlineStr">
        <is>
          <t>Low</t>
        </is>
      </c>
      <c r="G5" t="inlineStr">
        <is>
          <t>1</t>
        </is>
      </c>
      <c r="H5" t="inlineStr">
        <is>
          <t>Low</t>
        </is>
      </c>
      <c r="I5" t="n">
        <v>1.8</v>
      </c>
      <c r="J5" t="inlineStr">
        <is>
          <t>[]</t>
        </is>
      </c>
      <c r="K5" t="inlineStr"/>
      <c r="L5" t="inlineStr">
        <is>
          <t>Low</t>
        </is>
      </c>
      <c r="M5" t="inlineStr">
        <is>
          <t>III</t>
        </is>
      </c>
      <c r="N5" t="n">
        <v>2.1</v>
      </c>
      <c r="O5" t="n">
        <v>1.8</v>
      </c>
      <c r="P5" t="inlineStr">
        <is>
          <t>AV:N/AC:L/Au:N/C:P/I:N/A:N</t>
        </is>
      </c>
      <c r="Q5" t="n">
        <v>0</v>
      </c>
      <c r="R5" t="n">
        <v>0</v>
      </c>
      <c r="S5" t="inlineStr"/>
      <c r="T5" t="inlineStr">
        <is>
          <t>No</t>
        </is>
      </c>
      <c r="U5" t="inlineStr"/>
      <c r="V5" t="inlineStr"/>
      <c r="W5" t="inlineStr">
        <is>
          <t>CVE-1999-0524</t>
        </is>
      </c>
      <c r="X5" t="inlineStr">
        <is>
          <t>93823</t>
        </is>
      </c>
      <c r="Y5" t="inlineStr">
        <is>
          <t>OSVDB:14378</t>
        </is>
      </c>
      <c r="Z5" t="inlineStr">
        <is>
          <t>cpe:/o:redhat:enterprise_linux</t>
        </is>
      </c>
      <c r="AA5" t="inlineStr">
        <is>
          <t>10.10.16.138</t>
        </is>
      </c>
      <c r="AB5" t="inlineStr">
        <is>
          <t>d6511360-6ff2-e696-6545-291232d45db8</t>
        </is>
      </c>
      <c r="AC5" t="inlineStr">
        <is>
          <t>d6511360-6ff2-e696-6545-291232d45db8</t>
        </is>
      </c>
      <c r="AD5" t="inlineStr">
        <is>
          <t>bu1-plcapi005.bu1.local</t>
        </is>
      </c>
      <c r="AE5" t="inlineStr">
        <is>
          <t>BU1-PLCAPI005</t>
        </is>
      </c>
      <c r="AF5" t="inlineStr">
        <is>
          <t>7E:07:B1:42:8C:2F</t>
        </is>
      </c>
      <c r="AG5" t="inlineStr">
        <is>
          <t>Red Hat Enterprise Linux 9.6</t>
        </is>
      </c>
      <c r="AH5" t="inlineStr">
        <is>
          <t>Azure</t>
        </is>
      </c>
      <c r="AI5" t="n">
        <v>0</v>
      </c>
      <c r="AJ5" t="inlineStr">
        <is>
          <t>icmp</t>
        </is>
      </c>
      <c r="AK5" t="inlineStr">
        <is>
          <t>bu1_Repo</t>
        </is>
      </c>
      <c r="AL5" t="n">
        <v>1</v>
      </c>
      <c r="AM5" t="inlineStr">
        <is>
          <t>2026-05-08 17:00:00</t>
        </is>
      </c>
      <c r="AN5" t="inlineStr">
        <is>
          <t>2026-05-09 01:00:00</t>
        </is>
      </c>
      <c r="AO5" t="inlineStr">
        <is>
          <t>2026-05-09 01:00:00</t>
        </is>
      </c>
      <c r="AP5" t="inlineStr">
        <is>
          <t>1999-08-01</t>
        </is>
      </c>
      <c r="AQ5" t="inlineStr"/>
      <c r="AR5" t="inlineStr">
        <is>
          <t>1999-08-01</t>
        </is>
      </c>
      <c r="AS5" t="inlineStr">
        <is>
          <t>2026-05-18</t>
        </is>
      </c>
      <c r="AT5" t="inlineStr">
        <is>
          <t>Yes</t>
        </is>
      </c>
      <c r="AU5" t="inlineStr">
        <is>
          <t>No</t>
        </is>
      </c>
      <c r="AV5" t="inlineStr"/>
      <c r="AW5" t="inlineStr">
        <is>
          <t>No</t>
        </is>
      </c>
      <c r="AX5" t="inlineStr"/>
      <c r="AY5" t="n">
        <v>2</v>
      </c>
      <c r="AZ5" t="n">
        <v>118</v>
      </c>
      <c r="BA5" t="inlineStr">
        <is>
          <t>remote</t>
        </is>
      </c>
      <c r="BB5" t="inlineStr">
        <is>
          <t>1.4</t>
        </is>
      </c>
      <c r="BC5" t="inlineStr">
        <is>
          <t>Host answers ICMP timestamp requests.</t>
        </is>
      </c>
      <c r="BD5" t="inlineStr">
        <is>
          <t>Host answers ICMP timestamp requests.</t>
        </is>
      </c>
      <c r="BE5" t="inlineStr">
        <is>
          <t>Filter ICMP timestamp messages.</t>
        </is>
      </c>
      <c r="BF5" t="inlineStr">
        <is>
          <t>https://www.tenable.com/plugins/nessus/10114</t>
        </is>
      </c>
      <c r="BG5" t="inlineStr">
        <is>
          <t>Port 0/icmp was found to be vulnerable on BU1-PLCAPI005 (10.10.16.138).</t>
        </is>
      </c>
      <c r="BH5" t="inlineStr">
        <is>
          <t>repositoryID,ip,dnsName</t>
        </is>
      </c>
      <c r="BI5" t="inlineStr">
        <is>
          <t>repositoryID,ip,dnsName</t>
        </is>
      </c>
      <c r="BJ5" t="inlineStr">
        <is>
          <t>repositoryID,ip,port,protocol,pluginID</t>
        </is>
      </c>
      <c r="BK5" t="inlineStr">
        <is>
          <t>0b9c42a3-b9cb-a6d8-184f-f02481f9cc27</t>
        </is>
      </c>
      <c r="BL5" t="inlineStr">
        <is>
          <t>IPv4</t>
        </is>
      </c>
    </row>
    <row r="6">
      <c r="A6" t="n">
        <v>157288</v>
      </c>
      <c r="B6" t="inlineStr">
        <is>
          <t>TLS Version 1.1 Protocol Deprecated</t>
        </is>
      </c>
      <c r="C6" t="inlineStr">
        <is>
          <t>157288 (443/tcp) TLS Version 1.1 Protocol Deprecated</t>
        </is>
      </c>
      <c r="D6" t="inlineStr">
        <is>
          <t>Service detection</t>
        </is>
      </c>
      <c r="E6" t="n">
        <v>26</v>
      </c>
      <c r="F6" t="inlineStr">
        <is>
          <t>Medium</t>
        </is>
      </c>
      <c r="G6" t="inlineStr">
        <is>
          <t>2</t>
        </is>
      </c>
      <c r="H6" t="inlineStr">
        <is>
          <t>Medium</t>
        </is>
      </c>
      <c r="I6" t="n">
        <v>5.8</v>
      </c>
      <c r="J6" t="inlineStr">
        <is>
          <t>[]</t>
        </is>
      </c>
      <c r="K6" t="inlineStr"/>
      <c r="L6" t="inlineStr">
        <is>
          <t>Medium</t>
        </is>
      </c>
      <c r="M6" t="inlineStr">
        <is>
          <t>II</t>
        </is>
      </c>
      <c r="N6" t="n">
        <v>6.1</v>
      </c>
      <c r="O6" t="n">
        <v>5.3</v>
      </c>
      <c r="P6" t="inlineStr">
        <is>
          <t>AV:N/AC:M/Au:N/C:P/I:P/A:N</t>
        </is>
      </c>
      <c r="Q6" t="n">
        <v>6.5</v>
      </c>
      <c r="R6" t="n">
        <v>6</v>
      </c>
      <c r="S6" t="inlineStr">
        <is>
          <t>CVSS:3.0/AV:N/AC:H/PR:N/UI:N/S:U/C:H/I:H/A:N</t>
        </is>
      </c>
      <c r="T6" t="inlineStr">
        <is>
          <t>No</t>
        </is>
      </c>
      <c r="U6" t="inlineStr"/>
      <c r="V6" t="inlineStr"/>
      <c r="W6" t="inlineStr"/>
      <c r="X6" t="inlineStr"/>
      <c r="Y6" t="inlineStr"/>
      <c r="Z6" t="inlineStr">
        <is>
          <t>cpe:/o:microsoft:windows</t>
        </is>
      </c>
      <c r="AA6" t="inlineStr">
        <is>
          <t>10.20.8.104</t>
        </is>
      </c>
      <c r="AB6" t="inlineStr">
        <is>
          <t>0f05fa56-e709-d5eb-b784-6d9913e6e227</t>
        </is>
      </c>
      <c r="AC6" t="inlineStr">
        <is>
          <t>0f05fa56-e709-d5eb-b784-6d9913e6e227</t>
        </is>
      </c>
      <c r="AD6" t="inlineStr">
        <is>
          <t>bu2-swcfil002.bu2.local</t>
        </is>
      </c>
      <c r="AE6" t="inlineStr">
        <is>
          <t>BU2-SWCFIL002</t>
        </is>
      </c>
      <c r="AF6" t="inlineStr">
        <is>
          <t>72:2D:E7:CB:B0:92</t>
        </is>
      </c>
      <c r="AG6" t="inlineStr">
        <is>
          <t>Microsoft Windows Server 2016 Standard</t>
        </is>
      </c>
      <c r="AH6" t="inlineStr">
        <is>
          <t>AWS</t>
        </is>
      </c>
      <c r="AI6" t="n">
        <v>443</v>
      </c>
      <c r="AJ6" t="inlineStr">
        <is>
          <t>tcp</t>
        </is>
      </c>
      <c r="AK6" t="inlineStr">
        <is>
          <t>bu2_Repo</t>
        </is>
      </c>
      <c r="AL6" t="n">
        <v>2</v>
      </c>
      <c r="AM6" t="inlineStr">
        <is>
          <t>2026-05-14 16:00:00</t>
        </is>
      </c>
      <c r="AN6" t="inlineStr">
        <is>
          <t>2026-06-17 07:00:00</t>
        </is>
      </c>
      <c r="AO6" t="inlineStr">
        <is>
          <t>2026-06-17 07:00:00</t>
        </is>
      </c>
      <c r="AP6" t="inlineStr">
        <is>
          <t>2022-01-28</t>
        </is>
      </c>
      <c r="AQ6" t="inlineStr"/>
      <c r="AR6" t="inlineStr">
        <is>
          <t>2022-01-28</t>
        </is>
      </c>
      <c r="AS6" t="inlineStr">
        <is>
          <t>2026-05-18</t>
        </is>
      </c>
      <c r="AT6" t="inlineStr">
        <is>
          <t>Yes</t>
        </is>
      </c>
      <c r="AU6" t="inlineStr">
        <is>
          <t>No</t>
        </is>
      </c>
      <c r="AV6" t="inlineStr"/>
      <c r="AW6" t="inlineStr">
        <is>
          <t>No</t>
        </is>
      </c>
      <c r="AX6" t="inlineStr"/>
      <c r="AY6" t="n">
        <v>7</v>
      </c>
      <c r="AZ6" t="n">
        <v>320</v>
      </c>
      <c r="BA6" t="inlineStr">
        <is>
          <t>remote</t>
        </is>
      </c>
      <c r="BB6" t="inlineStr">
        <is>
          <t>1.58</t>
        </is>
      </c>
      <c r="BC6" t="inlineStr">
        <is>
          <t>Uses a deprecated version of TLS.</t>
        </is>
      </c>
      <c r="BD6" t="inlineStr">
        <is>
          <t>Uses a deprecated version of TLS.</t>
        </is>
      </c>
      <c r="BE6" t="inlineStr">
        <is>
          <t>Enable TLS 1.2/1.3; disable TLS 1.1.</t>
        </is>
      </c>
      <c r="BF6" t="inlineStr">
        <is>
          <t>https://www.tenable.com/plugins/nessus/157288</t>
        </is>
      </c>
      <c r="BG6" t="inlineStr">
        <is>
          <t>Port 443/tcp was found to be vulnerable on BU2-SWCFIL002 (10.20.8.104).</t>
        </is>
      </c>
      <c r="BH6" t="inlineStr">
        <is>
          <t>repositoryID,ip,dnsName</t>
        </is>
      </c>
      <c r="BI6" t="inlineStr">
        <is>
          <t>repositoryID,ip,dnsName</t>
        </is>
      </c>
      <c r="BJ6" t="inlineStr">
        <is>
          <t>repositoryID,ip,port,protocol,pluginID</t>
        </is>
      </c>
      <c r="BK6" t="inlineStr">
        <is>
          <t>5bd05be8-c136-6c6e-028a-c1353654bcfb</t>
        </is>
      </c>
      <c r="BL6" t="inlineStr">
        <is>
          <t>IPv4</t>
        </is>
      </c>
    </row>
    <row r="7">
      <c r="A7" t="n">
        <v>159462</v>
      </c>
      <c r="B7" t="inlineStr">
        <is>
          <t>Spring Framework Spring4Shell RCE (CVE-2022-22965)</t>
        </is>
      </c>
      <c r="C7" t="inlineStr">
        <is>
          <t>159462 (8443/tcp) Spring Framework Spring4Shell RCE (CVE-2022-22965)</t>
        </is>
      </c>
      <c r="D7" t="inlineStr">
        <is>
          <t>CGI abuses</t>
        </is>
      </c>
      <c r="E7" t="n">
        <v>3</v>
      </c>
      <c r="F7" t="inlineStr">
        <is>
          <t>Critical</t>
        </is>
      </c>
      <c r="G7" t="inlineStr">
        <is>
          <t>4</t>
        </is>
      </c>
      <c r="H7" t="inlineStr">
        <is>
          <t>Critical</t>
        </is>
      </c>
      <c r="I7" t="n">
        <v>9.199999999999999</v>
      </c>
      <c r="J7" t="inlineStr">
        <is>
          <t>[]</t>
        </is>
      </c>
      <c r="K7" t="inlineStr">
        <is>
          <t>Exploit Code Maturity: High, Age of Vuln: &gt; 365 days</t>
        </is>
      </c>
      <c r="L7" t="inlineStr">
        <is>
          <t>Critical</t>
        </is>
      </c>
      <c r="M7" t="inlineStr">
        <is>
          <t>I</t>
        </is>
      </c>
      <c r="N7" t="n">
        <v>9.800000000000001</v>
      </c>
      <c r="O7" t="n">
        <v>9.1</v>
      </c>
      <c r="P7" t="inlineStr">
        <is>
          <t>AV:N/AC:L/Au:N/C:C/I:C/A:C</t>
        </is>
      </c>
      <c r="Q7" t="n">
        <v>9.800000000000001</v>
      </c>
      <c r="R7" t="n">
        <v>9.1</v>
      </c>
      <c r="S7" t="inlineStr">
        <is>
          <t>CVSS:3.1/AV:N/AC:L/PR:N/UI:N/S:U/C:H/I:H/A:H</t>
        </is>
      </c>
      <c r="T7" t="inlineStr">
        <is>
          <t>Yes</t>
        </is>
      </c>
      <c r="U7" t="inlineStr">
        <is>
          <t>Exploits are available</t>
        </is>
      </c>
      <c r="V7" t="inlineStr">
        <is>
          <t>Metasploit (Spring4Shell)</t>
        </is>
      </c>
      <c r="W7" t="inlineStr">
        <is>
          <t>CVE-2022-22965</t>
        </is>
      </c>
      <c r="X7" t="inlineStr">
        <is>
          <t>90958</t>
        </is>
      </c>
      <c r="Y7" t="inlineStr">
        <is>
          <t>OSVDB:78943</t>
        </is>
      </c>
      <c r="Z7" t="inlineStr">
        <is>
          <t>cpe:/o:redhat:enterprise_linux</t>
        </is>
      </c>
      <c r="AA7" t="inlineStr">
        <is>
          <t>10.10.10.44</t>
        </is>
      </c>
      <c r="AB7" t="inlineStr">
        <is>
          <t>9600504d-6856-3781-cd31-9ffa702a8cca</t>
        </is>
      </c>
      <c r="AC7" t="inlineStr">
        <is>
          <t>9600504d-6856-3781-cd31-9ffa702a8cca</t>
        </is>
      </c>
      <c r="AD7" t="inlineStr">
        <is>
          <t>bu1-plcftp001.bu1.local</t>
        </is>
      </c>
      <c r="AE7" t="inlineStr">
        <is>
          <t>BU1-PLCFTP001</t>
        </is>
      </c>
      <c r="AF7" t="inlineStr">
        <is>
          <t>2C:45:05:E7:62:40</t>
        </is>
      </c>
      <c r="AG7" t="inlineStr">
        <is>
          <t>Red Hat Enterprise Linux 10.0</t>
        </is>
      </c>
      <c r="AH7" t="inlineStr">
        <is>
          <t>AWS</t>
        </is>
      </c>
      <c r="AI7" t="n">
        <v>8443</v>
      </c>
      <c r="AJ7" t="inlineStr">
        <is>
          <t>tcp</t>
        </is>
      </c>
      <c r="AK7" t="inlineStr">
        <is>
          <t>bu1_Repo</t>
        </is>
      </c>
      <c r="AL7" t="n">
        <v>1</v>
      </c>
      <c r="AM7" t="inlineStr">
        <is>
          <t>2025-12-18 14:00:00</t>
        </is>
      </c>
      <c r="AN7" t="inlineStr">
        <is>
          <t>2026-06-10 01:00:00</t>
        </is>
      </c>
      <c r="AO7" t="inlineStr">
        <is>
          <t>2026-06-19 01:00:00</t>
        </is>
      </c>
      <c r="AP7" t="inlineStr">
        <is>
          <t>2022-03-31</t>
        </is>
      </c>
      <c r="AQ7" t="inlineStr">
        <is>
          <t>2022-03-31</t>
        </is>
      </c>
      <c r="AR7" t="inlineStr">
        <is>
          <t>2022-03-31</t>
        </is>
      </c>
      <c r="AS7" t="inlineStr">
        <is>
          <t>2026-05-18</t>
        </is>
      </c>
      <c r="AT7" t="inlineStr">
        <is>
          <t>Yes</t>
        </is>
      </c>
      <c r="AU7" t="inlineStr">
        <is>
          <t>No</t>
        </is>
      </c>
      <c r="AV7" t="inlineStr"/>
      <c r="AW7" t="inlineStr">
        <is>
          <t>No</t>
        </is>
      </c>
      <c r="AX7" t="inlineStr"/>
      <c r="AY7" t="n">
        <v>8</v>
      </c>
      <c r="AZ7" t="n">
        <v>469</v>
      </c>
      <c r="BA7" t="inlineStr">
        <is>
          <t>remote</t>
        </is>
      </c>
      <c r="BB7" t="inlineStr">
        <is>
          <t>1.45</t>
        </is>
      </c>
      <c r="BC7" t="inlineStr">
        <is>
          <t>Spring Framework affected by RCE.</t>
        </is>
      </c>
      <c r="BD7" t="inlineStr">
        <is>
          <t>Spring Framework affected by RCE.</t>
        </is>
      </c>
      <c r="BE7" t="inlineStr">
        <is>
          <t>Upgrade to Spring 5.3.18 / 5.2.20+.</t>
        </is>
      </c>
      <c r="BF7" t="inlineStr">
        <is>
          <t>https://www.tenable.com/plugins/nessus/159462</t>
        </is>
      </c>
      <c r="BG7" t="inlineStr">
        <is>
          <t>Port 8443/tcp was found to be vulnerable on BU1-PLCFTP001 (10.10.10.44).</t>
        </is>
      </c>
      <c r="BH7" t="inlineStr">
        <is>
          <t>repositoryID,ip,dnsName</t>
        </is>
      </c>
      <c r="BI7" t="inlineStr">
        <is>
          <t>repositoryID,ip,dnsName</t>
        </is>
      </c>
      <c r="BJ7" t="inlineStr">
        <is>
          <t>repositoryID,ip,port,protocol,pluginID</t>
        </is>
      </c>
      <c r="BK7" t="inlineStr">
        <is>
          <t>7165b42a-a1ae-ee1c-ca58-9cefe026a4ab</t>
        </is>
      </c>
      <c r="BL7" t="inlineStr">
        <is>
          <t>IPv4</t>
        </is>
      </c>
    </row>
    <row r="8">
      <c r="A8" t="n">
        <v>42873</v>
      </c>
      <c r="B8" t="inlineStr">
        <is>
          <t>SSL Medium Strength Cipher Suites (SWEET32)</t>
        </is>
      </c>
      <c r="C8" t="inlineStr">
        <is>
          <t>42873 (443/tcp) SSL Medium Strength Cipher Suites (SWEET32)</t>
        </is>
      </c>
      <c r="D8" t="inlineStr">
        <is>
          <t>General</t>
        </is>
      </c>
      <c r="E8" t="n">
        <v>27</v>
      </c>
      <c r="F8" t="inlineStr">
        <is>
          <t>Medium</t>
        </is>
      </c>
      <c r="G8" t="inlineStr">
        <is>
          <t>2</t>
        </is>
      </c>
      <c r="H8" t="inlineStr">
        <is>
          <t>Medium</t>
        </is>
      </c>
      <c r="I8" t="n">
        <v>4.8</v>
      </c>
      <c r="J8" t="inlineStr">
        <is>
          <t>[]</t>
        </is>
      </c>
      <c r="K8" t="inlineStr"/>
      <c r="L8" t="inlineStr">
        <is>
          <t>Medium</t>
        </is>
      </c>
      <c r="M8" t="inlineStr">
        <is>
          <t>II</t>
        </is>
      </c>
      <c r="N8" t="n">
        <v>4.3</v>
      </c>
      <c r="O8" t="n">
        <v>3.7</v>
      </c>
      <c r="P8" t="inlineStr">
        <is>
          <t>AV:N/AC:M/Au:N/C:P/I:N/A:N</t>
        </is>
      </c>
      <c r="Q8" t="n">
        <v>7.5</v>
      </c>
      <c r="R8" t="n">
        <v>6.7</v>
      </c>
      <c r="S8" t="inlineStr">
        <is>
          <t>CVSS:3.0/AV:N/AC:L/PR:N/UI:N/S:U/C:H/I:N/A:N</t>
        </is>
      </c>
      <c r="T8" t="inlineStr">
        <is>
          <t>No</t>
        </is>
      </c>
      <c r="U8" t="inlineStr"/>
      <c r="V8" t="inlineStr"/>
      <c r="W8" t="inlineStr">
        <is>
          <t>CVE-2016-2183</t>
        </is>
      </c>
      <c r="X8" t="inlineStr">
        <is>
          <t>91553</t>
        </is>
      </c>
      <c r="Y8" t="inlineStr">
        <is>
          <t>OSVDB:52910</t>
        </is>
      </c>
      <c r="Z8" t="inlineStr">
        <is>
          <t>cpe:/o:microsoft:windows</t>
        </is>
      </c>
      <c r="AA8" t="inlineStr">
        <is>
          <t>10.50.15.101</t>
        </is>
      </c>
      <c r="AB8" t="inlineStr">
        <is>
          <t>7fa709fb-eaf7-05e5-7e5e-11ea74e21f7e</t>
        </is>
      </c>
      <c r="AC8" t="inlineStr">
        <is>
          <t>7fa709fb-eaf7-05e5-7e5e-11ea74e21f7e</t>
        </is>
      </c>
      <c r="AD8" t="inlineStr">
        <is>
          <t>bu5-swcsql001.bu5.local</t>
        </is>
      </c>
      <c r="AE8" t="inlineStr">
        <is>
          <t>BU5-SWCSQL001</t>
        </is>
      </c>
      <c r="AF8" t="inlineStr">
        <is>
          <t>20:9D:CA:48:07:BE</t>
        </is>
      </c>
      <c r="AG8" t="inlineStr">
        <is>
          <t>Microsoft Windows Server 2016 Standard</t>
        </is>
      </c>
      <c r="AH8" t="inlineStr">
        <is>
          <t>AWS</t>
        </is>
      </c>
      <c r="AI8" t="n">
        <v>443</v>
      </c>
      <c r="AJ8" t="inlineStr">
        <is>
          <t>tcp</t>
        </is>
      </c>
      <c r="AK8" t="inlineStr">
        <is>
          <t>bu5_Repo</t>
        </is>
      </c>
      <c r="AL8" t="n">
        <v>5</v>
      </c>
      <c r="AM8" t="inlineStr">
        <is>
          <t>2025-10-20 08:00:00</t>
        </is>
      </c>
      <c r="AN8" t="inlineStr">
        <is>
          <t>2026-03-27 06:00:00</t>
        </is>
      </c>
      <c r="AO8" t="inlineStr">
        <is>
          <t>2026-04-10 06:00:00</t>
        </is>
      </c>
      <c r="AP8" t="inlineStr">
        <is>
          <t>2009-11-23</t>
        </is>
      </c>
      <c r="AQ8" t="inlineStr">
        <is>
          <t>2016-08-24</t>
        </is>
      </c>
      <c r="AR8" t="inlineStr">
        <is>
          <t>2009-11-23</t>
        </is>
      </c>
      <c r="AS8" t="inlineStr">
        <is>
          <t>2026-05-18</t>
        </is>
      </c>
      <c r="AT8" t="inlineStr">
        <is>
          <t>Yes</t>
        </is>
      </c>
      <c r="AU8" t="inlineStr">
        <is>
          <t>No</t>
        </is>
      </c>
      <c r="AV8" t="inlineStr"/>
      <c r="AW8" t="inlineStr">
        <is>
          <t>No</t>
        </is>
      </c>
      <c r="AX8" t="inlineStr"/>
      <c r="AY8" t="n">
        <v>5</v>
      </c>
      <c r="AZ8" t="n">
        <v>948</v>
      </c>
      <c r="BA8" t="inlineStr">
        <is>
          <t>remote</t>
        </is>
      </c>
      <c r="BB8" t="inlineStr">
        <is>
          <t>1.26</t>
        </is>
      </c>
      <c r="BC8" t="inlineStr">
        <is>
          <t>Supports medium strength SSL ciphers.</t>
        </is>
      </c>
      <c r="BD8" t="inlineStr">
        <is>
          <t>Supports medium strength SSL ciphers.</t>
        </is>
      </c>
      <c r="BE8" t="inlineStr">
        <is>
          <t>Disable medium strength ciphers.</t>
        </is>
      </c>
      <c r="BF8" t="inlineStr">
        <is>
          <t>https://www.tenable.com/plugins/nessus/42873</t>
        </is>
      </c>
      <c r="BG8" t="inlineStr">
        <is>
          <t>Port 443/tcp was found to be vulnerable on BU5-SWCSQL001 (10.50.15.101).</t>
        </is>
      </c>
      <c r="BH8" t="inlineStr">
        <is>
          <t>repositoryID,ip,dnsName</t>
        </is>
      </c>
      <c r="BI8" t="inlineStr">
        <is>
          <t>repositoryID,ip,dnsName</t>
        </is>
      </c>
      <c r="BJ8" t="inlineStr">
        <is>
          <t>repositoryID,ip,port,protocol,pluginID</t>
        </is>
      </c>
      <c r="BK8" t="inlineStr">
        <is>
          <t>3c966948-b90c-2c49-c654-704491ba43a4</t>
        </is>
      </c>
      <c r="BL8" t="inlineStr">
        <is>
          <t>IPv4</t>
        </is>
      </c>
    </row>
    <row r="9">
      <c r="A9" t="n">
        <v>42873</v>
      </c>
      <c r="B9" t="inlineStr">
        <is>
          <t>SSL Medium Strength Cipher Suites (SWEET32)</t>
        </is>
      </c>
      <c r="C9" t="inlineStr">
        <is>
          <t>42873 (443/tcp) SSL Medium Strength Cipher Suites (SWEET32)</t>
        </is>
      </c>
      <c r="D9" t="inlineStr">
        <is>
          <t>General</t>
        </is>
      </c>
      <c r="E9" t="n">
        <v>27</v>
      </c>
      <c r="F9" t="inlineStr">
        <is>
          <t>Medium</t>
        </is>
      </c>
      <c r="G9" t="inlineStr">
        <is>
          <t>2</t>
        </is>
      </c>
      <c r="H9" t="inlineStr">
        <is>
          <t>Medium</t>
        </is>
      </c>
      <c r="I9" t="n">
        <v>6.3</v>
      </c>
      <c r="J9" t="inlineStr">
        <is>
          <t>[]</t>
        </is>
      </c>
      <c r="K9" t="inlineStr"/>
      <c r="L9" t="inlineStr">
        <is>
          <t>Medium</t>
        </is>
      </c>
      <c r="M9" t="inlineStr">
        <is>
          <t>II</t>
        </is>
      </c>
      <c r="N9" t="n">
        <v>4.3</v>
      </c>
      <c r="O9" t="n">
        <v>3.7</v>
      </c>
      <c r="P9" t="inlineStr">
        <is>
          <t>AV:N/AC:M/Au:N/C:P/I:N/A:N</t>
        </is>
      </c>
      <c r="Q9" t="n">
        <v>7.5</v>
      </c>
      <c r="R9" t="n">
        <v>6.7</v>
      </c>
      <c r="S9" t="inlineStr">
        <is>
          <t>CVSS:3.0/AV:N/AC:L/PR:N/UI:N/S:U/C:H/I:N/A:N</t>
        </is>
      </c>
      <c r="T9" t="inlineStr">
        <is>
          <t>No</t>
        </is>
      </c>
      <c r="U9" t="inlineStr"/>
      <c r="V9" t="inlineStr"/>
      <c r="W9" t="inlineStr">
        <is>
          <t>CVE-2016-2183</t>
        </is>
      </c>
      <c r="X9" t="inlineStr">
        <is>
          <t>99689</t>
        </is>
      </c>
      <c r="Y9" t="inlineStr">
        <is>
          <t>OSVDB:62570</t>
        </is>
      </c>
      <c r="Z9" t="inlineStr">
        <is>
          <t>cpe:/o:redhat:enterprise_linux</t>
        </is>
      </c>
      <c r="AA9" t="inlineStr">
        <is>
          <t>10.10.17.57</t>
        </is>
      </c>
      <c r="AB9" t="inlineStr">
        <is>
          <t>837c45f7-a605-2bd1-ee97-71c836541c2b</t>
        </is>
      </c>
      <c r="AC9" t="inlineStr">
        <is>
          <t>837c45f7-a605-2bd1-ee97-71c836541c2b</t>
        </is>
      </c>
      <c r="AD9" t="inlineStr">
        <is>
          <t>bu1-plcftp004.bu1.local</t>
        </is>
      </c>
      <c r="AE9" t="inlineStr">
        <is>
          <t>BU1-PLCFTP004</t>
        </is>
      </c>
      <c r="AF9" t="inlineStr">
        <is>
          <t>64:58:BD:FD:75:6F</t>
        </is>
      </c>
      <c r="AG9" t="inlineStr">
        <is>
          <t>Red Hat Enterprise Linux 10.0</t>
        </is>
      </c>
      <c r="AH9" t="inlineStr">
        <is>
          <t>AWS</t>
        </is>
      </c>
      <c r="AI9" t="n">
        <v>443</v>
      </c>
      <c r="AJ9" t="inlineStr">
        <is>
          <t>tcp</t>
        </is>
      </c>
      <c r="AK9" t="inlineStr">
        <is>
          <t>bu1_Repo</t>
        </is>
      </c>
      <c r="AL9" t="n">
        <v>1</v>
      </c>
      <c r="AM9" t="inlineStr">
        <is>
          <t>2025-09-22 22:00:00</t>
        </is>
      </c>
      <c r="AN9" t="inlineStr">
        <is>
          <t>2026-03-17 01:00:00</t>
        </is>
      </c>
      <c r="AO9" t="inlineStr">
        <is>
          <t>2026-03-29 01:00:00</t>
        </is>
      </c>
      <c r="AP9" t="inlineStr">
        <is>
          <t>2009-11-23</t>
        </is>
      </c>
      <c r="AQ9" t="inlineStr">
        <is>
          <t>2016-08-24</t>
        </is>
      </c>
      <c r="AR9" t="inlineStr">
        <is>
          <t>2009-11-23</t>
        </is>
      </c>
      <c r="AS9" t="inlineStr">
        <is>
          <t>2026-05-18</t>
        </is>
      </c>
      <c r="AT9" t="inlineStr">
        <is>
          <t>Yes</t>
        </is>
      </c>
      <c r="AU9" t="inlineStr">
        <is>
          <t>No</t>
        </is>
      </c>
      <c r="AV9" t="inlineStr"/>
      <c r="AW9" t="inlineStr">
        <is>
          <t>No</t>
        </is>
      </c>
      <c r="AX9" t="inlineStr"/>
      <c r="AY9" t="n">
        <v>1</v>
      </c>
      <c r="AZ9" t="n">
        <v>612</v>
      </c>
      <c r="BA9" t="inlineStr">
        <is>
          <t>remote</t>
        </is>
      </c>
      <c r="BB9" t="inlineStr">
        <is>
          <t>1.10</t>
        </is>
      </c>
      <c r="BC9" t="inlineStr">
        <is>
          <t>Supports medium strength SSL ciphers.</t>
        </is>
      </c>
      <c r="BD9" t="inlineStr">
        <is>
          <t>Supports medium strength SSL ciphers.</t>
        </is>
      </c>
      <c r="BE9" t="inlineStr">
        <is>
          <t>Disable medium strength ciphers.</t>
        </is>
      </c>
      <c r="BF9" t="inlineStr">
        <is>
          <t>https://www.tenable.com/plugins/nessus/42873</t>
        </is>
      </c>
      <c r="BG9" t="inlineStr">
        <is>
          <t>Port 443/tcp was found to be vulnerable on BU1-PLCFTP004 (10.10.17.57).</t>
        </is>
      </c>
      <c r="BH9" t="inlineStr">
        <is>
          <t>repositoryID,ip,dnsName</t>
        </is>
      </c>
      <c r="BI9" t="inlineStr">
        <is>
          <t>repositoryID,ip,dnsName</t>
        </is>
      </c>
      <c r="BJ9" t="inlineStr">
        <is>
          <t>repositoryID,ip,port,protocol,pluginID</t>
        </is>
      </c>
      <c r="BK9" t="inlineStr">
        <is>
          <t>46cf0ef9-0162-81b2-aadc-3bbb17e23cc9</t>
        </is>
      </c>
      <c r="BL9" t="inlineStr">
        <is>
          <t>IPv4</t>
        </is>
      </c>
    </row>
    <row r="10">
      <c r="A10" t="n">
        <v>161948</v>
      </c>
      <c r="B10" t="inlineStr">
        <is>
          <t>OpenSSL 3.0.0 &lt; 3.0.7 (SpookySSL)</t>
        </is>
      </c>
      <c r="C10" t="inlineStr">
        <is>
          <t>161948 (443/tcp) OpenSSL 3.0.0 &lt; 3.0.7 (SpookySSL)</t>
        </is>
      </c>
      <c r="D10" t="inlineStr">
        <is>
          <t>General</t>
        </is>
      </c>
      <c r="E10" t="n">
        <v>27</v>
      </c>
      <c r="F10" t="inlineStr">
        <is>
          <t>High</t>
        </is>
      </c>
      <c r="G10" t="inlineStr">
        <is>
          <t>3</t>
        </is>
      </c>
      <c r="H10" t="inlineStr">
        <is>
          <t>High</t>
        </is>
      </c>
      <c r="I10" t="n">
        <v>8.9</v>
      </c>
      <c r="J10" t="inlineStr">
        <is>
          <t>[]</t>
        </is>
      </c>
      <c r="K10" t="inlineStr">
        <is>
          <t>Product Coverage: High, CVSSv3 Impact Score: 5.9</t>
        </is>
      </c>
      <c r="L10" t="inlineStr">
        <is>
          <t>High</t>
        </is>
      </c>
      <c r="M10" t="inlineStr">
        <is>
          <t>I</t>
        </is>
      </c>
      <c r="N10" t="n">
        <v>7.5</v>
      </c>
      <c r="O10" t="n">
        <v>6.5</v>
      </c>
      <c r="P10" t="inlineStr">
        <is>
          <t>AV:N/AC:L/Au:N/C:N/I:N/A:P</t>
        </is>
      </c>
      <c r="Q10" t="n">
        <v>7.5</v>
      </c>
      <c r="R10" t="n">
        <v>6.5</v>
      </c>
      <c r="S10" t="inlineStr">
        <is>
          <t>CVSS:3.1/AV:N/AC:L/PR:N/UI:N/S:U/C:N/I:N/A:H</t>
        </is>
      </c>
      <c r="T10" t="inlineStr">
        <is>
          <t>No</t>
        </is>
      </c>
      <c r="U10" t="inlineStr"/>
      <c r="V10" t="inlineStr"/>
      <c r="W10" t="inlineStr">
        <is>
          <t>CVE-2022-3602,CVE-2022-3786</t>
        </is>
      </c>
      <c r="X10" t="inlineStr">
        <is>
          <t>96296</t>
        </is>
      </c>
      <c r="Y10" t="inlineStr">
        <is>
          <t>OSVDB:47796</t>
        </is>
      </c>
      <c r="Z10" t="inlineStr">
        <is>
          <t>cpe:/o:redhat:enterprise_linux</t>
        </is>
      </c>
      <c r="AA10" t="inlineStr">
        <is>
          <t>10.50.16.123</t>
        </is>
      </c>
      <c r="AB10" t="inlineStr">
        <is>
          <t>ffef87f5-f30f-104d-db8f-a6b3dafb12be</t>
        </is>
      </c>
      <c r="AC10" t="inlineStr">
        <is>
          <t>ffef87f5-f30f-104d-db8f-a6b3dafb12be</t>
        </is>
      </c>
      <c r="AD10" t="inlineStr">
        <is>
          <t>bu5-slcsmt001.bu5.local</t>
        </is>
      </c>
      <c r="AE10" t="inlineStr">
        <is>
          <t>BU5-SLCSMT001</t>
        </is>
      </c>
      <c r="AF10" t="inlineStr">
        <is>
          <t>22:21:15:37:B4:22</t>
        </is>
      </c>
      <c r="AG10" t="inlineStr">
        <is>
          <t>Red Hat Enterprise Linux 8.10</t>
        </is>
      </c>
      <c r="AH10" t="inlineStr">
        <is>
          <t>Azure</t>
        </is>
      </c>
      <c r="AI10" t="n">
        <v>443</v>
      </c>
      <c r="AJ10" t="inlineStr">
        <is>
          <t>tcp</t>
        </is>
      </c>
      <c r="AK10" t="inlineStr">
        <is>
          <t>bu5_Repo</t>
        </is>
      </c>
      <c r="AL10" t="n">
        <v>5</v>
      </c>
      <c r="AM10" t="inlineStr">
        <is>
          <t>2025-06-24 06:00:00</t>
        </is>
      </c>
      <c r="AN10" t="inlineStr">
        <is>
          <t>2026-04-03 05:00:00</t>
        </is>
      </c>
      <c r="AO10" t="inlineStr">
        <is>
          <t>2026-04-08 05:00:00</t>
        </is>
      </c>
      <c r="AP10" t="inlineStr">
        <is>
          <t>2022-11-01</t>
        </is>
      </c>
      <c r="AQ10" t="inlineStr">
        <is>
          <t>2022-11-01</t>
        </is>
      </c>
      <c r="AR10" t="inlineStr">
        <is>
          <t>2022-11-01</t>
        </is>
      </c>
      <c r="AS10" t="inlineStr">
        <is>
          <t>2026-05-18</t>
        </is>
      </c>
      <c r="AT10" t="inlineStr">
        <is>
          <t>Yes</t>
        </is>
      </c>
      <c r="AU10" t="inlineStr">
        <is>
          <t>No</t>
        </is>
      </c>
      <c r="AV10" t="inlineStr"/>
      <c r="AW10" t="inlineStr">
        <is>
          <t>No</t>
        </is>
      </c>
      <c r="AX10" t="inlineStr"/>
      <c r="AY10" t="n">
        <v>10</v>
      </c>
      <c r="AZ10" t="n">
        <v>312</v>
      </c>
      <c r="BA10" t="inlineStr">
        <is>
          <t>local</t>
        </is>
      </c>
      <c r="BB10" t="inlineStr">
        <is>
          <t>1.87</t>
        </is>
      </c>
      <c r="BC10" t="inlineStr">
        <is>
          <t>OpenSSL buffer overflows.</t>
        </is>
      </c>
      <c r="BD10" t="inlineStr">
        <is>
          <t>OpenSSL buffer overflows.</t>
        </is>
      </c>
      <c r="BE10" t="inlineStr">
        <is>
          <t>Upgrade to OpenSSL 3.0.7+.</t>
        </is>
      </c>
      <c r="BF10" t="inlineStr">
        <is>
          <t>https://www.tenable.com/plugins/nessus/161948</t>
        </is>
      </c>
      <c r="BG10" t="inlineStr">
        <is>
          <t>Port 443/tcp was found to be vulnerable on BU5-SLCSMT001 (10.50.16.123).</t>
        </is>
      </c>
      <c r="BH10" t="inlineStr">
        <is>
          <t>repositoryID,ip,dnsName</t>
        </is>
      </c>
      <c r="BI10" t="inlineStr">
        <is>
          <t>repositoryID,ip,dnsName</t>
        </is>
      </c>
      <c r="BJ10" t="inlineStr">
        <is>
          <t>repositoryID,ip,port,protocol,pluginID</t>
        </is>
      </c>
      <c r="BK10" t="inlineStr">
        <is>
          <t>391b64f7-03c2-37c1-7bab-bc98fb80c2d3</t>
        </is>
      </c>
      <c r="BL10" t="inlineStr">
        <is>
          <t>IPv4</t>
        </is>
      </c>
    </row>
    <row r="11">
      <c r="A11" t="n">
        <v>26928</v>
      </c>
      <c r="B11" t="inlineStr">
        <is>
          <t>SSL Weak Cipher Suites Supported</t>
        </is>
      </c>
      <c r="C11" t="inlineStr">
        <is>
          <t>26928 (443/tcp) SSL Weak Cipher Suites Supported</t>
        </is>
      </c>
      <c r="D11" t="inlineStr">
        <is>
          <t>General</t>
        </is>
      </c>
      <c r="E11" t="n">
        <v>27</v>
      </c>
      <c r="F11" t="inlineStr">
        <is>
          <t>High</t>
        </is>
      </c>
      <c r="G11" t="inlineStr">
        <is>
          <t>3</t>
        </is>
      </c>
      <c r="H11" t="inlineStr">
        <is>
          <t>High</t>
        </is>
      </c>
      <c r="I11" t="n">
        <v>8.6</v>
      </c>
      <c r="J11" t="inlineStr">
        <is>
          <t>[]</t>
        </is>
      </c>
      <c r="K11" t="inlineStr">
        <is>
          <t>Product Coverage: High, Exploit Code Maturity: High</t>
        </is>
      </c>
      <c r="L11" t="inlineStr">
        <is>
          <t>High</t>
        </is>
      </c>
      <c r="M11" t="inlineStr">
        <is>
          <t>I</t>
        </is>
      </c>
      <c r="N11" t="n">
        <v>5</v>
      </c>
      <c r="O11" t="n">
        <v>4.3</v>
      </c>
      <c r="P11" t="inlineStr">
        <is>
          <t>AV:N/AC:L/Au:N/C:P/I:N/A:N</t>
        </is>
      </c>
      <c r="Q11" t="n">
        <v>7.5</v>
      </c>
      <c r="R11" t="n">
        <v>6.7</v>
      </c>
      <c r="S11" t="inlineStr">
        <is>
          <t>CVSS:3.0/AV:N/AC:L/PR:N/UI:N/S:U/C:H/I:N/A:N</t>
        </is>
      </c>
      <c r="T11" t="inlineStr">
        <is>
          <t>No</t>
        </is>
      </c>
      <c r="U11" t="inlineStr"/>
      <c r="V11" t="inlineStr"/>
      <c r="W11" t="inlineStr"/>
      <c r="X11" t="inlineStr"/>
      <c r="Y11" t="inlineStr"/>
      <c r="Z11" t="inlineStr">
        <is>
          <t>cpe:/o:microsoft:windows</t>
        </is>
      </c>
      <c r="AA11" t="inlineStr">
        <is>
          <t>10.10.5.252</t>
        </is>
      </c>
      <c r="AB11" t="inlineStr">
        <is>
          <t>81bb0e5e-f25e-d716-b02d-93ee0db4bc01</t>
        </is>
      </c>
      <c r="AC11" t="inlineStr">
        <is>
          <t>81bb0e5e-f25e-d716-b02d-93ee0db4bc01</t>
        </is>
      </c>
      <c r="AD11" t="inlineStr">
        <is>
          <t>bu1-pwcrdp006.bu1.local</t>
        </is>
      </c>
      <c r="AE11" t="inlineStr">
        <is>
          <t>BU1-PWCRDP006</t>
        </is>
      </c>
      <c r="AF11" t="inlineStr">
        <is>
          <t>E5:D5:26:E2:84:85</t>
        </is>
      </c>
      <c r="AG11" t="inlineStr">
        <is>
          <t>Microsoft Windows 11 Enterprise 24H2</t>
        </is>
      </c>
      <c r="AH11" t="inlineStr">
        <is>
          <t>Azure</t>
        </is>
      </c>
      <c r="AI11" t="n">
        <v>443</v>
      </c>
      <c r="AJ11" t="inlineStr">
        <is>
          <t>tcp</t>
        </is>
      </c>
      <c r="AK11" t="inlineStr">
        <is>
          <t>bu1_Repo</t>
        </is>
      </c>
      <c r="AL11" t="n">
        <v>1</v>
      </c>
      <c r="AM11" t="inlineStr">
        <is>
          <t>2025-06-09 17:00:00</t>
        </is>
      </c>
      <c r="AN11" t="inlineStr">
        <is>
          <t>2026-06-17 08:00:00</t>
        </is>
      </c>
      <c r="AO11" t="inlineStr">
        <is>
          <t>2026-06-21 08:00:00</t>
        </is>
      </c>
      <c r="AP11" t="inlineStr">
        <is>
          <t>2007-08-21</t>
        </is>
      </c>
      <c r="AQ11" t="inlineStr"/>
      <c r="AR11" t="inlineStr">
        <is>
          <t>2007-08-21</t>
        </is>
      </c>
      <c r="AS11" t="inlineStr">
        <is>
          <t>2026-05-18</t>
        </is>
      </c>
      <c r="AT11" t="inlineStr">
        <is>
          <t>Yes</t>
        </is>
      </c>
      <c r="AU11" t="inlineStr">
        <is>
          <t>No</t>
        </is>
      </c>
      <c r="AV11" t="inlineStr"/>
      <c r="AW11" t="inlineStr">
        <is>
          <t>No</t>
        </is>
      </c>
      <c r="AX11" t="inlineStr"/>
      <c r="AY11" t="n">
        <v>2</v>
      </c>
      <c r="AZ11" t="n">
        <v>190</v>
      </c>
      <c r="BA11" t="inlineStr">
        <is>
          <t>remote</t>
        </is>
      </c>
      <c r="BB11" t="inlineStr">
        <is>
          <t>1.48</t>
        </is>
      </c>
      <c r="BC11" t="inlineStr">
        <is>
          <t>Supports weak SSL ciphers.</t>
        </is>
      </c>
      <c r="BD11" t="inlineStr">
        <is>
          <t>Supports weak SSL ciphers.</t>
        </is>
      </c>
      <c r="BE11" t="inlineStr">
        <is>
          <t>Disable weak ciphers.</t>
        </is>
      </c>
      <c r="BF11" t="inlineStr">
        <is>
          <t>https://www.tenable.com/plugins/nessus/26928</t>
        </is>
      </c>
      <c r="BG11" t="inlineStr">
        <is>
          <t>Port 443/tcp was found to be vulnerable on BU1-PWCRDP006 (10.10.5.252).</t>
        </is>
      </c>
      <c r="BH11" t="inlineStr">
        <is>
          <t>repositoryID,ip,dnsName</t>
        </is>
      </c>
      <c r="BI11" t="inlineStr">
        <is>
          <t>repositoryID,ip,dnsName</t>
        </is>
      </c>
      <c r="BJ11" t="inlineStr">
        <is>
          <t>repositoryID,ip,port,protocol,pluginID</t>
        </is>
      </c>
      <c r="BK11" t="inlineStr">
        <is>
          <t>e1f1a078-ebcd-7a35-427c-700ab50fa6d8</t>
        </is>
      </c>
      <c r="BL11" t="inlineStr">
        <is>
          <t>IPv4</t>
        </is>
      </c>
    </row>
    <row r="12">
      <c r="A12" t="n">
        <v>71049</v>
      </c>
      <c r="B12" t="inlineStr">
        <is>
          <t>SSH Weak MAC Algorithms Enabled</t>
        </is>
      </c>
      <c r="C12" t="inlineStr">
        <is>
          <t>71049 (22/tcp) SSH Weak MAC Algorithms Enabled</t>
        </is>
      </c>
      <c r="D12" t="inlineStr">
        <is>
          <t>Misc.</t>
        </is>
      </c>
      <c r="E12" t="n">
        <v>17</v>
      </c>
      <c r="F12" t="inlineStr">
        <is>
          <t>Low</t>
        </is>
      </c>
      <c r="G12" t="inlineStr">
        <is>
          <t>1</t>
        </is>
      </c>
      <c r="H12" t="inlineStr">
        <is>
          <t>Low</t>
        </is>
      </c>
      <c r="I12" t="n">
        <v>3.3</v>
      </c>
      <c r="J12" t="inlineStr">
        <is>
          <t>[]</t>
        </is>
      </c>
      <c r="K12" t="inlineStr"/>
      <c r="L12" t="inlineStr">
        <is>
          <t>Low</t>
        </is>
      </c>
      <c r="M12" t="inlineStr">
        <is>
          <t>III</t>
        </is>
      </c>
      <c r="N12" t="n">
        <v>2.6</v>
      </c>
      <c r="O12" t="n">
        <v>2.2</v>
      </c>
      <c r="P12" t="inlineStr">
        <is>
          <t>AV:N/AC:H/Au:N/C:P/I:N/A:N</t>
        </is>
      </c>
      <c r="Q12" t="n">
        <v>0</v>
      </c>
      <c r="R12" t="n">
        <v>0</v>
      </c>
      <c r="S12" t="inlineStr"/>
      <c r="T12" t="inlineStr">
        <is>
          <t>No</t>
        </is>
      </c>
      <c r="U12" t="inlineStr"/>
      <c r="V12" t="inlineStr"/>
      <c r="W12" t="inlineStr"/>
      <c r="X12" t="inlineStr"/>
      <c r="Y12" t="inlineStr"/>
      <c r="Z12" t="inlineStr">
        <is>
          <t>cpe:/o:redhat:enterprise_linux</t>
        </is>
      </c>
      <c r="AA12" t="inlineStr">
        <is>
          <t>10.10.16.184</t>
        </is>
      </c>
      <c r="AB12" t="inlineStr">
        <is>
          <t>07f50ae6-7c2c-ed4f-ab7d-551337a3d063</t>
        </is>
      </c>
      <c r="AC12" t="inlineStr">
        <is>
          <t>07f50ae6-7c2c-ed4f-ab7d-551337a3d063</t>
        </is>
      </c>
      <c r="AD12" t="inlineStr">
        <is>
          <t>bu1-slcprx001.bu1.local</t>
        </is>
      </c>
      <c r="AE12" t="inlineStr">
        <is>
          <t>BU1-SLCPRX001</t>
        </is>
      </c>
      <c r="AF12" t="inlineStr">
        <is>
          <t>6F:81:CB:40:60:D7</t>
        </is>
      </c>
      <c r="AG12" t="inlineStr">
        <is>
          <t>Red Hat Enterprise Linux 10.0</t>
        </is>
      </c>
      <c r="AH12" t="inlineStr">
        <is>
          <t>Azure</t>
        </is>
      </c>
      <c r="AI12" t="n">
        <v>22</v>
      </c>
      <c r="AJ12" t="inlineStr">
        <is>
          <t>tcp</t>
        </is>
      </c>
      <c r="AK12" t="inlineStr">
        <is>
          <t>bu1_Repo</t>
        </is>
      </c>
      <c r="AL12" t="n">
        <v>1</v>
      </c>
      <c r="AM12" t="inlineStr">
        <is>
          <t>2026-02-02 19:00:00</t>
        </is>
      </c>
      <c r="AN12" t="inlineStr">
        <is>
          <t>2026-04-20 10:00:00</t>
        </is>
      </c>
      <c r="AO12" t="inlineStr">
        <is>
          <t>2026-04-23 10:00:00</t>
        </is>
      </c>
      <c r="AP12" t="inlineStr">
        <is>
          <t>2013-11-22</t>
        </is>
      </c>
      <c r="AQ12" t="inlineStr"/>
      <c r="AR12" t="inlineStr">
        <is>
          <t>2013-11-22</t>
        </is>
      </c>
      <c r="AS12" t="inlineStr">
        <is>
          <t>2026-05-18</t>
        </is>
      </c>
      <c r="AT12" t="inlineStr">
        <is>
          <t>Yes</t>
        </is>
      </c>
      <c r="AU12" t="inlineStr">
        <is>
          <t>No</t>
        </is>
      </c>
      <c r="AV12" t="inlineStr"/>
      <c r="AW12" t="inlineStr">
        <is>
          <t>No</t>
        </is>
      </c>
      <c r="AX12" t="inlineStr"/>
      <c r="AY12" t="n">
        <v>7</v>
      </c>
      <c r="AZ12" t="n">
        <v>584</v>
      </c>
      <c r="BA12" t="inlineStr">
        <is>
          <t>remote</t>
        </is>
      </c>
      <c r="BB12" t="inlineStr">
        <is>
          <t>1.74</t>
        </is>
      </c>
      <c r="BC12" t="inlineStr">
        <is>
          <t>SSH allows weak MAC algorithms.</t>
        </is>
      </c>
      <c r="BD12" t="inlineStr">
        <is>
          <t>SSH allows weak MAC algorithms.</t>
        </is>
      </c>
      <c r="BE12" t="inlineStr">
        <is>
          <t>Disable weak MAC algorithms.</t>
        </is>
      </c>
      <c r="BF12" t="inlineStr">
        <is>
          <t>https://www.tenable.com/plugins/nessus/71049</t>
        </is>
      </c>
      <c r="BG12" t="inlineStr">
        <is>
          <t>Port 22/tcp was found to be vulnerable on BU1-SLCPRX001 (10.10.16.184).</t>
        </is>
      </c>
      <c r="BH12" t="inlineStr">
        <is>
          <t>repositoryID,ip,dnsName</t>
        </is>
      </c>
      <c r="BI12" t="inlineStr">
        <is>
          <t>repositoryID,ip,dnsName</t>
        </is>
      </c>
      <c r="BJ12" t="inlineStr">
        <is>
          <t>repositoryID,ip,port,protocol,pluginID</t>
        </is>
      </c>
      <c r="BK12" t="inlineStr">
        <is>
          <t>1b7919c0-cbc2-b79c-5d6b-e6bc6bd2a4ef</t>
        </is>
      </c>
      <c r="BL12" t="inlineStr">
        <is>
          <t>IPv4</t>
        </is>
      </c>
    </row>
    <row r="13">
      <c r="A13" t="n">
        <v>157288</v>
      </c>
      <c r="B13" t="inlineStr">
        <is>
          <t>TLS Version 1.1 Protocol Deprecated</t>
        </is>
      </c>
      <c r="C13" t="inlineStr">
        <is>
          <t>157288 (443/tcp) TLS Version 1.1 Protocol Deprecated</t>
        </is>
      </c>
      <c r="D13" t="inlineStr">
        <is>
          <t>Service detection</t>
        </is>
      </c>
      <c r="E13" t="n">
        <v>26</v>
      </c>
      <c r="F13" t="inlineStr">
        <is>
          <t>Medium</t>
        </is>
      </c>
      <c r="G13" t="inlineStr">
        <is>
          <t>2</t>
        </is>
      </c>
      <c r="H13" t="inlineStr">
        <is>
          <t>Medium</t>
        </is>
      </c>
      <c r="I13" t="n">
        <v>5.5</v>
      </c>
      <c r="J13" t="inlineStr">
        <is>
          <t>[]</t>
        </is>
      </c>
      <c r="K13" t="inlineStr"/>
      <c r="L13" t="inlineStr">
        <is>
          <t>Medium</t>
        </is>
      </c>
      <c r="M13" t="inlineStr">
        <is>
          <t>II</t>
        </is>
      </c>
      <c r="N13" t="n">
        <v>6.1</v>
      </c>
      <c r="O13" t="n">
        <v>5.3</v>
      </c>
      <c r="P13" t="inlineStr">
        <is>
          <t>AV:N/AC:M/Au:N/C:P/I:P/A:N</t>
        </is>
      </c>
      <c r="Q13" t="n">
        <v>6.5</v>
      </c>
      <c r="R13" t="n">
        <v>6</v>
      </c>
      <c r="S13" t="inlineStr">
        <is>
          <t>CVSS:3.0/AV:N/AC:H/PR:N/UI:N/S:U/C:H/I:H/A:N</t>
        </is>
      </c>
      <c r="T13" t="inlineStr">
        <is>
          <t>No</t>
        </is>
      </c>
      <c r="U13" t="inlineStr"/>
      <c r="V13" t="inlineStr"/>
      <c r="W13" t="inlineStr"/>
      <c r="X13" t="inlineStr"/>
      <c r="Y13" t="inlineStr"/>
      <c r="Z13" t="inlineStr">
        <is>
          <t>cpe:/o:microsoft:windows</t>
        </is>
      </c>
      <c r="AA13" t="inlineStr">
        <is>
          <t>10.30.15.4</t>
        </is>
      </c>
      <c r="AB13" t="inlineStr">
        <is>
          <t>178e0732-cb03-cb12-65bc-3caa5d2c0345</t>
        </is>
      </c>
      <c r="AC13" t="inlineStr">
        <is>
          <t>178e0732-cb03-cb12-65bc-3caa5d2c0345</t>
        </is>
      </c>
      <c r="AD13" t="inlineStr">
        <is>
          <t>bu3-pwcexc002.bu3.local</t>
        </is>
      </c>
      <c r="AE13" t="inlineStr">
        <is>
          <t>BU3-PWCEXC002</t>
        </is>
      </c>
      <c r="AF13" t="inlineStr">
        <is>
          <t>72:7C:B5:62:FF:50</t>
        </is>
      </c>
      <c r="AG13" t="inlineStr">
        <is>
          <t>Microsoft Windows Server 2022 Datacenter</t>
        </is>
      </c>
      <c r="AH13" t="inlineStr">
        <is>
          <t>AWS</t>
        </is>
      </c>
      <c r="AI13" t="n">
        <v>443</v>
      </c>
      <c r="AJ13" t="inlineStr">
        <is>
          <t>tcp</t>
        </is>
      </c>
      <c r="AK13" t="inlineStr">
        <is>
          <t>bu3_Repo</t>
        </is>
      </c>
      <c r="AL13" t="n">
        <v>3</v>
      </c>
      <c r="AM13" t="inlineStr">
        <is>
          <t>2026-03-31 20:00:00</t>
        </is>
      </c>
      <c r="AN13" t="inlineStr">
        <is>
          <t>2026-06-05 07:00:00</t>
        </is>
      </c>
      <c r="AO13" t="inlineStr">
        <is>
          <t>2026-06-11 07:00:00</t>
        </is>
      </c>
      <c r="AP13" t="inlineStr">
        <is>
          <t>2022-01-28</t>
        </is>
      </c>
      <c r="AQ13" t="inlineStr"/>
      <c r="AR13" t="inlineStr">
        <is>
          <t>2022-01-28</t>
        </is>
      </c>
      <c r="AS13" t="inlineStr">
        <is>
          <t>2026-05-18</t>
        </is>
      </c>
      <c r="AT13" t="inlineStr">
        <is>
          <t>Yes</t>
        </is>
      </c>
      <c r="AU13" t="inlineStr">
        <is>
          <t>No</t>
        </is>
      </c>
      <c r="AV13" t="inlineStr"/>
      <c r="AW13" t="inlineStr">
        <is>
          <t>No</t>
        </is>
      </c>
      <c r="AX13" t="inlineStr"/>
      <c r="AY13" t="n">
        <v>1</v>
      </c>
      <c r="AZ13" t="n">
        <v>569</v>
      </c>
      <c r="BA13" t="inlineStr">
        <is>
          <t>remote</t>
        </is>
      </c>
      <c r="BB13" t="inlineStr">
        <is>
          <t>1.95</t>
        </is>
      </c>
      <c r="BC13" t="inlineStr">
        <is>
          <t>Uses a deprecated version of TLS.</t>
        </is>
      </c>
      <c r="BD13" t="inlineStr">
        <is>
          <t>Uses a deprecated version of TLS.</t>
        </is>
      </c>
      <c r="BE13" t="inlineStr">
        <is>
          <t>Enable TLS 1.2/1.3; disable TLS 1.1.</t>
        </is>
      </c>
      <c r="BF13" t="inlineStr">
        <is>
          <t>https://www.tenable.com/plugins/nessus/157288</t>
        </is>
      </c>
      <c r="BG13" t="inlineStr">
        <is>
          <t>Port 443/tcp was found to be vulnerable on BU3-PWCEXC002 (10.30.15.4).</t>
        </is>
      </c>
      <c r="BH13" t="inlineStr">
        <is>
          <t>repositoryID,ip,dnsName</t>
        </is>
      </c>
      <c r="BI13" t="inlineStr">
        <is>
          <t>repositoryID,ip,dnsName</t>
        </is>
      </c>
      <c r="BJ13" t="inlineStr">
        <is>
          <t>repositoryID,ip,port,protocol,pluginID</t>
        </is>
      </c>
      <c r="BK13" t="inlineStr">
        <is>
          <t>4e2ce879-14a7-2f19-b19f-54e8c1e6abd1</t>
        </is>
      </c>
      <c r="BL13" t="inlineStr">
        <is>
          <t>IPv4</t>
        </is>
      </c>
    </row>
    <row r="14">
      <c r="A14" t="n">
        <v>97737</v>
      </c>
      <c r="B14" t="inlineStr">
        <is>
          <t>MS17-010: Windows SMB Server RCE (EternalBlue)</t>
        </is>
      </c>
      <c r="C14" t="inlineStr">
        <is>
          <t>97737 (445/tcp) MS17-010: Windows SMB Server RCE (EternalBlue)</t>
        </is>
      </c>
      <c r="D14" t="inlineStr">
        <is>
          <t>Windows : Microsoft Bulletins</t>
        </is>
      </c>
      <c r="E14" t="n">
        <v>10</v>
      </c>
      <c r="F14" t="inlineStr">
        <is>
          <t>Critical</t>
        </is>
      </c>
      <c r="G14" t="inlineStr">
        <is>
          <t>4</t>
        </is>
      </c>
      <c r="H14" t="inlineStr">
        <is>
          <t>Critical</t>
        </is>
      </c>
      <c r="I14" t="n">
        <v>9.1</v>
      </c>
      <c r="J14" t="inlineStr">
        <is>
          <t>[]</t>
        </is>
      </c>
      <c r="K14" t="inlineStr">
        <is>
          <t>CVSSv3 Impact Score: 5.9, Threat Intensity: High</t>
        </is>
      </c>
      <c r="L14" t="inlineStr">
        <is>
          <t>Critical</t>
        </is>
      </c>
      <c r="M14" t="inlineStr">
        <is>
          <t>I</t>
        </is>
      </c>
      <c r="N14" t="n">
        <v>9.300000000000001</v>
      </c>
      <c r="O14" t="n">
        <v>7.9</v>
      </c>
      <c r="P14" t="inlineStr">
        <is>
          <t>AV:N/AC:M/Au:N/C:C/I:C/A:C</t>
        </is>
      </c>
      <c r="Q14" t="n">
        <v>8.1</v>
      </c>
      <c r="R14" t="n">
        <v>7.3</v>
      </c>
      <c r="S14" t="inlineStr">
        <is>
          <t>CVSS:3.0/AV:N/AC:H/PR:N/UI:N/S:U/C:H/I:H/A:H</t>
        </is>
      </c>
      <c r="T14" t="inlineStr">
        <is>
          <t>Yes</t>
        </is>
      </c>
      <c r="U14" t="inlineStr">
        <is>
          <t>Exploits are available</t>
        </is>
      </c>
      <c r="V14" t="inlineStr">
        <is>
          <t>Metasploit (EternalBlue) / Core Impact / CANVAS</t>
        </is>
      </c>
      <c r="W14" t="inlineStr">
        <is>
          <t>CVE-2017-0143,CVE-2017-0144,CVE-2017-0145</t>
        </is>
      </c>
      <c r="X14" t="inlineStr">
        <is>
          <t>112910</t>
        </is>
      </c>
      <c r="Y14" t="inlineStr">
        <is>
          <t>MSFT:MS17-010, IAVA:2017-A-0065</t>
        </is>
      </c>
      <c r="Z14" t="inlineStr">
        <is>
          <t>cpe:/o:microsoft:windows</t>
        </is>
      </c>
      <c r="AA14" t="inlineStr">
        <is>
          <t>10.50.10.38</t>
        </is>
      </c>
      <c r="AB14" t="inlineStr">
        <is>
          <t>2068f282-78fb-6b06-81e7-423526768192</t>
        </is>
      </c>
      <c r="AC14" t="inlineStr">
        <is>
          <t>2068f282-78fb-6b06-81e7-423526768192</t>
        </is>
      </c>
      <c r="AD14" t="inlineStr">
        <is>
          <t>bu5-dwcsql007.bu5.local</t>
        </is>
      </c>
      <c r="AE14" t="inlineStr">
        <is>
          <t>BU5-DWCSQL007</t>
        </is>
      </c>
      <c r="AF14" t="inlineStr">
        <is>
          <t>68:A6:99:C3:6D:DE</t>
        </is>
      </c>
      <c r="AG14" t="inlineStr">
        <is>
          <t>Microsoft Windows Server 2025 Datacenter</t>
        </is>
      </c>
      <c r="AH14" t="inlineStr">
        <is>
          <t>AWS</t>
        </is>
      </c>
      <c r="AI14" t="n">
        <v>445</v>
      </c>
      <c r="AJ14" t="inlineStr">
        <is>
          <t>tcp</t>
        </is>
      </c>
      <c r="AK14" t="inlineStr">
        <is>
          <t>bu5_Repo</t>
        </is>
      </c>
      <c r="AL14" t="n">
        <v>5</v>
      </c>
      <c r="AM14" t="inlineStr">
        <is>
          <t>2025-08-21 22:00:00</t>
        </is>
      </c>
      <c r="AN14" t="inlineStr">
        <is>
          <t>2026-03-24 04:00:00</t>
        </is>
      </c>
      <c r="AO14" t="inlineStr">
        <is>
          <t>2026-03-30 04:00:00</t>
        </is>
      </c>
      <c r="AP14" t="inlineStr">
        <is>
          <t>2017-03-14</t>
        </is>
      </c>
      <c r="AQ14" t="inlineStr">
        <is>
          <t>2017-03-14</t>
        </is>
      </c>
      <c r="AR14" t="inlineStr">
        <is>
          <t>2017-03-14</t>
        </is>
      </c>
      <c r="AS14" t="inlineStr">
        <is>
          <t>2026-05-18</t>
        </is>
      </c>
      <c r="AT14" t="inlineStr">
        <is>
          <t>Yes</t>
        </is>
      </c>
      <c r="AU14" t="inlineStr">
        <is>
          <t>No</t>
        </is>
      </c>
      <c r="AV14" t="inlineStr"/>
      <c r="AW14" t="inlineStr">
        <is>
          <t>No</t>
        </is>
      </c>
      <c r="AX14" t="inlineStr"/>
      <c r="AY14" t="n">
        <v>4</v>
      </c>
      <c r="AZ14" t="n">
        <v>752</v>
      </c>
      <c r="BA14" t="inlineStr">
        <is>
          <t>local</t>
        </is>
      </c>
      <c r="BB14" t="inlineStr">
        <is>
          <t>1.69</t>
        </is>
      </c>
      <c r="BC14" t="inlineStr">
        <is>
          <t>Multiple SMBv1 RCE vulnerabilities.</t>
        </is>
      </c>
      <c r="BD14" t="inlineStr">
        <is>
          <t>Multiple SMBv1 RCE vulnerabilities.</t>
        </is>
      </c>
      <c r="BE14" t="inlineStr">
        <is>
          <t>Apply the MS17-010 security update.</t>
        </is>
      </c>
      <c r="BF14" t="inlineStr">
        <is>
          <t>https://www.tenable.com/plugins/nessus/97737</t>
        </is>
      </c>
      <c r="BG14" t="inlineStr">
        <is>
          <t>Port 445/tcp was found to be vulnerable on BU5-DWCSQL007 (10.50.10.38).</t>
        </is>
      </c>
      <c r="BH14" t="inlineStr">
        <is>
          <t>repositoryID,ip,dnsName</t>
        </is>
      </c>
      <c r="BI14" t="inlineStr">
        <is>
          <t>repositoryID,ip,dnsName</t>
        </is>
      </c>
      <c r="BJ14" t="inlineStr">
        <is>
          <t>repositoryID,ip,port,protocol,pluginID</t>
        </is>
      </c>
      <c r="BK14" t="inlineStr">
        <is>
          <t>8694eb22-c7f7-1a47-8f8d-a0e7a1fa1928</t>
        </is>
      </c>
      <c r="BL14" t="inlineStr">
        <is>
          <t>IPv4</t>
        </is>
      </c>
    </row>
    <row r="15">
      <c r="A15" t="n">
        <v>51192</v>
      </c>
      <c r="B15" t="inlineStr">
        <is>
          <t>SSL Certificate Cannot Be Trusted</t>
        </is>
      </c>
      <c r="C15" t="inlineStr">
        <is>
          <t>51192 (443/tcp) SSL Certificate Cannot Be Trusted</t>
        </is>
      </c>
      <c r="D15" t="inlineStr">
        <is>
          <t>General</t>
        </is>
      </c>
      <c r="E15" t="n">
        <v>27</v>
      </c>
      <c r="F15" t="inlineStr">
        <is>
          <t>Medium</t>
        </is>
      </c>
      <c r="G15" t="inlineStr">
        <is>
          <t>2</t>
        </is>
      </c>
      <c r="H15" t="inlineStr">
        <is>
          <t>Medium</t>
        </is>
      </c>
      <c r="I15" t="n">
        <v>6.4</v>
      </c>
      <c r="J15" t="inlineStr">
        <is>
          <t>[]</t>
        </is>
      </c>
      <c r="K15" t="inlineStr"/>
      <c r="L15" t="inlineStr">
        <is>
          <t>Medium</t>
        </is>
      </c>
      <c r="M15" t="inlineStr">
        <is>
          <t>II</t>
        </is>
      </c>
      <c r="N15" t="n">
        <v>6.4</v>
      </c>
      <c r="O15" t="n">
        <v>5.4</v>
      </c>
      <c r="P15" t="inlineStr">
        <is>
          <t>AV:N/AC:L/Au:N/C:P/I:P/A:N</t>
        </is>
      </c>
      <c r="Q15" t="n">
        <v>6.5</v>
      </c>
      <c r="R15" t="n">
        <v>6</v>
      </c>
      <c r="S15" t="inlineStr">
        <is>
          <t>CVSS:3.0/AV:N/AC:L/PR:N/UI:N/S:U/C:L/I:L/A:N</t>
        </is>
      </c>
      <c r="T15" t="inlineStr">
        <is>
          <t>No</t>
        </is>
      </c>
      <c r="U15" t="inlineStr"/>
      <c r="V15" t="inlineStr"/>
      <c r="W15" t="inlineStr"/>
      <c r="X15" t="inlineStr"/>
      <c r="Y15" t="inlineStr"/>
      <c r="Z15" t="inlineStr">
        <is>
          <t>cpe:/o:microsoft:windows</t>
        </is>
      </c>
      <c r="AA15" t="inlineStr">
        <is>
          <t>10.50.2.220</t>
        </is>
      </c>
      <c r="AB15" t="inlineStr">
        <is>
          <t>f355e8d5-9dbc-6117-f8b7-eff17466c7d9</t>
        </is>
      </c>
      <c r="AC15" t="inlineStr">
        <is>
          <t>f355e8d5-9dbc-6117-f8b7-eff17466c7d9</t>
        </is>
      </c>
      <c r="AD15" t="inlineStr">
        <is>
          <t>bu5-dwcadc002.bu5.local</t>
        </is>
      </c>
      <c r="AE15" t="inlineStr">
        <is>
          <t>BU5-DWCADC002</t>
        </is>
      </c>
      <c r="AF15" t="inlineStr">
        <is>
          <t>97:92:11:F5:B5:10</t>
        </is>
      </c>
      <c r="AG15" t="inlineStr">
        <is>
          <t>Microsoft Windows Server 2016 Standard</t>
        </is>
      </c>
      <c r="AH15" t="inlineStr">
        <is>
          <t>AWS</t>
        </is>
      </c>
      <c r="AI15" t="n">
        <v>443</v>
      </c>
      <c r="AJ15" t="inlineStr">
        <is>
          <t>tcp</t>
        </is>
      </c>
      <c r="AK15" t="inlineStr">
        <is>
          <t>bu5_Repo</t>
        </is>
      </c>
      <c r="AL15" t="n">
        <v>5</v>
      </c>
      <c r="AM15" t="inlineStr">
        <is>
          <t>2025-07-07 18:00:00</t>
        </is>
      </c>
      <c r="AN15" t="inlineStr">
        <is>
          <t>2026-04-19 10:00:00</t>
        </is>
      </c>
      <c r="AO15" t="inlineStr">
        <is>
          <t>2026-04-29 10:00:00</t>
        </is>
      </c>
      <c r="AP15" t="inlineStr">
        <is>
          <t>2010-12-15</t>
        </is>
      </c>
      <c r="AQ15" t="inlineStr"/>
      <c r="AR15" t="inlineStr">
        <is>
          <t>2010-12-15</t>
        </is>
      </c>
      <c r="AS15" t="inlineStr">
        <is>
          <t>2026-05-18</t>
        </is>
      </c>
      <c r="AT15" t="inlineStr">
        <is>
          <t>Yes</t>
        </is>
      </c>
      <c r="AU15" t="inlineStr">
        <is>
          <t>No</t>
        </is>
      </c>
      <c r="AV15" t="inlineStr"/>
      <c r="AW15" t="inlineStr">
        <is>
          <t>No</t>
        </is>
      </c>
      <c r="AX15" t="inlineStr"/>
      <c r="AY15" t="n">
        <v>2</v>
      </c>
      <c r="AZ15" t="n">
        <v>361</v>
      </c>
      <c r="BA15" t="inlineStr">
        <is>
          <t>remote</t>
        </is>
      </c>
      <c r="BB15" t="inlineStr">
        <is>
          <t>1.69</t>
        </is>
      </c>
      <c r="BC15" t="inlineStr">
        <is>
          <t>The SSL certificate cannot be trusted.</t>
        </is>
      </c>
      <c r="BD15" t="inlineStr">
        <is>
          <t>The SSL certificate cannot be trusted.</t>
        </is>
      </c>
      <c r="BE15" t="inlineStr">
        <is>
          <t>Install a trusted SSL certificate.</t>
        </is>
      </c>
      <c r="BF15" t="inlineStr">
        <is>
          <t>https://www.tenable.com/plugins/nessus/51192</t>
        </is>
      </c>
      <c r="BG15" t="inlineStr">
        <is>
          <t>Port 443/tcp was found to be vulnerable on BU5-DWCADC002 (10.50.2.220).</t>
        </is>
      </c>
      <c r="BH15" t="inlineStr">
        <is>
          <t>repositoryID,ip,dnsName</t>
        </is>
      </c>
      <c r="BI15" t="inlineStr">
        <is>
          <t>repositoryID,ip,dnsName</t>
        </is>
      </c>
      <c r="BJ15" t="inlineStr">
        <is>
          <t>repositoryID,ip,port,protocol,pluginID</t>
        </is>
      </c>
      <c r="BK15" t="inlineStr">
        <is>
          <t>ade816d4-d4a8-ad3e-f8f8-fda906251d25</t>
        </is>
      </c>
      <c r="BL15" t="inlineStr">
        <is>
          <t>IPv4</t>
        </is>
      </c>
    </row>
    <row r="16">
      <c r="A16" t="n">
        <v>34477</v>
      </c>
      <c r="B16" t="inlineStr">
        <is>
          <t>MS08-067: Windows Server Service RCE</t>
        </is>
      </c>
      <c r="C16" t="inlineStr">
        <is>
          <t>34477 (445/tcp) MS08-067: Windows Server Service RCE</t>
        </is>
      </c>
      <c r="D16" t="inlineStr">
        <is>
          <t>Windows : Microsoft Bulletins</t>
        </is>
      </c>
      <c r="E16" t="n">
        <v>10</v>
      </c>
      <c r="F16" t="inlineStr">
        <is>
          <t>Critical</t>
        </is>
      </c>
      <c r="G16" t="inlineStr">
        <is>
          <t>4</t>
        </is>
      </c>
      <c r="H16" t="inlineStr">
        <is>
          <t>Critical</t>
        </is>
      </c>
      <c r="I16" t="n">
        <v>9.5</v>
      </c>
      <c r="J16" t="inlineStr">
        <is>
          <t>[]</t>
        </is>
      </c>
      <c r="K16" t="inlineStr">
        <is>
          <t>Age of Vuln: &gt; 365 days, Product Coverage: High</t>
        </is>
      </c>
      <c r="L16" t="inlineStr">
        <is>
          <t>Critical</t>
        </is>
      </c>
      <c r="M16" t="inlineStr">
        <is>
          <t>I</t>
        </is>
      </c>
      <c r="N16" t="n">
        <v>10</v>
      </c>
      <c r="O16" t="n">
        <v>7.4</v>
      </c>
      <c r="P16" t="inlineStr">
        <is>
          <t>AV:N/AC:L/Au:N/C:C/I:C/A:C</t>
        </is>
      </c>
      <c r="Q16" t="n">
        <v>9.800000000000001</v>
      </c>
      <c r="R16" t="n">
        <v>8.800000000000001</v>
      </c>
      <c r="S16" t="inlineStr">
        <is>
          <t>CVSS:3.0/AV:N/AC:L/PR:N/UI:N/S:U/C:H/I:H/A:H</t>
        </is>
      </c>
      <c r="T16" t="inlineStr">
        <is>
          <t>Yes</t>
        </is>
      </c>
      <c r="U16" t="inlineStr">
        <is>
          <t>Exploits are available</t>
        </is>
      </c>
      <c r="V16" t="inlineStr">
        <is>
          <t>Metasploit (MS08-067) / Core Impact / CANVAS</t>
        </is>
      </c>
      <c r="W16" t="inlineStr">
        <is>
          <t>CVE-2008-4250</t>
        </is>
      </c>
      <c r="X16" t="inlineStr">
        <is>
          <t>60342</t>
        </is>
      </c>
      <c r="Y16" t="inlineStr">
        <is>
          <t>MSFT:MS08-067, OSVDB:49243</t>
        </is>
      </c>
      <c r="Z16" t="inlineStr">
        <is>
          <t>cpe:/o:microsoft:windows</t>
        </is>
      </c>
      <c r="AA16" t="inlineStr">
        <is>
          <t>10.10.5.154</t>
        </is>
      </c>
      <c r="AB16" t="inlineStr">
        <is>
          <t>6481f83e-a6d5-7f7f-79b9-61c298ded6ad</t>
        </is>
      </c>
      <c r="AC16" t="inlineStr">
        <is>
          <t>6481f83e-a6d5-7f7f-79b9-61c298ded6ad</t>
        </is>
      </c>
      <c r="AD16" t="inlineStr">
        <is>
          <t>bu1-swcsap006.bu1.local</t>
        </is>
      </c>
      <c r="AE16" t="inlineStr">
        <is>
          <t>BU1-SWCSAP006</t>
        </is>
      </c>
      <c r="AF16" t="inlineStr">
        <is>
          <t>4B:C4:06:3E:00:5F</t>
        </is>
      </c>
      <c r="AG16" t="inlineStr">
        <is>
          <t>Microsoft Windows Server 2022 Datacenter</t>
        </is>
      </c>
      <c r="AH16" t="inlineStr">
        <is>
          <t>AWS</t>
        </is>
      </c>
      <c r="AI16" t="n">
        <v>445</v>
      </c>
      <c r="AJ16" t="inlineStr">
        <is>
          <t>tcp</t>
        </is>
      </c>
      <c r="AK16" t="inlineStr">
        <is>
          <t>bu1_Repo</t>
        </is>
      </c>
      <c r="AL16" t="n">
        <v>1</v>
      </c>
      <c r="AM16" t="inlineStr">
        <is>
          <t>2025-12-27 04:00:00</t>
        </is>
      </c>
      <c r="AN16" t="inlineStr">
        <is>
          <t>2026-04-30 05:00:00</t>
        </is>
      </c>
      <c r="AO16" t="inlineStr">
        <is>
          <t>2026-05-09 05:00:00</t>
        </is>
      </c>
      <c r="AP16" t="inlineStr">
        <is>
          <t>2008-10-23</t>
        </is>
      </c>
      <c r="AQ16" t="inlineStr">
        <is>
          <t>2008-10-23</t>
        </is>
      </c>
      <c r="AR16" t="inlineStr">
        <is>
          <t>2008-10-23</t>
        </is>
      </c>
      <c r="AS16" t="inlineStr">
        <is>
          <t>2026-05-18</t>
        </is>
      </c>
      <c r="AT16" t="inlineStr">
        <is>
          <t>Yes</t>
        </is>
      </c>
      <c r="AU16" t="inlineStr">
        <is>
          <t>No</t>
        </is>
      </c>
      <c r="AV16" t="inlineStr"/>
      <c r="AW16" t="inlineStr">
        <is>
          <t>No</t>
        </is>
      </c>
      <c r="AX16" t="inlineStr"/>
      <c r="AY16" t="n">
        <v>4</v>
      </c>
      <c r="AZ16" t="n">
        <v>517</v>
      </c>
      <c r="BA16" t="inlineStr">
        <is>
          <t>local</t>
        </is>
      </c>
      <c r="BB16" t="inlineStr">
        <is>
          <t>1.70</t>
        </is>
      </c>
      <c r="BC16" t="inlineStr">
        <is>
          <t>RCE in the Windows Server service.</t>
        </is>
      </c>
      <c r="BD16" t="inlineStr">
        <is>
          <t>RCE in the Windows Server service.</t>
        </is>
      </c>
      <c r="BE16" t="inlineStr">
        <is>
          <t>Apply the MS08-067 security update.</t>
        </is>
      </c>
      <c r="BF16" t="inlineStr">
        <is>
          <t>https://www.tenable.com/plugins/nessus/34477</t>
        </is>
      </c>
      <c r="BG16" t="inlineStr">
        <is>
          <t>Port 445/tcp was found to be vulnerable on BU1-SWCSAP006 (10.10.5.154).</t>
        </is>
      </c>
      <c r="BH16" t="inlineStr">
        <is>
          <t>repositoryID,ip,dnsName</t>
        </is>
      </c>
      <c r="BI16" t="inlineStr">
        <is>
          <t>repositoryID,ip,dnsName</t>
        </is>
      </c>
      <c r="BJ16" t="inlineStr">
        <is>
          <t>repositoryID,ip,port,protocol,pluginID</t>
        </is>
      </c>
      <c r="BK16" t="inlineStr">
        <is>
          <t>67696f7b-c383-ba35-bf35-a64129f5dfec</t>
        </is>
      </c>
      <c r="BL16" t="inlineStr">
        <is>
          <t>IPv4</t>
        </is>
      </c>
    </row>
    <row r="17">
      <c r="A17" t="n">
        <v>42873</v>
      </c>
      <c r="B17" t="inlineStr">
        <is>
          <t>SSL Medium Strength Cipher Suites (SWEET32)</t>
        </is>
      </c>
      <c r="C17" t="inlineStr">
        <is>
          <t>42873 (443/tcp) SSL Medium Strength Cipher Suites (SWEET32)</t>
        </is>
      </c>
      <c r="D17" t="inlineStr">
        <is>
          <t>General</t>
        </is>
      </c>
      <c r="E17" t="n">
        <v>27</v>
      </c>
      <c r="F17" t="inlineStr">
        <is>
          <t>Medium</t>
        </is>
      </c>
      <c r="G17" t="inlineStr">
        <is>
          <t>2</t>
        </is>
      </c>
      <c r="H17" t="inlineStr">
        <is>
          <t>Medium</t>
        </is>
      </c>
      <c r="I17" t="n">
        <v>5.3</v>
      </c>
      <c r="J17" t="inlineStr">
        <is>
          <t>[]</t>
        </is>
      </c>
      <c r="K17" t="inlineStr"/>
      <c r="L17" t="inlineStr">
        <is>
          <t>Medium</t>
        </is>
      </c>
      <c r="M17" t="inlineStr">
        <is>
          <t>II</t>
        </is>
      </c>
      <c r="N17" t="n">
        <v>4.3</v>
      </c>
      <c r="O17" t="n">
        <v>3.7</v>
      </c>
      <c r="P17" t="inlineStr">
        <is>
          <t>AV:N/AC:M/Au:N/C:P/I:N/A:N</t>
        </is>
      </c>
      <c r="Q17" t="n">
        <v>7.5</v>
      </c>
      <c r="R17" t="n">
        <v>6.7</v>
      </c>
      <c r="S17" t="inlineStr">
        <is>
          <t>CVSS:3.0/AV:N/AC:L/PR:N/UI:N/S:U/C:H/I:N/A:N</t>
        </is>
      </c>
      <c r="T17" t="inlineStr">
        <is>
          <t>No</t>
        </is>
      </c>
      <c r="U17" t="inlineStr"/>
      <c r="V17" t="inlineStr"/>
      <c r="W17" t="inlineStr">
        <is>
          <t>CVE-2016-2183</t>
        </is>
      </c>
      <c r="X17" t="inlineStr">
        <is>
          <t>48239</t>
        </is>
      </c>
      <c r="Y17" t="inlineStr">
        <is>
          <t>OSVDB:95696</t>
        </is>
      </c>
      <c r="Z17" t="inlineStr">
        <is>
          <t>cpe:/o:redhat:enterprise_linux</t>
        </is>
      </c>
      <c r="AA17" t="inlineStr">
        <is>
          <t>10.30.16.184</t>
        </is>
      </c>
      <c r="AB17" t="inlineStr">
        <is>
          <t>1c60a4cc-7c63-f5c6-ceb9-275fc00237da</t>
        </is>
      </c>
      <c r="AC17" t="inlineStr">
        <is>
          <t>1c60a4cc-7c63-f5c6-ceb9-275fc00237da</t>
        </is>
      </c>
      <c r="AD17" t="inlineStr">
        <is>
          <t>bu3-dlcsmt006.bu3.local</t>
        </is>
      </c>
      <c r="AE17" t="inlineStr">
        <is>
          <t>BU3-DLCSMT006</t>
        </is>
      </c>
      <c r="AF17" t="inlineStr">
        <is>
          <t>64:03:79:16:3B:86</t>
        </is>
      </c>
      <c r="AG17" t="inlineStr">
        <is>
          <t>Red Hat Enterprise Linux 10.0</t>
        </is>
      </c>
      <c r="AH17" t="inlineStr">
        <is>
          <t>Azure</t>
        </is>
      </c>
      <c r="AI17" t="n">
        <v>443</v>
      </c>
      <c r="AJ17" t="inlineStr">
        <is>
          <t>tcp</t>
        </is>
      </c>
      <c r="AK17" t="inlineStr">
        <is>
          <t>bu3_Repo</t>
        </is>
      </c>
      <c r="AL17" t="n">
        <v>3</v>
      </c>
      <c r="AM17" t="inlineStr">
        <is>
          <t>2026-02-18 21:00:00</t>
        </is>
      </c>
      <c r="AN17" t="inlineStr">
        <is>
          <t>2026-06-14 23:00:00</t>
        </is>
      </c>
      <c r="AO17" t="inlineStr">
        <is>
          <t>2026-06-15 23:00:00</t>
        </is>
      </c>
      <c r="AP17" t="inlineStr">
        <is>
          <t>2009-11-23</t>
        </is>
      </c>
      <c r="AQ17" t="inlineStr">
        <is>
          <t>2016-08-24</t>
        </is>
      </c>
      <c r="AR17" t="inlineStr">
        <is>
          <t>2009-11-23</t>
        </is>
      </c>
      <c r="AS17" t="inlineStr">
        <is>
          <t>2026-05-18</t>
        </is>
      </c>
      <c r="AT17" t="inlineStr">
        <is>
          <t>Yes</t>
        </is>
      </c>
      <c r="AU17" t="inlineStr">
        <is>
          <t>No</t>
        </is>
      </c>
      <c r="AV17" t="inlineStr"/>
      <c r="AW17" t="inlineStr">
        <is>
          <t>No</t>
        </is>
      </c>
      <c r="AX17" t="inlineStr"/>
      <c r="AY17" t="n">
        <v>10</v>
      </c>
      <c r="AZ17" t="n">
        <v>699</v>
      </c>
      <c r="BA17" t="inlineStr">
        <is>
          <t>remote</t>
        </is>
      </c>
      <c r="BB17" t="inlineStr">
        <is>
          <t>1.70</t>
        </is>
      </c>
      <c r="BC17" t="inlineStr">
        <is>
          <t>Supports medium strength SSL ciphers.</t>
        </is>
      </c>
      <c r="BD17" t="inlineStr">
        <is>
          <t>Supports medium strength SSL ciphers.</t>
        </is>
      </c>
      <c r="BE17" t="inlineStr">
        <is>
          <t>Disable medium strength ciphers.</t>
        </is>
      </c>
      <c r="BF17" t="inlineStr">
        <is>
          <t>https://www.tenable.com/plugins/nessus/42873</t>
        </is>
      </c>
      <c r="BG17" t="inlineStr">
        <is>
          <t>Port 443/tcp was found to be vulnerable on BU3-DLCSMT006 (10.30.16.184).</t>
        </is>
      </c>
      <c r="BH17" t="inlineStr">
        <is>
          <t>repositoryID,ip,dnsName</t>
        </is>
      </c>
      <c r="BI17" t="inlineStr">
        <is>
          <t>repositoryID,ip,dnsName</t>
        </is>
      </c>
      <c r="BJ17" t="inlineStr">
        <is>
          <t>repositoryID,ip,port,protocol,pluginID</t>
        </is>
      </c>
      <c r="BK17" t="inlineStr">
        <is>
          <t>d7135b51-a740-54a5-595f-62d20c517058</t>
        </is>
      </c>
      <c r="BL17" t="inlineStr">
        <is>
          <t>IPv4</t>
        </is>
      </c>
    </row>
    <row r="18">
      <c r="A18" t="n">
        <v>125313</v>
      </c>
      <c r="B18" t="inlineStr">
        <is>
          <t>Windows Remote Desktop Services RCE (BlueKeep) (CVE-2019-0708)</t>
        </is>
      </c>
      <c r="C18" t="inlineStr">
        <is>
          <t>125313 (3389/tcp) Windows Remote Desktop Services RCE (BlueKeep) (CVE-2019-0708)</t>
        </is>
      </c>
      <c r="D18" t="inlineStr">
        <is>
          <t>Windows</t>
        </is>
      </c>
      <c r="E18" t="n">
        <v>10</v>
      </c>
      <c r="F18" t="inlineStr">
        <is>
          <t>Critical</t>
        </is>
      </c>
      <c r="G18" t="inlineStr">
        <is>
          <t>4</t>
        </is>
      </c>
      <c r="H18" t="inlineStr">
        <is>
          <t>Critical</t>
        </is>
      </c>
      <c r="I18" t="n">
        <v>9.1</v>
      </c>
      <c r="J18" t="inlineStr">
        <is>
          <t>[]</t>
        </is>
      </c>
      <c r="K18" t="inlineStr">
        <is>
          <t>Threat Sources: Dark Web, Exploit Code Maturity: High</t>
        </is>
      </c>
      <c r="L18" t="inlineStr">
        <is>
          <t>Critical</t>
        </is>
      </c>
      <c r="M18" t="inlineStr">
        <is>
          <t>I</t>
        </is>
      </c>
      <c r="N18" t="n">
        <v>10</v>
      </c>
      <c r="O18" t="n">
        <v>8.699999999999999</v>
      </c>
      <c r="P18" t="inlineStr">
        <is>
          <t>AV:N/AC:L/Au:N/C:C/I:C/A:C</t>
        </is>
      </c>
      <c r="Q18" t="n">
        <v>9.800000000000001</v>
      </c>
      <c r="R18" t="n">
        <v>8.800000000000001</v>
      </c>
      <c r="S18" t="inlineStr">
        <is>
          <t>CVSS:3.0/AV:N/AC:L/PR:N/UI:N/S:U/C:H/I:H/A:H</t>
        </is>
      </c>
      <c r="T18" t="inlineStr">
        <is>
          <t>Yes</t>
        </is>
      </c>
      <c r="U18" t="inlineStr">
        <is>
          <t>Exploits are available</t>
        </is>
      </c>
      <c r="V18" t="inlineStr">
        <is>
          <t>Metasploit (BlueKeep) / Core Impact</t>
        </is>
      </c>
      <c r="W18" t="inlineStr">
        <is>
          <t>CVE-2019-0708</t>
        </is>
      </c>
      <c r="X18" t="inlineStr">
        <is>
          <t>53614</t>
        </is>
      </c>
      <c r="Y18" t="inlineStr">
        <is>
          <t>OSVDB:36217</t>
        </is>
      </c>
      <c r="Z18" t="inlineStr">
        <is>
          <t>cpe:/o:microsoft:windows</t>
        </is>
      </c>
      <c r="AA18" t="inlineStr">
        <is>
          <t>10.30.14.56</t>
        </is>
      </c>
      <c r="AB18" t="inlineStr">
        <is>
          <t>cbdad1ba-692f-9be7-2983-5e2be167538d</t>
        </is>
      </c>
      <c r="AC18" t="inlineStr">
        <is>
          <t>cbdad1ba-692f-9be7-2983-5e2be167538d</t>
        </is>
      </c>
      <c r="AD18" t="inlineStr">
        <is>
          <t>bu3-pwcfil001.bu3.local</t>
        </is>
      </c>
      <c r="AE18" t="inlineStr">
        <is>
          <t>BU3-PWCFIL001</t>
        </is>
      </c>
      <c r="AF18" t="inlineStr">
        <is>
          <t>BB:12:74:8D:7E:3B</t>
        </is>
      </c>
      <c r="AG18" t="inlineStr">
        <is>
          <t>Microsoft Windows Server 2019 Standard</t>
        </is>
      </c>
      <c r="AH18" t="inlineStr">
        <is>
          <t>AWS</t>
        </is>
      </c>
      <c r="AI18" t="n">
        <v>3389</v>
      </c>
      <c r="AJ18" t="inlineStr">
        <is>
          <t>tcp</t>
        </is>
      </c>
      <c r="AK18" t="inlineStr">
        <is>
          <t>bu3_Repo</t>
        </is>
      </c>
      <c r="AL18" t="n">
        <v>3</v>
      </c>
      <c r="AM18" t="inlineStr">
        <is>
          <t>2025-07-22 04:00:00</t>
        </is>
      </c>
      <c r="AN18" t="inlineStr">
        <is>
          <t>2026-05-25 05:00:00</t>
        </is>
      </c>
      <c r="AO18" t="inlineStr">
        <is>
          <t>2026-06-01 05:00:00</t>
        </is>
      </c>
      <c r="AP18" t="inlineStr">
        <is>
          <t>2019-05-14</t>
        </is>
      </c>
      <c r="AQ18" t="inlineStr">
        <is>
          <t>2019-05-14</t>
        </is>
      </c>
      <c r="AR18" t="inlineStr">
        <is>
          <t>2019-05-14</t>
        </is>
      </c>
      <c r="AS18" t="inlineStr">
        <is>
          <t>2026-05-18</t>
        </is>
      </c>
      <c r="AT18" t="inlineStr">
        <is>
          <t>Yes</t>
        </is>
      </c>
      <c r="AU18" t="inlineStr">
        <is>
          <t>No</t>
        </is>
      </c>
      <c r="AV18" t="inlineStr"/>
      <c r="AW18" t="inlineStr">
        <is>
          <t>No</t>
        </is>
      </c>
      <c r="AX18" t="inlineStr"/>
      <c r="AY18" t="n">
        <v>10</v>
      </c>
      <c r="AZ18" t="n">
        <v>797</v>
      </c>
      <c r="BA18" t="inlineStr">
        <is>
          <t>remote</t>
        </is>
      </c>
      <c r="BB18" t="inlineStr">
        <is>
          <t>1.54</t>
        </is>
      </c>
      <c r="BC18" t="inlineStr">
        <is>
          <t>RCE in Remote Desktop Services.</t>
        </is>
      </c>
      <c r="BD18" t="inlineStr">
        <is>
          <t>RCE in Remote Desktop Services.</t>
        </is>
      </c>
      <c r="BE18" t="inlineStr">
        <is>
          <t>Apply the May 2019 Microsoft security update.</t>
        </is>
      </c>
      <c r="BF18" t="inlineStr">
        <is>
          <t>https://www.tenable.com/plugins/nessus/125313</t>
        </is>
      </c>
      <c r="BG18" t="inlineStr">
        <is>
          <t>Port 3389/tcp was found to be vulnerable on BU3-PWCFIL001 (10.30.14.56).</t>
        </is>
      </c>
      <c r="BH18" t="inlineStr">
        <is>
          <t>repositoryID,ip,dnsName</t>
        </is>
      </c>
      <c r="BI18" t="inlineStr">
        <is>
          <t>repositoryID,ip,dnsName</t>
        </is>
      </c>
      <c r="BJ18" t="inlineStr">
        <is>
          <t>repositoryID,ip,port,protocol,pluginID</t>
        </is>
      </c>
      <c r="BK18" t="inlineStr">
        <is>
          <t>4a029469-02a4-4136-e26c-b211da85afe9</t>
        </is>
      </c>
      <c r="BL18" t="inlineStr">
        <is>
          <t>IPv4</t>
        </is>
      </c>
    </row>
    <row r="19">
      <c r="A19" t="n">
        <v>156103</v>
      </c>
      <c r="B19" t="inlineStr">
        <is>
          <t>Apache Log4Shell RCE detection (CVE-2021-44228)</t>
        </is>
      </c>
      <c r="C19" t="inlineStr">
        <is>
          <t>156103 (8080/tcp) Apache Log4Shell RCE detection (CVE-2021-44228)</t>
        </is>
      </c>
      <c r="D19" t="inlineStr">
        <is>
          <t>Web Servers</t>
        </is>
      </c>
      <c r="E19" t="n">
        <v>25</v>
      </c>
      <c r="F19" t="inlineStr">
        <is>
          <t>Critical</t>
        </is>
      </c>
      <c r="G19" t="inlineStr">
        <is>
          <t>4</t>
        </is>
      </c>
      <c r="H19" t="inlineStr">
        <is>
          <t>Critical</t>
        </is>
      </c>
      <c r="I19" t="n">
        <v>9.199999999999999</v>
      </c>
      <c r="J19" t="inlineStr">
        <is>
          <t>[]</t>
        </is>
      </c>
      <c r="K19" t="inlineStr">
        <is>
          <t>Threat Intensity: High, Exploit Code Maturity: High</t>
        </is>
      </c>
      <c r="L19" t="inlineStr">
        <is>
          <t>Critical</t>
        </is>
      </c>
      <c r="M19" t="inlineStr">
        <is>
          <t>I</t>
        </is>
      </c>
      <c r="N19" t="n">
        <v>10</v>
      </c>
      <c r="O19" t="n">
        <v>9.5</v>
      </c>
      <c r="P19" t="inlineStr">
        <is>
          <t>AV:N/AC:L/Au:N/C:C/I:C/A:C</t>
        </is>
      </c>
      <c r="Q19" t="n">
        <v>10</v>
      </c>
      <c r="R19" t="n">
        <v>9.5</v>
      </c>
      <c r="S19" t="inlineStr">
        <is>
          <t>CVSS:3.1/AV:N/AC:L/PR:N/UI:N/S:C/C:H/I:H/A:H</t>
        </is>
      </c>
      <c r="T19" t="inlineStr">
        <is>
          <t>Yes</t>
        </is>
      </c>
      <c r="U19" t="inlineStr">
        <is>
          <t>Exploits are available</t>
        </is>
      </c>
      <c r="V19" t="inlineStr">
        <is>
          <t>Metasploit (Log4Shell) / Core Impact</t>
        </is>
      </c>
      <c r="W19" t="inlineStr">
        <is>
          <t>CVE-2021-44228</t>
        </is>
      </c>
      <c r="X19" t="inlineStr">
        <is>
          <t>101490</t>
        </is>
      </c>
      <c r="Y19" t="inlineStr">
        <is>
          <t>IAVA:2021-A-0573</t>
        </is>
      </c>
      <c r="Z19" t="inlineStr">
        <is>
          <t>cpe:/o:redhat:enterprise_linux</t>
        </is>
      </c>
      <c r="AA19" t="inlineStr">
        <is>
          <t>10.50.12.6</t>
        </is>
      </c>
      <c r="AB19" t="inlineStr">
        <is>
          <t>4ac499b5-e863-5ca4-674e-81b415286853</t>
        </is>
      </c>
      <c r="AC19" t="inlineStr">
        <is>
          <t>4ac499b5-e863-5ca4-674e-81b415286853</t>
        </is>
      </c>
      <c r="AD19" t="inlineStr">
        <is>
          <t>bu5-plcdkr001.bu5.local</t>
        </is>
      </c>
      <c r="AE19" t="inlineStr">
        <is>
          <t>BU5-PLCDKR001</t>
        </is>
      </c>
      <c r="AF19" t="inlineStr">
        <is>
          <t>4D:C1:50:F8:FF:75</t>
        </is>
      </c>
      <c r="AG19" t="inlineStr">
        <is>
          <t>Red Hat Enterprise Linux 10.0</t>
        </is>
      </c>
      <c r="AH19" t="inlineStr">
        <is>
          <t>AWS</t>
        </is>
      </c>
      <c r="AI19" t="n">
        <v>8080</v>
      </c>
      <c r="AJ19" t="inlineStr">
        <is>
          <t>tcp</t>
        </is>
      </c>
      <c r="AK19" t="inlineStr">
        <is>
          <t>bu5_Repo</t>
        </is>
      </c>
      <c r="AL19" t="n">
        <v>5</v>
      </c>
      <c r="AM19" t="inlineStr">
        <is>
          <t>2026-03-24 14:00:00</t>
        </is>
      </c>
      <c r="AN19" t="inlineStr">
        <is>
          <t>2026-05-05 09:00:00</t>
        </is>
      </c>
      <c r="AO19" t="inlineStr">
        <is>
          <t>2026-05-17 09:00:00</t>
        </is>
      </c>
      <c r="AP19" t="inlineStr">
        <is>
          <t>2021-12-09</t>
        </is>
      </c>
      <c r="AQ19" t="inlineStr">
        <is>
          <t>2021-12-10</t>
        </is>
      </c>
      <c r="AR19" t="inlineStr">
        <is>
          <t>2021-12-09</t>
        </is>
      </c>
      <c r="AS19" t="inlineStr">
        <is>
          <t>2026-05-18</t>
        </is>
      </c>
      <c r="AT19" t="inlineStr">
        <is>
          <t>Yes</t>
        </is>
      </c>
      <c r="AU19" t="inlineStr">
        <is>
          <t>No</t>
        </is>
      </c>
      <c r="AV19" t="inlineStr"/>
      <c r="AW19" t="inlineStr">
        <is>
          <t>No</t>
        </is>
      </c>
      <c r="AX19" t="inlineStr"/>
      <c r="AY19" t="n">
        <v>6</v>
      </c>
      <c r="AZ19" t="n">
        <v>361</v>
      </c>
      <c r="BA19" t="inlineStr">
        <is>
          <t>combined</t>
        </is>
      </c>
      <c r="BB19" t="inlineStr">
        <is>
          <t>1.19</t>
        </is>
      </c>
      <c r="BC19" t="inlineStr">
        <is>
          <t>Apache Log4j affected by RCE (Log4Shell).</t>
        </is>
      </c>
      <c r="BD19" t="inlineStr">
        <is>
          <t>Apache Log4j affected by RCE (Log4Shell).</t>
        </is>
      </c>
      <c r="BE19" t="inlineStr">
        <is>
          <t>Upgrade to Log4j 2.17.1+.</t>
        </is>
      </c>
      <c r="BF19" t="inlineStr">
        <is>
          <t>https://www.tenable.com/plugins/nessus/156103</t>
        </is>
      </c>
      <c r="BG19" t="inlineStr">
        <is>
          <t>Port 8080/tcp was found to be vulnerable on BU5-PLCDKR001 (10.50.12.6).</t>
        </is>
      </c>
      <c r="BH19" t="inlineStr">
        <is>
          <t>repositoryID,ip,dnsName</t>
        </is>
      </c>
      <c r="BI19" t="inlineStr">
        <is>
          <t>repositoryID,ip,dnsName</t>
        </is>
      </c>
      <c r="BJ19" t="inlineStr">
        <is>
          <t>repositoryID,ip,port,protocol,pluginID</t>
        </is>
      </c>
      <c r="BK19" t="inlineStr">
        <is>
          <t>285240d5-8988-4f44-b8c8-6df5add259a6</t>
        </is>
      </c>
      <c r="BL19" t="inlineStr">
        <is>
          <t>IPv4</t>
        </is>
      </c>
    </row>
    <row r="20">
      <c r="A20" t="n">
        <v>157288</v>
      </c>
      <c r="B20" t="inlineStr">
        <is>
          <t>TLS Version 1.1 Protocol Deprecated</t>
        </is>
      </c>
      <c r="C20" t="inlineStr">
        <is>
          <t>157288 (443/tcp) TLS Version 1.1 Protocol Deprecated</t>
        </is>
      </c>
      <c r="D20" t="inlineStr">
        <is>
          <t>Service detection</t>
        </is>
      </c>
      <c r="E20" t="n">
        <v>26</v>
      </c>
      <c r="F20" t="inlineStr">
        <is>
          <t>Medium</t>
        </is>
      </c>
      <c r="G20" t="inlineStr">
        <is>
          <t>2</t>
        </is>
      </c>
      <c r="H20" t="inlineStr">
        <is>
          <t>Medium</t>
        </is>
      </c>
      <c r="I20" t="n">
        <v>5.1</v>
      </c>
      <c r="J20" t="inlineStr">
        <is>
          <t>[]</t>
        </is>
      </c>
      <c r="K20" t="inlineStr"/>
      <c r="L20" t="inlineStr">
        <is>
          <t>Medium</t>
        </is>
      </c>
      <c r="M20" t="inlineStr">
        <is>
          <t>II</t>
        </is>
      </c>
      <c r="N20" t="n">
        <v>6.1</v>
      </c>
      <c r="O20" t="n">
        <v>5.3</v>
      </c>
      <c r="P20" t="inlineStr">
        <is>
          <t>AV:N/AC:M/Au:N/C:P/I:P/A:N</t>
        </is>
      </c>
      <c r="Q20" t="n">
        <v>6.5</v>
      </c>
      <c r="R20" t="n">
        <v>6</v>
      </c>
      <c r="S20" t="inlineStr">
        <is>
          <t>CVSS:3.0/AV:N/AC:H/PR:N/UI:N/S:U/C:H/I:H/A:N</t>
        </is>
      </c>
      <c r="T20" t="inlineStr">
        <is>
          <t>No</t>
        </is>
      </c>
      <c r="U20" t="inlineStr"/>
      <c r="V20" t="inlineStr"/>
      <c r="W20" t="inlineStr"/>
      <c r="X20" t="inlineStr"/>
      <c r="Y20" t="inlineStr"/>
      <c r="Z20" t="inlineStr">
        <is>
          <t>cpe:/o:microsoft:windows</t>
        </is>
      </c>
      <c r="AA20" t="inlineStr">
        <is>
          <t>10.10.8.252</t>
        </is>
      </c>
      <c r="AB20" t="inlineStr">
        <is>
          <t>432bddf4-f4fd-f7b6-3fba-cfd6edb40c02</t>
        </is>
      </c>
      <c r="AC20" t="inlineStr">
        <is>
          <t>432bddf4-f4fd-f7b6-3fba-cfd6edb40c02</t>
        </is>
      </c>
      <c r="AD20" t="inlineStr">
        <is>
          <t>bu1-pwcprt001.bu1.local</t>
        </is>
      </c>
      <c r="AE20" t="inlineStr">
        <is>
          <t>BU1-PWCPRT001</t>
        </is>
      </c>
      <c r="AF20" t="inlineStr">
        <is>
          <t>AB:79:EF:D9:69:C4</t>
        </is>
      </c>
      <c r="AG20" t="inlineStr">
        <is>
          <t>Microsoft Windows Server 2016 Standard</t>
        </is>
      </c>
      <c r="AH20" t="inlineStr">
        <is>
          <t>AWS</t>
        </is>
      </c>
      <c r="AI20" t="n">
        <v>443</v>
      </c>
      <c r="AJ20" t="inlineStr">
        <is>
          <t>tcp</t>
        </is>
      </c>
      <c r="AK20" t="inlineStr">
        <is>
          <t>bu1_Repo</t>
        </is>
      </c>
      <c r="AL20" t="n">
        <v>1</v>
      </c>
      <c r="AM20" t="inlineStr">
        <is>
          <t>2025-10-16 19:00:00</t>
        </is>
      </c>
      <c r="AN20" t="inlineStr">
        <is>
          <t>2026-04-14 18:00:00</t>
        </is>
      </c>
      <c r="AO20" t="inlineStr">
        <is>
          <t>2026-04-15 18:00:00</t>
        </is>
      </c>
      <c r="AP20" t="inlineStr">
        <is>
          <t>2022-01-28</t>
        </is>
      </c>
      <c r="AQ20" t="inlineStr"/>
      <c r="AR20" t="inlineStr">
        <is>
          <t>2022-01-28</t>
        </is>
      </c>
      <c r="AS20" t="inlineStr">
        <is>
          <t>2026-05-18</t>
        </is>
      </c>
      <c r="AT20" t="inlineStr">
        <is>
          <t>Yes</t>
        </is>
      </c>
      <c r="AU20" t="inlineStr">
        <is>
          <t>No</t>
        </is>
      </c>
      <c r="AV20" t="inlineStr"/>
      <c r="AW20" t="inlineStr">
        <is>
          <t>No</t>
        </is>
      </c>
      <c r="AX20" t="inlineStr"/>
      <c r="AY20" t="n">
        <v>7</v>
      </c>
      <c r="AZ20" t="n">
        <v>122</v>
      </c>
      <c r="BA20" t="inlineStr">
        <is>
          <t>remote</t>
        </is>
      </c>
      <c r="BB20" t="inlineStr">
        <is>
          <t>1.15</t>
        </is>
      </c>
      <c r="BC20" t="inlineStr">
        <is>
          <t>Uses a deprecated version of TLS.</t>
        </is>
      </c>
      <c r="BD20" t="inlineStr">
        <is>
          <t>Uses a deprecated version of TLS.</t>
        </is>
      </c>
      <c r="BE20" t="inlineStr">
        <is>
          <t>Enable TLS 1.2/1.3; disable TLS 1.1.</t>
        </is>
      </c>
      <c r="BF20" t="inlineStr">
        <is>
          <t>https://www.tenable.com/plugins/nessus/157288</t>
        </is>
      </c>
      <c r="BG20" t="inlineStr">
        <is>
          <t>Port 443/tcp was found to be vulnerable on BU1-PWCPRT001 (10.10.8.252).</t>
        </is>
      </c>
      <c r="BH20" t="inlineStr">
        <is>
          <t>repositoryID,ip,dnsName</t>
        </is>
      </c>
      <c r="BI20" t="inlineStr">
        <is>
          <t>repositoryID,ip,dnsName</t>
        </is>
      </c>
      <c r="BJ20" t="inlineStr">
        <is>
          <t>repositoryID,ip,port,protocol,pluginID</t>
        </is>
      </c>
      <c r="BK20" t="inlineStr">
        <is>
          <t>3adae840-7ad8-8c07-8225-bc2bca59abfa</t>
        </is>
      </c>
      <c r="BL20" t="inlineStr">
        <is>
          <t>IPv4</t>
        </is>
      </c>
    </row>
    <row r="21">
      <c r="A21" t="n">
        <v>57582</v>
      </c>
      <c r="B21" t="inlineStr">
        <is>
          <t>SSL Self-Signed Certificate</t>
        </is>
      </c>
      <c r="C21" t="inlineStr">
        <is>
          <t>57582 (443/tcp) SSL Self-Signed Certificate</t>
        </is>
      </c>
      <c r="D21" t="inlineStr">
        <is>
          <t>General</t>
        </is>
      </c>
      <c r="E21" t="n">
        <v>27</v>
      </c>
      <c r="F21" t="inlineStr">
        <is>
          <t>Medium</t>
        </is>
      </c>
      <c r="G21" t="inlineStr">
        <is>
          <t>2</t>
        </is>
      </c>
      <c r="H21" t="inlineStr">
        <is>
          <t>Medium</t>
        </is>
      </c>
      <c r="I21" t="n">
        <v>4.2</v>
      </c>
      <c r="J21" t="inlineStr">
        <is>
          <t>[]</t>
        </is>
      </c>
      <c r="K21" t="inlineStr"/>
      <c r="L21" t="inlineStr">
        <is>
          <t>Medium</t>
        </is>
      </c>
      <c r="M21" t="inlineStr">
        <is>
          <t>II</t>
        </is>
      </c>
      <c r="N21" t="n">
        <v>6.4</v>
      </c>
      <c r="O21" t="n">
        <v>5.4</v>
      </c>
      <c r="P21" t="inlineStr">
        <is>
          <t>AV:N/AC:L/Au:N/C:P/I:P/A:N</t>
        </is>
      </c>
      <c r="Q21" t="n">
        <v>6.5</v>
      </c>
      <c r="R21" t="n">
        <v>6</v>
      </c>
      <c r="S21" t="inlineStr">
        <is>
          <t>CVSS:3.0/AV:N/AC:L/PR:N/UI:N/S:U/C:L/I:L/A:N</t>
        </is>
      </c>
      <c r="T21" t="inlineStr">
        <is>
          <t>No</t>
        </is>
      </c>
      <c r="U21" t="inlineStr"/>
      <c r="V21" t="inlineStr"/>
      <c r="W21" t="inlineStr"/>
      <c r="X21" t="inlineStr"/>
      <c r="Y21" t="inlineStr"/>
      <c r="Z21" t="inlineStr">
        <is>
          <t>cpe:/o:microsoft:windows</t>
        </is>
      </c>
      <c r="AA21" t="inlineStr">
        <is>
          <t>10.10.19.26</t>
        </is>
      </c>
      <c r="AB21" t="inlineStr">
        <is>
          <t>e458fb9a-9d0b-6a8b-4ef0-8ca4200838d1</t>
        </is>
      </c>
      <c r="AC21" t="inlineStr">
        <is>
          <t>e458fb9a-9d0b-6a8b-4ef0-8ca4200838d1</t>
        </is>
      </c>
      <c r="AD21" t="inlineStr">
        <is>
          <t>bu1-swccrm001.bu1.local</t>
        </is>
      </c>
      <c r="AE21" t="inlineStr">
        <is>
          <t>BU1-SWCCRM001</t>
        </is>
      </c>
      <c r="AF21" t="inlineStr">
        <is>
          <t>73:0C:66:AC:98:F2</t>
        </is>
      </c>
      <c r="AG21" t="inlineStr">
        <is>
          <t>Microsoft Windows 11 Enterprise 24H2</t>
        </is>
      </c>
      <c r="AH21" t="inlineStr">
        <is>
          <t>Azure</t>
        </is>
      </c>
      <c r="AI21" t="n">
        <v>443</v>
      </c>
      <c r="AJ21" t="inlineStr">
        <is>
          <t>tcp</t>
        </is>
      </c>
      <c r="AK21" t="inlineStr">
        <is>
          <t>bu1_Repo</t>
        </is>
      </c>
      <c r="AL21" t="n">
        <v>1</v>
      </c>
      <c r="AM21" t="inlineStr">
        <is>
          <t>2025-07-18 00:00:00</t>
        </is>
      </c>
      <c r="AN21" t="inlineStr">
        <is>
          <t>2026-05-26 11:00:00</t>
        </is>
      </c>
      <c r="AO21" t="inlineStr">
        <is>
          <t>2026-05-30 11:00:00</t>
        </is>
      </c>
      <c r="AP21" t="inlineStr">
        <is>
          <t>2012-04-09</t>
        </is>
      </c>
      <c r="AQ21" t="inlineStr"/>
      <c r="AR21" t="inlineStr">
        <is>
          <t>2012-04-09</t>
        </is>
      </c>
      <c r="AS21" t="inlineStr">
        <is>
          <t>2026-05-18</t>
        </is>
      </c>
      <c r="AT21" t="inlineStr">
        <is>
          <t>Yes</t>
        </is>
      </c>
      <c r="AU21" t="inlineStr">
        <is>
          <t>No</t>
        </is>
      </c>
      <c r="AV21" t="inlineStr"/>
      <c r="AW21" t="inlineStr">
        <is>
          <t>No</t>
        </is>
      </c>
      <c r="AX21" t="inlineStr"/>
      <c r="AY21" t="n">
        <v>7</v>
      </c>
      <c r="AZ21" t="n">
        <v>477</v>
      </c>
      <c r="BA21" t="inlineStr">
        <is>
          <t>remote</t>
        </is>
      </c>
      <c r="BB21" t="inlineStr">
        <is>
          <t>1.43</t>
        </is>
      </c>
      <c r="BC21" t="inlineStr">
        <is>
          <t>Self-signed certificate in chain.</t>
        </is>
      </c>
      <c r="BD21" t="inlineStr">
        <is>
          <t>Self-signed certificate in chain.</t>
        </is>
      </c>
      <c r="BE21" t="inlineStr">
        <is>
          <t>Install a CA-signed certificate.</t>
        </is>
      </c>
      <c r="BF21" t="inlineStr">
        <is>
          <t>https://www.tenable.com/plugins/nessus/57582</t>
        </is>
      </c>
      <c r="BG21" t="inlineStr">
        <is>
          <t>Port 443/tcp was found to be vulnerable on BU1-SWCCRM001 (10.10.19.26).</t>
        </is>
      </c>
      <c r="BH21" t="inlineStr">
        <is>
          <t>repositoryID,ip,dnsName</t>
        </is>
      </c>
      <c r="BI21" t="inlineStr">
        <is>
          <t>repositoryID,ip,dnsName</t>
        </is>
      </c>
      <c r="BJ21" t="inlineStr">
        <is>
          <t>repositoryID,ip,port,protocol,pluginID</t>
        </is>
      </c>
      <c r="BK21" t="inlineStr">
        <is>
          <t>da678a2b-1319-bcdc-8aae-721feba7a731</t>
        </is>
      </c>
      <c r="BL21" t="inlineStr">
        <is>
          <t>IPv4</t>
        </is>
      </c>
    </row>
    <row r="22">
      <c r="A22" t="n">
        <v>35291</v>
      </c>
      <c r="B22" t="inlineStr">
        <is>
          <t>SSL Certificate Signed Using Weak Hashing Algorithm</t>
        </is>
      </c>
      <c r="C22" t="inlineStr">
        <is>
          <t>35291 (443/tcp) SSL Certificate Signed Using Weak Hashing Algorithm</t>
        </is>
      </c>
      <c r="D22" t="inlineStr">
        <is>
          <t>General</t>
        </is>
      </c>
      <c r="E22" t="n">
        <v>27</v>
      </c>
      <c r="F22" t="inlineStr">
        <is>
          <t>Medium</t>
        </is>
      </c>
      <c r="G22" t="inlineStr">
        <is>
          <t>2</t>
        </is>
      </c>
      <c r="H22" t="inlineStr">
        <is>
          <t>Medium</t>
        </is>
      </c>
      <c r="I22" t="n">
        <v>4.1</v>
      </c>
      <c r="J22" t="inlineStr">
        <is>
          <t>[]</t>
        </is>
      </c>
      <c r="K22" t="inlineStr"/>
      <c r="L22" t="inlineStr">
        <is>
          <t>Medium</t>
        </is>
      </c>
      <c r="M22" t="inlineStr">
        <is>
          <t>II</t>
        </is>
      </c>
      <c r="N22" t="n">
        <v>4</v>
      </c>
      <c r="O22" t="n">
        <v>3.5</v>
      </c>
      <c r="P22" t="inlineStr">
        <is>
          <t>AV:N/AC:H/Au:N/C:N/I:P/A:N</t>
        </is>
      </c>
      <c r="Q22" t="n">
        <v>5.3</v>
      </c>
      <c r="R22" t="n">
        <v>4.9</v>
      </c>
      <c r="S22" t="inlineStr">
        <is>
          <t>CVSS:3.0/AV:N/AC:H/PR:N/UI:N/S:U/C:N/I:H/A:N</t>
        </is>
      </c>
      <c r="T22" t="inlineStr">
        <is>
          <t>No</t>
        </is>
      </c>
      <c r="U22" t="inlineStr"/>
      <c r="V22" t="inlineStr"/>
      <c r="W22" t="inlineStr">
        <is>
          <t>CVE-2004-2761</t>
        </is>
      </c>
      <c r="X22" t="inlineStr">
        <is>
          <t>56470</t>
        </is>
      </c>
      <c r="Y22" t="inlineStr">
        <is>
          <t>OSVDB:66550</t>
        </is>
      </c>
      <c r="Z22" t="inlineStr">
        <is>
          <t>cpe:/o:microsoft:windows</t>
        </is>
      </c>
      <c r="AA22" t="inlineStr">
        <is>
          <t>10.50.1.139</t>
        </is>
      </c>
      <c r="AB22" t="inlineStr">
        <is>
          <t>ecb776b2-8629-f50a-8060-26c0495f5e12</t>
        </is>
      </c>
      <c r="AC22" t="inlineStr">
        <is>
          <t>ecb776b2-8629-f50a-8060-26c0495f5e12</t>
        </is>
      </c>
      <c r="AD22" t="inlineStr">
        <is>
          <t>bu5-pwcexc003.bu5.local</t>
        </is>
      </c>
      <c r="AE22" t="inlineStr">
        <is>
          <t>BU5-PWCEXC003</t>
        </is>
      </c>
      <c r="AF22" t="inlineStr">
        <is>
          <t>79:36:52:71:74:A7</t>
        </is>
      </c>
      <c r="AG22" t="inlineStr">
        <is>
          <t>Microsoft Windows Server 2022 Datacenter</t>
        </is>
      </c>
      <c r="AH22" t="inlineStr">
        <is>
          <t>Azure</t>
        </is>
      </c>
      <c r="AI22" t="n">
        <v>443</v>
      </c>
      <c r="AJ22" t="inlineStr">
        <is>
          <t>tcp</t>
        </is>
      </c>
      <c r="AK22" t="inlineStr">
        <is>
          <t>bu5_Repo</t>
        </is>
      </c>
      <c r="AL22" t="n">
        <v>5</v>
      </c>
      <c r="AM22" t="inlineStr">
        <is>
          <t>2025-05-23 16:00:00</t>
        </is>
      </c>
      <c r="AN22" t="inlineStr">
        <is>
          <t>2026-04-08 15:00:00</t>
        </is>
      </c>
      <c r="AO22" t="inlineStr">
        <is>
          <t>2026-04-10 15:00:00</t>
        </is>
      </c>
      <c r="AP22" t="inlineStr">
        <is>
          <t>2009-01-05</t>
        </is>
      </c>
      <c r="AQ22" t="inlineStr"/>
      <c r="AR22" t="inlineStr">
        <is>
          <t>2009-01-05</t>
        </is>
      </c>
      <c r="AS22" t="inlineStr">
        <is>
          <t>2026-05-18</t>
        </is>
      </c>
      <c r="AT22" t="inlineStr">
        <is>
          <t>Yes</t>
        </is>
      </c>
      <c r="AU22" t="inlineStr">
        <is>
          <t>No</t>
        </is>
      </c>
      <c r="AV22" t="inlineStr"/>
      <c r="AW22" t="inlineStr">
        <is>
          <t>No</t>
        </is>
      </c>
      <c r="AX22" t="inlineStr"/>
      <c r="AY22" t="n">
        <v>3</v>
      </c>
      <c r="AZ22" t="n">
        <v>562</v>
      </c>
      <c r="BA22" t="inlineStr">
        <is>
          <t>remote</t>
        </is>
      </c>
      <c r="BB22" t="inlineStr">
        <is>
          <t>1.19</t>
        </is>
      </c>
      <c r="BC22" t="inlineStr">
        <is>
          <t>Certificate uses a weak hash algorithm.</t>
        </is>
      </c>
      <c r="BD22" t="inlineStr">
        <is>
          <t>Certificate uses a weak hash algorithm.</t>
        </is>
      </c>
      <c r="BE22" t="inlineStr">
        <is>
          <t>Reissue with SHA-256+.</t>
        </is>
      </c>
      <c r="BF22" t="inlineStr">
        <is>
          <t>https://www.tenable.com/plugins/nessus/35291</t>
        </is>
      </c>
      <c r="BG22" t="inlineStr">
        <is>
          <t>Port 443/tcp was found to be vulnerable on BU5-PWCEXC003 (10.50.1.139).</t>
        </is>
      </c>
      <c r="BH22" t="inlineStr">
        <is>
          <t>repositoryID,ip,dnsName</t>
        </is>
      </c>
      <c r="BI22" t="inlineStr">
        <is>
          <t>repositoryID,ip,dnsName</t>
        </is>
      </c>
      <c r="BJ22" t="inlineStr">
        <is>
          <t>repositoryID,ip,port,protocol,pluginID</t>
        </is>
      </c>
      <c r="BK22" t="inlineStr">
        <is>
          <t>921114f4-12de-5822-e50a-4c928630d8b6</t>
        </is>
      </c>
      <c r="BL22" t="inlineStr">
        <is>
          <t>IPv4</t>
        </is>
      </c>
    </row>
    <row r="23">
      <c r="A23" t="n">
        <v>161948</v>
      </c>
      <c r="B23" t="inlineStr">
        <is>
          <t>OpenSSL 3.0.0 &lt; 3.0.7 (SpookySSL)</t>
        </is>
      </c>
      <c r="C23" t="inlineStr">
        <is>
          <t>161948 (443/tcp) OpenSSL 3.0.0 &lt; 3.0.7 (SpookySSL)</t>
        </is>
      </c>
      <c r="D23" t="inlineStr">
        <is>
          <t>General</t>
        </is>
      </c>
      <c r="E23" t="n">
        <v>27</v>
      </c>
      <c r="F23" t="inlineStr">
        <is>
          <t>High</t>
        </is>
      </c>
      <c r="G23" t="inlineStr">
        <is>
          <t>3</t>
        </is>
      </c>
      <c r="H23" t="inlineStr">
        <is>
          <t>High</t>
        </is>
      </c>
      <c r="I23" t="n">
        <v>7</v>
      </c>
      <c r="J23" t="inlineStr">
        <is>
          <t>[]</t>
        </is>
      </c>
      <c r="K23" t="inlineStr">
        <is>
          <t>Threat Intensity: High, Exploit Code Maturity: High</t>
        </is>
      </c>
      <c r="L23" t="inlineStr">
        <is>
          <t>High</t>
        </is>
      </c>
      <c r="M23" t="inlineStr">
        <is>
          <t>I</t>
        </is>
      </c>
      <c r="N23" t="n">
        <v>7.5</v>
      </c>
      <c r="O23" t="n">
        <v>6.5</v>
      </c>
      <c r="P23" t="inlineStr">
        <is>
          <t>AV:N/AC:L/Au:N/C:N/I:N/A:P</t>
        </is>
      </c>
      <c r="Q23" t="n">
        <v>7.5</v>
      </c>
      <c r="R23" t="n">
        <v>6.5</v>
      </c>
      <c r="S23" t="inlineStr">
        <is>
          <t>CVSS:3.1/AV:N/AC:L/PR:N/UI:N/S:U/C:N/I:N/A:H</t>
        </is>
      </c>
      <c r="T23" t="inlineStr">
        <is>
          <t>No</t>
        </is>
      </c>
      <c r="U23" t="inlineStr"/>
      <c r="V23" t="inlineStr"/>
      <c r="W23" t="inlineStr">
        <is>
          <t>CVE-2022-3602,CVE-2022-3786</t>
        </is>
      </c>
      <c r="X23" t="inlineStr">
        <is>
          <t>119045</t>
        </is>
      </c>
      <c r="Y23" t="inlineStr">
        <is>
          <t>OSVDB:39456</t>
        </is>
      </c>
      <c r="Z23" t="inlineStr">
        <is>
          <t>cpe:/o:redhat:enterprise_linux</t>
        </is>
      </c>
      <c r="AA23" t="inlineStr">
        <is>
          <t>10.10.14.177</t>
        </is>
      </c>
      <c r="AB23" t="inlineStr">
        <is>
          <t>4d590c91-2398-9f27-c726-8aef99f1c172</t>
        </is>
      </c>
      <c r="AC23" t="inlineStr">
        <is>
          <t>4d590c91-2398-9f27-c726-8aef99f1c172</t>
        </is>
      </c>
      <c r="AD23" t="inlineStr">
        <is>
          <t>bu1-plcjmp002.bu1.local</t>
        </is>
      </c>
      <c r="AE23" t="inlineStr">
        <is>
          <t>BU1-PLCJMP002</t>
        </is>
      </c>
      <c r="AF23" t="inlineStr">
        <is>
          <t>36:3C:DC:70:76:23</t>
        </is>
      </c>
      <c r="AG23" t="inlineStr">
        <is>
          <t>Red Hat Enterprise Linux 10.0</t>
        </is>
      </c>
      <c r="AH23" t="inlineStr">
        <is>
          <t>AWS</t>
        </is>
      </c>
      <c r="AI23" t="n">
        <v>443</v>
      </c>
      <c r="AJ23" t="inlineStr">
        <is>
          <t>tcp</t>
        </is>
      </c>
      <c r="AK23" t="inlineStr">
        <is>
          <t>bu1_Repo</t>
        </is>
      </c>
      <c r="AL23" t="n">
        <v>1</v>
      </c>
      <c r="AM23" t="inlineStr">
        <is>
          <t>2025-07-18 12:00:00</t>
        </is>
      </c>
      <c r="AN23" t="inlineStr">
        <is>
          <t>2026-05-30 07:00:00</t>
        </is>
      </c>
      <c r="AO23" t="inlineStr">
        <is>
          <t>2026-06-02 07:00:00</t>
        </is>
      </c>
      <c r="AP23" t="inlineStr">
        <is>
          <t>2022-11-01</t>
        </is>
      </c>
      <c r="AQ23" t="inlineStr">
        <is>
          <t>2022-11-01</t>
        </is>
      </c>
      <c r="AR23" t="inlineStr">
        <is>
          <t>2022-11-01</t>
        </is>
      </c>
      <c r="AS23" t="inlineStr">
        <is>
          <t>2026-05-18</t>
        </is>
      </c>
      <c r="AT23" t="inlineStr">
        <is>
          <t>Yes</t>
        </is>
      </c>
      <c r="AU23" t="inlineStr">
        <is>
          <t>No</t>
        </is>
      </c>
      <c r="AV23" t="inlineStr"/>
      <c r="AW23" t="inlineStr">
        <is>
          <t>No</t>
        </is>
      </c>
      <c r="AX23" t="inlineStr"/>
      <c r="AY23" t="n">
        <v>2</v>
      </c>
      <c r="AZ23" t="n">
        <v>257</v>
      </c>
      <c r="BA23" t="inlineStr">
        <is>
          <t>local</t>
        </is>
      </c>
      <c r="BB23" t="inlineStr">
        <is>
          <t>1.84</t>
        </is>
      </c>
      <c r="BC23" t="inlineStr">
        <is>
          <t>OpenSSL buffer overflows.</t>
        </is>
      </c>
      <c r="BD23" t="inlineStr">
        <is>
          <t>OpenSSL buffer overflows.</t>
        </is>
      </c>
      <c r="BE23" t="inlineStr">
        <is>
          <t>Upgrade to OpenSSL 3.0.7+.</t>
        </is>
      </c>
      <c r="BF23" t="inlineStr">
        <is>
          <t>https://www.tenable.com/plugins/nessus/161948</t>
        </is>
      </c>
      <c r="BG23" t="inlineStr">
        <is>
          <t>Port 443/tcp was found to be vulnerable on BU1-PLCJMP002 (10.10.14.177).</t>
        </is>
      </c>
      <c r="BH23" t="inlineStr">
        <is>
          <t>repositoryID,ip,dnsName</t>
        </is>
      </c>
      <c r="BI23" t="inlineStr">
        <is>
          <t>repositoryID,ip,dnsName</t>
        </is>
      </c>
      <c r="BJ23" t="inlineStr">
        <is>
          <t>repositoryID,ip,port,protocol,pluginID</t>
        </is>
      </c>
      <c r="BK23" t="inlineStr">
        <is>
          <t>14b213ce-a250-8411-811b-30c378563a1c</t>
        </is>
      </c>
      <c r="BL23" t="inlineStr">
        <is>
          <t>IPv4</t>
        </is>
      </c>
    </row>
    <row r="24">
      <c r="A24" t="n">
        <v>70658</v>
      </c>
      <c r="B24" t="inlineStr">
        <is>
          <t>SSH Server CBC Mode Ciphers Enabled</t>
        </is>
      </c>
      <c r="C24" t="inlineStr">
        <is>
          <t>70658 (22/tcp) SSH Server CBC Mode Ciphers Enabled</t>
        </is>
      </c>
      <c r="D24" t="inlineStr">
        <is>
          <t>Misc.</t>
        </is>
      </c>
      <c r="E24" t="n">
        <v>17</v>
      </c>
      <c r="F24" t="inlineStr">
        <is>
          <t>Low</t>
        </is>
      </c>
      <c r="G24" t="inlineStr">
        <is>
          <t>1</t>
        </is>
      </c>
      <c r="H24" t="inlineStr">
        <is>
          <t>Low</t>
        </is>
      </c>
      <c r="I24" t="n">
        <v>1.9</v>
      </c>
      <c r="J24" t="inlineStr">
        <is>
          <t>[]</t>
        </is>
      </c>
      <c r="K24" t="inlineStr"/>
      <c r="L24" t="inlineStr">
        <is>
          <t>Low</t>
        </is>
      </c>
      <c r="M24" t="inlineStr">
        <is>
          <t>III</t>
        </is>
      </c>
      <c r="N24" t="n">
        <v>2.6</v>
      </c>
      <c r="O24" t="n">
        <v>2.2</v>
      </c>
      <c r="P24" t="inlineStr">
        <is>
          <t>AV:N/AC:H/Au:N/C:P/I:N/A:N</t>
        </is>
      </c>
      <c r="Q24" t="n">
        <v>0</v>
      </c>
      <c r="R24" t="n">
        <v>0</v>
      </c>
      <c r="S24" t="inlineStr"/>
      <c r="T24" t="inlineStr">
        <is>
          <t>No</t>
        </is>
      </c>
      <c r="U24" t="inlineStr"/>
      <c r="V24" t="inlineStr"/>
      <c r="W24" t="inlineStr"/>
      <c r="X24" t="inlineStr"/>
      <c r="Y24" t="inlineStr"/>
      <c r="Z24" t="inlineStr">
        <is>
          <t>cpe:/o:redhat:enterprise_linux</t>
        </is>
      </c>
      <c r="AA24" t="inlineStr">
        <is>
          <t>10.30.4.6</t>
        </is>
      </c>
      <c r="AB24" t="inlineStr">
        <is>
          <t>e93272f9-deeb-3cbf-e7b6-469debad1b0f</t>
        </is>
      </c>
      <c r="AC24" t="inlineStr">
        <is>
          <t>e93272f9-deeb-3cbf-e7b6-469debad1b0f</t>
        </is>
      </c>
      <c r="AD24" t="inlineStr">
        <is>
          <t>bu3-plcjmp006.bu3.local</t>
        </is>
      </c>
      <c r="AE24" t="inlineStr">
        <is>
          <t>BU3-PLCJMP006</t>
        </is>
      </c>
      <c r="AF24" t="inlineStr">
        <is>
          <t>38:EF:43:10:65:60</t>
        </is>
      </c>
      <c r="AG24" t="inlineStr">
        <is>
          <t>Red Hat Enterprise Linux 9.6</t>
        </is>
      </c>
      <c r="AH24" t="inlineStr">
        <is>
          <t>Azure</t>
        </is>
      </c>
      <c r="AI24" t="n">
        <v>22</v>
      </c>
      <c r="AJ24" t="inlineStr">
        <is>
          <t>tcp</t>
        </is>
      </c>
      <c r="AK24" t="inlineStr">
        <is>
          <t>bu3_Repo</t>
        </is>
      </c>
      <c r="AL24" t="n">
        <v>3</v>
      </c>
      <c r="AM24" t="inlineStr">
        <is>
          <t>2026-02-17 06:00:00</t>
        </is>
      </c>
      <c r="AN24" t="inlineStr">
        <is>
          <t>2026-05-28 03:00:00</t>
        </is>
      </c>
      <c r="AO24" t="inlineStr">
        <is>
          <t>2026-06-02 03:00:00</t>
        </is>
      </c>
      <c r="AP24" t="inlineStr">
        <is>
          <t>2013-10-28</t>
        </is>
      </c>
      <c r="AQ24" t="inlineStr"/>
      <c r="AR24" t="inlineStr">
        <is>
          <t>2013-10-28</t>
        </is>
      </c>
      <c r="AS24" t="inlineStr">
        <is>
          <t>2026-05-18</t>
        </is>
      </c>
      <c r="AT24" t="inlineStr">
        <is>
          <t>Yes</t>
        </is>
      </c>
      <c r="AU24" t="inlineStr">
        <is>
          <t>No</t>
        </is>
      </c>
      <c r="AV24" t="inlineStr"/>
      <c r="AW24" t="inlineStr">
        <is>
          <t>No</t>
        </is>
      </c>
      <c r="AX24" t="inlineStr"/>
      <c r="AY24" t="n">
        <v>9</v>
      </c>
      <c r="AZ24" t="n">
        <v>491</v>
      </c>
      <c r="BA24" t="inlineStr">
        <is>
          <t>remote</t>
        </is>
      </c>
      <c r="BB24" t="inlineStr">
        <is>
          <t>1.58</t>
        </is>
      </c>
      <c r="BC24" t="inlineStr">
        <is>
          <t>SSH supports CBC ciphers.</t>
        </is>
      </c>
      <c r="BD24" t="inlineStr">
        <is>
          <t>SSH supports CBC ciphers.</t>
        </is>
      </c>
      <c r="BE24" t="inlineStr">
        <is>
          <t>Disable CBC ciphers.</t>
        </is>
      </c>
      <c r="BF24" t="inlineStr">
        <is>
          <t>https://www.tenable.com/plugins/nessus/70658</t>
        </is>
      </c>
      <c r="BG24" t="inlineStr">
        <is>
          <t>Port 22/tcp was found to be vulnerable on BU3-PLCJMP006 (10.30.4.6).</t>
        </is>
      </c>
      <c r="BH24" t="inlineStr">
        <is>
          <t>repositoryID,ip,dnsName</t>
        </is>
      </c>
      <c r="BI24" t="inlineStr">
        <is>
          <t>repositoryID,ip,dnsName</t>
        </is>
      </c>
      <c r="BJ24" t="inlineStr">
        <is>
          <t>repositoryID,ip,port,protocol,pluginID</t>
        </is>
      </c>
      <c r="BK24" t="inlineStr">
        <is>
          <t>08fa8aab-f23c-68a9-bfe7-2d9f358bacf4</t>
        </is>
      </c>
      <c r="BL24" t="inlineStr">
        <is>
          <t>IPv4</t>
        </is>
      </c>
    </row>
    <row r="25">
      <c r="A25" t="n">
        <v>104743</v>
      </c>
      <c r="B25" t="inlineStr">
        <is>
          <t>TLS Version 1.0 Protocol Detection</t>
        </is>
      </c>
      <c r="C25" t="inlineStr">
        <is>
          <t>104743 (443/tcp) TLS Version 1.0 Protocol Detection</t>
        </is>
      </c>
      <c r="D25" t="inlineStr">
        <is>
          <t>Service detection</t>
        </is>
      </c>
      <c r="E25" t="n">
        <v>26</v>
      </c>
      <c r="F25" t="inlineStr">
        <is>
          <t>Medium</t>
        </is>
      </c>
      <c r="G25" t="inlineStr">
        <is>
          <t>2</t>
        </is>
      </c>
      <c r="H25" t="inlineStr">
        <is>
          <t>Medium</t>
        </is>
      </c>
      <c r="I25" t="n">
        <v>6.8</v>
      </c>
      <c r="J25" t="inlineStr">
        <is>
          <t>[]</t>
        </is>
      </c>
      <c r="K25" t="inlineStr"/>
      <c r="L25" t="inlineStr">
        <is>
          <t>Medium</t>
        </is>
      </c>
      <c r="M25" t="inlineStr">
        <is>
          <t>II</t>
        </is>
      </c>
      <c r="N25" t="n">
        <v>6.1</v>
      </c>
      <c r="O25" t="n">
        <v>5.3</v>
      </c>
      <c r="P25" t="inlineStr">
        <is>
          <t>AV:N/AC:M/Au:N/C:P/I:P/A:N</t>
        </is>
      </c>
      <c r="Q25" t="n">
        <v>6.5</v>
      </c>
      <c r="R25" t="n">
        <v>6</v>
      </c>
      <c r="S25" t="inlineStr">
        <is>
          <t>CVSS:3.0/AV:N/AC:H/PR:N/UI:N/S:U/C:H/I:H/A:N</t>
        </is>
      </c>
      <c r="T25" t="inlineStr">
        <is>
          <t>No</t>
        </is>
      </c>
      <c r="U25" t="inlineStr"/>
      <c r="V25" t="inlineStr"/>
      <c r="W25" t="inlineStr"/>
      <c r="X25" t="inlineStr"/>
      <c r="Y25" t="inlineStr"/>
      <c r="Z25" t="inlineStr">
        <is>
          <t>cpe:/o:microsoft:windows</t>
        </is>
      </c>
      <c r="AA25" t="inlineStr">
        <is>
          <t>10.10.5.252</t>
        </is>
      </c>
      <c r="AB25" t="inlineStr">
        <is>
          <t>81bb0e5e-f25e-d716-b02d-93ee0db4bc01</t>
        </is>
      </c>
      <c r="AC25" t="inlineStr">
        <is>
          <t>81bb0e5e-f25e-d716-b02d-93ee0db4bc01</t>
        </is>
      </c>
      <c r="AD25" t="inlineStr">
        <is>
          <t>bu1-pwcrdp006.bu1.local</t>
        </is>
      </c>
      <c r="AE25" t="inlineStr">
        <is>
          <t>BU1-PWCRDP006</t>
        </is>
      </c>
      <c r="AF25" t="inlineStr">
        <is>
          <t>E5:D5:26:E2:84:85</t>
        </is>
      </c>
      <c r="AG25" t="inlineStr">
        <is>
          <t>Microsoft Windows 11 Enterprise 24H2</t>
        </is>
      </c>
      <c r="AH25" t="inlineStr">
        <is>
          <t>Azure</t>
        </is>
      </c>
      <c r="AI25" t="n">
        <v>443</v>
      </c>
      <c r="AJ25" t="inlineStr">
        <is>
          <t>tcp</t>
        </is>
      </c>
      <c r="AK25" t="inlineStr">
        <is>
          <t>bu1_Repo</t>
        </is>
      </c>
      <c r="AL25" t="n">
        <v>1</v>
      </c>
      <c r="AM25" t="inlineStr">
        <is>
          <t>2025-11-23 17:00:00</t>
        </is>
      </c>
      <c r="AN25" t="inlineStr">
        <is>
          <t>2026-05-28 14:00:00</t>
        </is>
      </c>
      <c r="AO25" t="inlineStr">
        <is>
          <t>2026-06-04 14:00:00</t>
        </is>
      </c>
      <c r="AP25" t="inlineStr">
        <is>
          <t>2017-11-22</t>
        </is>
      </c>
      <c r="AQ25" t="inlineStr"/>
      <c r="AR25" t="inlineStr">
        <is>
          <t>2017-11-22</t>
        </is>
      </c>
      <c r="AS25" t="inlineStr">
        <is>
          <t>2026-05-18</t>
        </is>
      </c>
      <c r="AT25" t="inlineStr">
        <is>
          <t>Yes</t>
        </is>
      </c>
      <c r="AU25" t="inlineStr">
        <is>
          <t>No</t>
        </is>
      </c>
      <c r="AV25" t="inlineStr"/>
      <c r="AW25" t="inlineStr">
        <is>
          <t>No</t>
        </is>
      </c>
      <c r="AX25" t="inlineStr"/>
      <c r="AY25" t="n">
        <v>2</v>
      </c>
      <c r="AZ25" t="n">
        <v>190</v>
      </c>
      <c r="BA25" t="inlineStr">
        <is>
          <t>remote</t>
        </is>
      </c>
      <c r="BB25" t="inlineStr">
        <is>
          <t>1.46</t>
        </is>
      </c>
      <c r="BC25" t="inlineStr">
        <is>
          <t>Uses an older version of TLS.</t>
        </is>
      </c>
      <c r="BD25" t="inlineStr">
        <is>
          <t>Uses an older version of TLS.</t>
        </is>
      </c>
      <c r="BE25" t="inlineStr">
        <is>
          <t>Enable TLS 1.2/1.3; disable TLS 1.0.</t>
        </is>
      </c>
      <c r="BF25" t="inlineStr">
        <is>
          <t>https://www.tenable.com/plugins/nessus/104743</t>
        </is>
      </c>
      <c r="BG25" t="inlineStr">
        <is>
          <t>Port 443/tcp was found to be vulnerable on BU1-PWCRDP006 (10.10.5.252).</t>
        </is>
      </c>
      <c r="BH25" t="inlineStr">
        <is>
          <t>repositoryID,ip,dnsName</t>
        </is>
      </c>
      <c r="BI25" t="inlineStr">
        <is>
          <t>repositoryID,ip,dnsName</t>
        </is>
      </c>
      <c r="BJ25" t="inlineStr">
        <is>
          <t>repositoryID,ip,port,protocol,pluginID</t>
        </is>
      </c>
      <c r="BK25" t="inlineStr">
        <is>
          <t>674eb908-e29e-309e-667f-b0f7f97e9a49</t>
        </is>
      </c>
      <c r="BL25" t="inlineStr">
        <is>
          <t>IPv4</t>
        </is>
      </c>
    </row>
    <row r="26">
      <c r="A26" t="n">
        <v>157288</v>
      </c>
      <c r="B26" t="inlineStr">
        <is>
          <t>TLS Version 1.1 Protocol Deprecated</t>
        </is>
      </c>
      <c r="C26" t="inlineStr">
        <is>
          <t>157288 (443/tcp) TLS Version 1.1 Protocol Deprecated</t>
        </is>
      </c>
      <c r="D26" t="inlineStr">
        <is>
          <t>Service detection</t>
        </is>
      </c>
      <c r="E26" t="n">
        <v>26</v>
      </c>
      <c r="F26" t="inlineStr">
        <is>
          <t>Medium</t>
        </is>
      </c>
      <c r="G26" t="inlineStr">
        <is>
          <t>2</t>
        </is>
      </c>
      <c r="H26" t="inlineStr">
        <is>
          <t>Medium</t>
        </is>
      </c>
      <c r="I26" t="n">
        <v>6.4</v>
      </c>
      <c r="J26" t="inlineStr">
        <is>
          <t>[]</t>
        </is>
      </c>
      <c r="K26" t="inlineStr"/>
      <c r="L26" t="inlineStr">
        <is>
          <t>Medium</t>
        </is>
      </c>
      <c r="M26" t="inlineStr">
        <is>
          <t>II</t>
        </is>
      </c>
      <c r="N26" t="n">
        <v>6.1</v>
      </c>
      <c r="O26" t="n">
        <v>5.3</v>
      </c>
      <c r="P26" t="inlineStr">
        <is>
          <t>AV:N/AC:M/Au:N/C:P/I:P/A:N</t>
        </is>
      </c>
      <c r="Q26" t="n">
        <v>6.5</v>
      </c>
      <c r="R26" t="n">
        <v>6</v>
      </c>
      <c r="S26" t="inlineStr">
        <is>
          <t>CVSS:3.0/AV:N/AC:H/PR:N/UI:N/S:U/C:H/I:H/A:N</t>
        </is>
      </c>
      <c r="T26" t="inlineStr">
        <is>
          <t>No</t>
        </is>
      </c>
      <c r="U26" t="inlineStr"/>
      <c r="V26" t="inlineStr"/>
      <c r="W26" t="inlineStr"/>
      <c r="X26" t="inlineStr"/>
      <c r="Y26" t="inlineStr"/>
      <c r="Z26" t="inlineStr">
        <is>
          <t>cpe:/o:microsoft:windows</t>
        </is>
      </c>
      <c r="AA26" t="inlineStr">
        <is>
          <t>10.50.9.45</t>
        </is>
      </c>
      <c r="AB26" t="inlineStr">
        <is>
          <t>2806e9df-0876-0ef2-b846-fad3aafe180d</t>
        </is>
      </c>
      <c r="AC26" t="inlineStr">
        <is>
          <t>2806e9df-0876-0ef2-b846-fad3aafe180d</t>
        </is>
      </c>
      <c r="AD26" t="inlineStr">
        <is>
          <t>bu5-pwcdns004.bu5.local</t>
        </is>
      </c>
      <c r="AE26" t="inlineStr">
        <is>
          <t>BU5-PWCDNS004</t>
        </is>
      </c>
      <c r="AF26" t="inlineStr">
        <is>
          <t>E8:9F:39:10:7E:81</t>
        </is>
      </c>
      <c r="AG26" t="inlineStr">
        <is>
          <t>Microsoft Windows Server 2016 Standard</t>
        </is>
      </c>
      <c r="AH26" t="inlineStr">
        <is>
          <t>Azure</t>
        </is>
      </c>
      <c r="AI26" t="n">
        <v>443</v>
      </c>
      <c r="AJ26" t="inlineStr">
        <is>
          <t>tcp</t>
        </is>
      </c>
      <c r="AK26" t="inlineStr">
        <is>
          <t>bu5_Repo</t>
        </is>
      </c>
      <c r="AL26" t="n">
        <v>5</v>
      </c>
      <c r="AM26" t="inlineStr">
        <is>
          <t>2025-05-22 07:00:00</t>
        </is>
      </c>
      <c r="AN26" t="inlineStr">
        <is>
          <t>2026-04-16 03:00:00</t>
        </is>
      </c>
      <c r="AO26" t="inlineStr">
        <is>
          <t>2026-04-20 03:00:00</t>
        </is>
      </c>
      <c r="AP26" t="inlineStr">
        <is>
          <t>2022-01-28</t>
        </is>
      </c>
      <c r="AQ26" t="inlineStr"/>
      <c r="AR26" t="inlineStr">
        <is>
          <t>2022-01-28</t>
        </is>
      </c>
      <c r="AS26" t="inlineStr">
        <is>
          <t>2026-05-18</t>
        </is>
      </c>
      <c r="AT26" t="inlineStr">
        <is>
          <t>Yes</t>
        </is>
      </c>
      <c r="AU26" t="inlineStr">
        <is>
          <t>No</t>
        </is>
      </c>
      <c r="AV26" t="inlineStr"/>
      <c r="AW26" t="inlineStr">
        <is>
          <t>No</t>
        </is>
      </c>
      <c r="AX26" t="inlineStr"/>
      <c r="AY26" t="n">
        <v>10</v>
      </c>
      <c r="AZ26" t="n">
        <v>722</v>
      </c>
      <c r="BA26" t="inlineStr">
        <is>
          <t>remote</t>
        </is>
      </c>
      <c r="BB26" t="inlineStr">
        <is>
          <t>1.66</t>
        </is>
      </c>
      <c r="BC26" t="inlineStr">
        <is>
          <t>Uses a deprecated version of TLS.</t>
        </is>
      </c>
      <c r="BD26" t="inlineStr">
        <is>
          <t>Uses a deprecated version of TLS.</t>
        </is>
      </c>
      <c r="BE26" t="inlineStr">
        <is>
          <t>Enable TLS 1.2/1.3; disable TLS 1.1.</t>
        </is>
      </c>
      <c r="BF26" t="inlineStr">
        <is>
          <t>https://www.tenable.com/plugins/nessus/157288</t>
        </is>
      </c>
      <c r="BG26" t="inlineStr">
        <is>
          <t>Port 443/tcp was found to be vulnerable on BU5-PWCDNS004 (10.50.9.45).</t>
        </is>
      </c>
      <c r="BH26" t="inlineStr">
        <is>
          <t>repositoryID,ip,dnsName</t>
        </is>
      </c>
      <c r="BI26" t="inlineStr">
        <is>
          <t>repositoryID,ip,dnsName</t>
        </is>
      </c>
      <c r="BJ26" t="inlineStr">
        <is>
          <t>repositoryID,ip,port,protocol,pluginID</t>
        </is>
      </c>
      <c r="BK26" t="inlineStr">
        <is>
          <t>1946bb25-ae56-64ec-5857-29bc9ee85c5e</t>
        </is>
      </c>
      <c r="BL26" t="inlineStr">
        <is>
          <t>IPv4</t>
        </is>
      </c>
    </row>
    <row r="27">
      <c r="A27" t="n">
        <v>26928</v>
      </c>
      <c r="B27" t="inlineStr">
        <is>
          <t>SSL Weak Cipher Suites Supported</t>
        </is>
      </c>
      <c r="C27" t="inlineStr">
        <is>
          <t>26928 (443/tcp) SSL Weak Cipher Suites Supported</t>
        </is>
      </c>
      <c r="D27" t="inlineStr">
        <is>
          <t>General</t>
        </is>
      </c>
      <c r="E27" t="n">
        <v>27</v>
      </c>
      <c r="F27" t="inlineStr">
        <is>
          <t>High</t>
        </is>
      </c>
      <c r="G27" t="inlineStr">
        <is>
          <t>3</t>
        </is>
      </c>
      <c r="H27" t="inlineStr">
        <is>
          <t>High</t>
        </is>
      </c>
      <c r="I27" t="n">
        <v>7.5</v>
      </c>
      <c r="J27" t="inlineStr">
        <is>
          <t>[]</t>
        </is>
      </c>
      <c r="K27" t="inlineStr">
        <is>
          <t>Age of Vuln: &gt; 365 days, Threat Intensity: High</t>
        </is>
      </c>
      <c r="L27" t="inlineStr">
        <is>
          <t>High</t>
        </is>
      </c>
      <c r="M27" t="inlineStr">
        <is>
          <t>I</t>
        </is>
      </c>
      <c r="N27" t="n">
        <v>5</v>
      </c>
      <c r="O27" t="n">
        <v>4.3</v>
      </c>
      <c r="P27" t="inlineStr">
        <is>
          <t>AV:N/AC:L/Au:N/C:P/I:N/A:N</t>
        </is>
      </c>
      <c r="Q27" t="n">
        <v>7.5</v>
      </c>
      <c r="R27" t="n">
        <v>6.7</v>
      </c>
      <c r="S27" t="inlineStr">
        <is>
          <t>CVSS:3.0/AV:N/AC:L/PR:N/UI:N/S:U/C:H/I:N/A:N</t>
        </is>
      </c>
      <c r="T27" t="inlineStr">
        <is>
          <t>No</t>
        </is>
      </c>
      <c r="U27" t="inlineStr"/>
      <c r="V27" t="inlineStr"/>
      <c r="W27" t="inlineStr"/>
      <c r="X27" t="inlineStr"/>
      <c r="Y27" t="inlineStr"/>
      <c r="Z27" t="inlineStr">
        <is>
          <t>cpe:/o:microsoft:windows</t>
        </is>
      </c>
      <c r="AA27" t="inlineStr">
        <is>
          <t>10.10.14.191</t>
        </is>
      </c>
      <c r="AB27" t="inlineStr">
        <is>
          <t>a979d518-8635-d87f-18b8-1e0d717de6e4</t>
        </is>
      </c>
      <c r="AC27" t="inlineStr">
        <is>
          <t>a979d518-8635-d87f-18b8-1e0d717de6e4</t>
        </is>
      </c>
      <c r="AD27" t="inlineStr">
        <is>
          <t>bu1-swcfil002.bu1.local</t>
        </is>
      </c>
      <c r="AE27" t="inlineStr">
        <is>
          <t>BU1-SWCFIL002</t>
        </is>
      </c>
      <c r="AF27" t="inlineStr">
        <is>
          <t>44:C3:50:FB:A3:C7</t>
        </is>
      </c>
      <c r="AG27" t="inlineStr">
        <is>
          <t>Microsoft Windows Server 2022 Datacenter</t>
        </is>
      </c>
      <c r="AH27" t="inlineStr">
        <is>
          <t>Azure</t>
        </is>
      </c>
      <c r="AI27" t="n">
        <v>443</v>
      </c>
      <c r="AJ27" t="inlineStr">
        <is>
          <t>tcp</t>
        </is>
      </c>
      <c r="AK27" t="inlineStr">
        <is>
          <t>bu1_Repo</t>
        </is>
      </c>
      <c r="AL27" t="n">
        <v>1</v>
      </c>
      <c r="AM27" t="inlineStr">
        <is>
          <t>2026-04-16 11:00:00</t>
        </is>
      </c>
      <c r="AN27" t="inlineStr">
        <is>
          <t>2026-05-13 15:00:00</t>
        </is>
      </c>
      <c r="AO27" t="inlineStr">
        <is>
          <t>2026-05-18 15:00:00</t>
        </is>
      </c>
      <c r="AP27" t="inlineStr">
        <is>
          <t>2007-08-21</t>
        </is>
      </c>
      <c r="AQ27" t="inlineStr"/>
      <c r="AR27" t="inlineStr">
        <is>
          <t>2007-08-21</t>
        </is>
      </c>
      <c r="AS27" t="inlineStr">
        <is>
          <t>2026-05-18</t>
        </is>
      </c>
      <c r="AT27" t="inlineStr">
        <is>
          <t>Yes</t>
        </is>
      </c>
      <c r="AU27" t="inlineStr">
        <is>
          <t>No</t>
        </is>
      </c>
      <c r="AV27" t="inlineStr"/>
      <c r="AW27" t="inlineStr">
        <is>
          <t>No</t>
        </is>
      </c>
      <c r="AX27" t="inlineStr"/>
      <c r="AY27" t="n">
        <v>10</v>
      </c>
      <c r="AZ27" t="n">
        <v>475</v>
      </c>
      <c r="BA27" t="inlineStr">
        <is>
          <t>remote</t>
        </is>
      </c>
      <c r="BB27" t="inlineStr">
        <is>
          <t>1.5</t>
        </is>
      </c>
      <c r="BC27" t="inlineStr">
        <is>
          <t>Supports weak SSL ciphers.</t>
        </is>
      </c>
      <c r="BD27" t="inlineStr">
        <is>
          <t>Supports weak SSL ciphers.</t>
        </is>
      </c>
      <c r="BE27" t="inlineStr">
        <is>
          <t>Disable weak ciphers.</t>
        </is>
      </c>
      <c r="BF27" t="inlineStr">
        <is>
          <t>https://www.tenable.com/plugins/nessus/26928</t>
        </is>
      </c>
      <c r="BG27" t="inlineStr">
        <is>
          <t>Port 443/tcp was found to be vulnerable on BU1-SWCFIL002 (10.10.14.191).</t>
        </is>
      </c>
      <c r="BH27" t="inlineStr">
        <is>
          <t>repositoryID,ip,dnsName</t>
        </is>
      </c>
      <c r="BI27" t="inlineStr">
        <is>
          <t>repositoryID,ip,dnsName</t>
        </is>
      </c>
      <c r="BJ27" t="inlineStr">
        <is>
          <t>repositoryID,ip,port,protocol,pluginID</t>
        </is>
      </c>
      <c r="BK27" t="inlineStr">
        <is>
          <t>d4bf4c4b-ec82-57ab-bd2c-6e8b36745012</t>
        </is>
      </c>
      <c r="BL27" t="inlineStr">
        <is>
          <t>IPv4</t>
        </is>
      </c>
    </row>
    <row r="28">
      <c r="A28" t="n">
        <v>108797</v>
      </c>
      <c r="B28" t="inlineStr">
        <is>
          <t>Microsoft Windows Server Unsupported Version Detection</t>
        </is>
      </c>
      <c r="C28" t="inlineStr">
        <is>
          <t>108797 (0/tcp) Microsoft Windows Server Unsupported Version Detection</t>
        </is>
      </c>
      <c r="D28" t="inlineStr">
        <is>
          <t>Windows</t>
        </is>
      </c>
      <c r="E28" t="n">
        <v>10</v>
      </c>
      <c r="F28" t="inlineStr">
        <is>
          <t>High</t>
        </is>
      </c>
      <c r="G28" t="inlineStr">
        <is>
          <t>3</t>
        </is>
      </c>
      <c r="H28" t="inlineStr">
        <is>
          <t>High</t>
        </is>
      </c>
      <c r="I28" t="n">
        <v>7.8</v>
      </c>
      <c r="J28" t="inlineStr">
        <is>
          <t>[]</t>
        </is>
      </c>
      <c r="K28" t="inlineStr">
        <is>
          <t>Product Coverage: High, Threat Intensity: High</t>
        </is>
      </c>
      <c r="L28" t="inlineStr">
        <is>
          <t>High</t>
        </is>
      </c>
      <c r="M28" t="inlineStr">
        <is>
          <t>I</t>
        </is>
      </c>
      <c r="N28" t="n">
        <v>10</v>
      </c>
      <c r="O28" t="n">
        <v>10</v>
      </c>
      <c r="P28" t="inlineStr">
        <is>
          <t>AV:N/AC:L/Au:N/C:C/I:C/A:C</t>
        </is>
      </c>
      <c r="Q28" t="n">
        <v>9.800000000000001</v>
      </c>
      <c r="R28" t="n">
        <v>9.1</v>
      </c>
      <c r="S28" t="inlineStr">
        <is>
          <t>CVSS:3.0/AV:N/AC:L/PR:N/UI:N/S:U/C:H/I:H/A:H</t>
        </is>
      </c>
      <c r="T28" t="inlineStr">
        <is>
          <t>No</t>
        </is>
      </c>
      <c r="U28" t="inlineStr"/>
      <c r="V28" t="inlineStr"/>
      <c r="W28" t="inlineStr"/>
      <c r="X28" t="inlineStr"/>
      <c r="Y28" t="inlineStr"/>
      <c r="Z28" t="inlineStr">
        <is>
          <t>cpe:/o:microsoft:windows</t>
        </is>
      </c>
      <c r="AA28" t="inlineStr">
        <is>
          <t>10.30.16.7</t>
        </is>
      </c>
      <c r="AB28" t="inlineStr">
        <is>
          <t>7b53f8af-8bd3-2ebb-9c79-db7485248355</t>
        </is>
      </c>
      <c r="AC28" t="inlineStr">
        <is>
          <t>7b53f8af-8bd3-2ebb-9c79-db7485248355</t>
        </is>
      </c>
      <c r="AD28" t="inlineStr">
        <is>
          <t>bu3-pwcdns002.bu3.local</t>
        </is>
      </c>
      <c r="AE28" t="inlineStr">
        <is>
          <t>BU3-PWCDNS002</t>
        </is>
      </c>
      <c r="AF28" t="inlineStr">
        <is>
          <t>82:41:32:20:C6:D7</t>
        </is>
      </c>
      <c r="AG28" t="inlineStr">
        <is>
          <t>Microsoft Windows Server 2025 Datacenter</t>
        </is>
      </c>
      <c r="AH28" t="inlineStr">
        <is>
          <t>AWS</t>
        </is>
      </c>
      <c r="AI28" t="n">
        <v>0</v>
      </c>
      <c r="AJ28" t="inlineStr">
        <is>
          <t>tcp</t>
        </is>
      </c>
      <c r="AK28" t="inlineStr">
        <is>
          <t>bu3_Repo</t>
        </is>
      </c>
      <c r="AL28" t="n">
        <v>3</v>
      </c>
      <c r="AM28" t="inlineStr">
        <is>
          <t>2025-09-13 10:00:00</t>
        </is>
      </c>
      <c r="AN28" t="inlineStr">
        <is>
          <t>2026-04-24 18:00:00</t>
        </is>
      </c>
      <c r="AO28" t="inlineStr">
        <is>
          <t>2026-05-08 18:00:00</t>
        </is>
      </c>
      <c r="AP28" t="inlineStr">
        <is>
          <t>2018-04-26</t>
        </is>
      </c>
      <c r="AQ28" t="inlineStr"/>
      <c r="AR28" t="inlineStr">
        <is>
          <t>2018-04-26</t>
        </is>
      </c>
      <c r="AS28" t="inlineStr">
        <is>
          <t>2026-05-18</t>
        </is>
      </c>
      <c r="AT28" t="inlineStr">
        <is>
          <t>Yes</t>
        </is>
      </c>
      <c r="AU28" t="inlineStr">
        <is>
          <t>No</t>
        </is>
      </c>
      <c r="AV28" t="inlineStr"/>
      <c r="AW28" t="inlineStr">
        <is>
          <t>No</t>
        </is>
      </c>
      <c r="AX28" t="inlineStr"/>
      <c r="AY28" t="n">
        <v>10</v>
      </c>
      <c r="AZ28" t="n">
        <v>399</v>
      </c>
      <c r="BA28" t="inlineStr">
        <is>
          <t>local</t>
        </is>
      </c>
      <c r="BB28" t="inlineStr">
        <is>
          <t>1.29</t>
        </is>
      </c>
      <c r="BC28" t="inlineStr">
        <is>
          <t>Windows version is no longer supported.</t>
        </is>
      </c>
      <c r="BD28" t="inlineStr">
        <is>
          <t>Windows version is no longer supported.</t>
        </is>
      </c>
      <c r="BE28" t="inlineStr">
        <is>
          <t>Upgrade to a supported version of Windows.</t>
        </is>
      </c>
      <c r="BF28" t="inlineStr">
        <is>
          <t>https://www.tenable.com/plugins/nessus/108797</t>
        </is>
      </c>
      <c r="BG28" t="inlineStr">
        <is>
          <t>Port 0/tcp was found to be vulnerable on BU3-PWCDNS002 (10.30.16.7).</t>
        </is>
      </c>
      <c r="BH28" t="inlineStr">
        <is>
          <t>repositoryID,ip,dnsName</t>
        </is>
      </c>
      <c r="BI28" t="inlineStr">
        <is>
          <t>repositoryID,ip,dnsName</t>
        </is>
      </c>
      <c r="BJ28" t="inlineStr">
        <is>
          <t>repositoryID,ip,port,protocol,pluginID</t>
        </is>
      </c>
      <c r="BK28" t="inlineStr">
        <is>
          <t>0a8b8fcf-e432-ef69-a036-df214169773b</t>
        </is>
      </c>
      <c r="BL28" t="inlineStr">
        <is>
          <t>IPv4</t>
        </is>
      </c>
    </row>
    <row r="29">
      <c r="A29" t="n">
        <v>20007</v>
      </c>
      <c r="B29" t="inlineStr">
        <is>
          <t>SSL Version 2 and 3 Protocol Detection (POODLE)</t>
        </is>
      </c>
      <c r="C29" t="inlineStr">
        <is>
          <t>20007 (443/tcp) SSL Version 2 and 3 Protocol Detection (POODLE)</t>
        </is>
      </c>
      <c r="D29" t="inlineStr">
        <is>
          <t>Service detection</t>
        </is>
      </c>
      <c r="E29" t="n">
        <v>26</v>
      </c>
      <c r="F29" t="inlineStr">
        <is>
          <t>High</t>
        </is>
      </c>
      <c r="G29" t="inlineStr">
        <is>
          <t>3</t>
        </is>
      </c>
      <c r="H29" t="inlineStr">
        <is>
          <t>High</t>
        </is>
      </c>
      <c r="I29" t="n">
        <v>8.1</v>
      </c>
      <c r="J29" t="inlineStr">
        <is>
          <t>[]</t>
        </is>
      </c>
      <c r="K29" t="inlineStr">
        <is>
          <t>Age of Vuln: &gt; 365 days, Threat Sources: Dark Web</t>
        </is>
      </c>
      <c r="L29" t="inlineStr">
        <is>
          <t>High</t>
        </is>
      </c>
      <c r="M29" t="inlineStr">
        <is>
          <t>I</t>
        </is>
      </c>
      <c r="N29" t="n">
        <v>7.1</v>
      </c>
      <c r="O29" t="n">
        <v>6</v>
      </c>
      <c r="P29" t="inlineStr">
        <is>
          <t>AV:N/AC:M/Au:N/C:C/I:N/A:N</t>
        </is>
      </c>
      <c r="Q29" t="n">
        <v>7.5</v>
      </c>
      <c r="R29" t="n">
        <v>6.7</v>
      </c>
      <c r="S29" t="inlineStr">
        <is>
          <t>CVSS:3.0/AV:N/AC:L/PR:N/UI:N/S:U/C:H/I:N/A:N</t>
        </is>
      </c>
      <c r="T29" t="inlineStr">
        <is>
          <t>Yes</t>
        </is>
      </c>
      <c r="U29" t="inlineStr">
        <is>
          <t>Exploits are available</t>
        </is>
      </c>
      <c r="V29" t="inlineStr">
        <is>
          <t>POODLE</t>
        </is>
      </c>
      <c r="W29" t="inlineStr">
        <is>
          <t>CVE-2014-3566</t>
        </is>
      </c>
      <c r="X29" t="inlineStr">
        <is>
          <t>43791</t>
        </is>
      </c>
      <c r="Y29" t="inlineStr">
        <is>
          <t>OSVDB:21039</t>
        </is>
      </c>
      <c r="Z29" t="inlineStr">
        <is>
          <t>cpe:/o:microsoft:windows</t>
        </is>
      </c>
      <c r="AA29" t="inlineStr">
        <is>
          <t>10.10.7.90</t>
        </is>
      </c>
      <c r="AB29" t="inlineStr">
        <is>
          <t>79276fca-cb93-2bb5-2fbe-3d1ca6d8bd7c</t>
        </is>
      </c>
      <c r="AC29" t="inlineStr">
        <is>
          <t>79276fca-cb93-2bb5-2fbe-3d1ca6d8bd7c</t>
        </is>
      </c>
      <c r="AD29" t="inlineStr">
        <is>
          <t>bu1-dwcexc003.bu1.local</t>
        </is>
      </c>
      <c r="AE29" t="inlineStr">
        <is>
          <t>BU1-DWCEXC003</t>
        </is>
      </c>
      <c r="AF29" t="inlineStr">
        <is>
          <t>A5:3C:F9:BD:20:21</t>
        </is>
      </c>
      <c r="AG29" t="inlineStr">
        <is>
          <t>Microsoft Windows Server 2022 Datacenter</t>
        </is>
      </c>
      <c r="AH29" t="inlineStr">
        <is>
          <t>AWS</t>
        </is>
      </c>
      <c r="AI29" t="n">
        <v>443</v>
      </c>
      <c r="AJ29" t="inlineStr">
        <is>
          <t>tcp</t>
        </is>
      </c>
      <c r="AK29" t="inlineStr">
        <is>
          <t>bu1_Repo</t>
        </is>
      </c>
      <c r="AL29" t="n">
        <v>1</v>
      </c>
      <c r="AM29" t="inlineStr">
        <is>
          <t>2025-09-08 11:00:00</t>
        </is>
      </c>
      <c r="AN29" t="inlineStr">
        <is>
          <t>2026-03-15 08:00:00</t>
        </is>
      </c>
      <c r="AO29" t="inlineStr">
        <is>
          <t>2026-03-26 08:00:00</t>
        </is>
      </c>
      <c r="AP29" t="inlineStr">
        <is>
          <t>2005-10-12</t>
        </is>
      </c>
      <c r="AQ29" t="inlineStr">
        <is>
          <t>2014-10-14</t>
        </is>
      </c>
      <c r="AR29" t="inlineStr">
        <is>
          <t>2005-10-12</t>
        </is>
      </c>
      <c r="AS29" t="inlineStr">
        <is>
          <t>2026-05-18</t>
        </is>
      </c>
      <c r="AT29" t="inlineStr">
        <is>
          <t>Yes</t>
        </is>
      </c>
      <c r="AU29" t="inlineStr">
        <is>
          <t>No</t>
        </is>
      </c>
      <c r="AV29" t="inlineStr"/>
      <c r="AW29" t="inlineStr">
        <is>
          <t>No</t>
        </is>
      </c>
      <c r="AX29" t="inlineStr"/>
      <c r="AY29" t="n">
        <v>7</v>
      </c>
      <c r="AZ29" t="n">
        <v>837</v>
      </c>
      <c r="BA29" t="inlineStr">
        <is>
          <t>remote</t>
        </is>
      </c>
      <c r="BB29" t="inlineStr">
        <is>
          <t>1.38</t>
        </is>
      </c>
      <c r="BC29" t="inlineStr">
        <is>
          <t>The remote service supports SSL 2.0/3.0 (POODLE).</t>
        </is>
      </c>
      <c r="BD29" t="inlineStr">
        <is>
          <t>The remote service supports SSL 2.0/3.0 (POODLE).</t>
        </is>
      </c>
      <c r="BE29" t="inlineStr">
        <is>
          <t>Disable SSL 2.0/3.0; use TLS 1.2+.</t>
        </is>
      </c>
      <c r="BF29" t="inlineStr">
        <is>
          <t>https://www.tenable.com/plugins/nessus/20007</t>
        </is>
      </c>
      <c r="BG29" t="inlineStr">
        <is>
          <t>Port 443/tcp was found to be vulnerable on BU1-DWCEXC003 (10.10.7.90).</t>
        </is>
      </c>
      <c r="BH29" t="inlineStr">
        <is>
          <t>repositoryID,ip,dnsName</t>
        </is>
      </c>
      <c r="BI29" t="inlineStr">
        <is>
          <t>repositoryID,ip,dnsName</t>
        </is>
      </c>
      <c r="BJ29" t="inlineStr">
        <is>
          <t>repositoryID,ip,port,protocol,pluginID</t>
        </is>
      </c>
      <c r="BK29" t="inlineStr">
        <is>
          <t>e2126636-75cf-ebc6-d72a-37ff45f73e68</t>
        </is>
      </c>
      <c r="BL29" t="inlineStr">
        <is>
          <t>IPv4</t>
        </is>
      </c>
    </row>
    <row r="30">
      <c r="A30" t="n">
        <v>157288</v>
      </c>
      <c r="B30" t="inlineStr">
        <is>
          <t>TLS Version 1.1 Protocol Deprecated</t>
        </is>
      </c>
      <c r="C30" t="inlineStr">
        <is>
          <t>157288 (443/tcp) TLS Version 1.1 Protocol Deprecated</t>
        </is>
      </c>
      <c r="D30" t="inlineStr">
        <is>
          <t>Service detection</t>
        </is>
      </c>
      <c r="E30" t="n">
        <v>26</v>
      </c>
      <c r="F30" t="inlineStr">
        <is>
          <t>Medium</t>
        </is>
      </c>
      <c r="G30" t="inlineStr">
        <is>
          <t>2</t>
        </is>
      </c>
      <c r="H30" t="inlineStr">
        <is>
          <t>Medium</t>
        </is>
      </c>
      <c r="I30" t="n">
        <v>6.6</v>
      </c>
      <c r="J30" t="inlineStr">
        <is>
          <t>[]</t>
        </is>
      </c>
      <c r="K30" t="inlineStr"/>
      <c r="L30" t="inlineStr">
        <is>
          <t>Medium</t>
        </is>
      </c>
      <c r="M30" t="inlineStr">
        <is>
          <t>II</t>
        </is>
      </c>
      <c r="N30" t="n">
        <v>6.1</v>
      </c>
      <c r="O30" t="n">
        <v>5.3</v>
      </c>
      <c r="P30" t="inlineStr">
        <is>
          <t>AV:N/AC:M/Au:N/C:P/I:P/A:N</t>
        </is>
      </c>
      <c r="Q30" t="n">
        <v>6.5</v>
      </c>
      <c r="R30" t="n">
        <v>6</v>
      </c>
      <c r="S30" t="inlineStr">
        <is>
          <t>CVSS:3.0/AV:N/AC:H/PR:N/UI:N/S:U/C:H/I:H/A:N</t>
        </is>
      </c>
      <c r="T30" t="inlineStr">
        <is>
          <t>No</t>
        </is>
      </c>
      <c r="U30" t="inlineStr"/>
      <c r="V30" t="inlineStr"/>
      <c r="W30" t="inlineStr"/>
      <c r="X30" t="inlineStr"/>
      <c r="Y30" t="inlineStr"/>
      <c r="Z30" t="inlineStr">
        <is>
          <t>cpe:/o:redhat:enterprise_linux</t>
        </is>
      </c>
      <c r="AA30" t="inlineStr">
        <is>
          <t>10.30.12.155</t>
        </is>
      </c>
      <c r="AB30" t="inlineStr">
        <is>
          <t>cdbf7075-b401-e049-e28e-aeb3d291745e</t>
        </is>
      </c>
      <c r="AC30" t="inlineStr">
        <is>
          <t>cdbf7075-b401-e049-e28e-aeb3d291745e</t>
        </is>
      </c>
      <c r="AD30" t="inlineStr">
        <is>
          <t>bu3-plcora001.bu3.local</t>
        </is>
      </c>
      <c r="AE30" t="inlineStr">
        <is>
          <t>BU3-PLCORA001</t>
        </is>
      </c>
      <c r="AF30" t="inlineStr">
        <is>
          <t>68:DC:78:14:72:E6</t>
        </is>
      </c>
      <c r="AG30" t="inlineStr">
        <is>
          <t>Red Hat Enterprise Linux 10.0</t>
        </is>
      </c>
      <c r="AH30" t="inlineStr">
        <is>
          <t>Azure</t>
        </is>
      </c>
      <c r="AI30" t="n">
        <v>443</v>
      </c>
      <c r="AJ30" t="inlineStr">
        <is>
          <t>tcp</t>
        </is>
      </c>
      <c r="AK30" t="inlineStr">
        <is>
          <t>bu3_Repo</t>
        </is>
      </c>
      <c r="AL30" t="n">
        <v>3</v>
      </c>
      <c r="AM30" t="inlineStr">
        <is>
          <t>2025-08-03 14:00:00</t>
        </is>
      </c>
      <c r="AN30" t="inlineStr">
        <is>
          <t>2026-05-22 08:00:00</t>
        </is>
      </c>
      <c r="AO30" t="inlineStr">
        <is>
          <t>2026-06-05 08:00:00</t>
        </is>
      </c>
      <c r="AP30" t="inlineStr">
        <is>
          <t>2022-01-28</t>
        </is>
      </c>
      <c r="AQ30" t="inlineStr"/>
      <c r="AR30" t="inlineStr">
        <is>
          <t>2022-01-28</t>
        </is>
      </c>
      <c r="AS30" t="inlineStr">
        <is>
          <t>2026-05-18</t>
        </is>
      </c>
      <c r="AT30" t="inlineStr">
        <is>
          <t>Yes</t>
        </is>
      </c>
      <c r="AU30" t="inlineStr">
        <is>
          <t>No</t>
        </is>
      </c>
      <c r="AV30" t="inlineStr"/>
      <c r="AW30" t="inlineStr">
        <is>
          <t>No</t>
        </is>
      </c>
      <c r="AX30" t="inlineStr"/>
      <c r="AY30" t="n">
        <v>3</v>
      </c>
      <c r="AZ30" t="n">
        <v>379</v>
      </c>
      <c r="BA30" t="inlineStr">
        <is>
          <t>remote</t>
        </is>
      </c>
      <c r="BB30" t="inlineStr">
        <is>
          <t>1.66</t>
        </is>
      </c>
      <c r="BC30" t="inlineStr">
        <is>
          <t>Uses a deprecated version of TLS.</t>
        </is>
      </c>
      <c r="BD30" t="inlineStr">
        <is>
          <t>Uses a deprecated version of TLS.</t>
        </is>
      </c>
      <c r="BE30" t="inlineStr">
        <is>
          <t>Enable TLS 1.2/1.3; disable TLS 1.1.</t>
        </is>
      </c>
      <c r="BF30" t="inlineStr">
        <is>
          <t>https://www.tenable.com/plugins/nessus/157288</t>
        </is>
      </c>
      <c r="BG30" t="inlineStr">
        <is>
          <t>Port 443/tcp was found to be vulnerable on BU3-PLCORA001 (10.30.12.155).</t>
        </is>
      </c>
      <c r="BH30" t="inlineStr">
        <is>
          <t>repositoryID,ip,dnsName</t>
        </is>
      </c>
      <c r="BI30" t="inlineStr">
        <is>
          <t>repositoryID,ip,dnsName</t>
        </is>
      </c>
      <c r="BJ30" t="inlineStr">
        <is>
          <t>repositoryID,ip,port,protocol,pluginID</t>
        </is>
      </c>
      <c r="BK30" t="inlineStr">
        <is>
          <t>e55acd07-0bf0-9ddf-c5bf-4a03af4c01af</t>
        </is>
      </c>
      <c r="BL30" t="inlineStr">
        <is>
          <t>IPv4</t>
        </is>
      </c>
    </row>
    <row r="31">
      <c r="A31" t="n">
        <v>42873</v>
      </c>
      <c r="B31" t="inlineStr">
        <is>
          <t>SSL Medium Strength Cipher Suites (SWEET32)</t>
        </is>
      </c>
      <c r="C31" t="inlineStr">
        <is>
          <t>42873 (443/tcp) SSL Medium Strength Cipher Suites (SWEET32)</t>
        </is>
      </c>
      <c r="D31" t="inlineStr">
        <is>
          <t>General</t>
        </is>
      </c>
      <c r="E31" t="n">
        <v>27</v>
      </c>
      <c r="F31" t="inlineStr">
        <is>
          <t>Medium</t>
        </is>
      </c>
      <c r="G31" t="inlineStr">
        <is>
          <t>2</t>
        </is>
      </c>
      <c r="H31" t="inlineStr">
        <is>
          <t>Medium</t>
        </is>
      </c>
      <c r="I31" t="n">
        <v>5.8</v>
      </c>
      <c r="J31" t="inlineStr">
        <is>
          <t>[]</t>
        </is>
      </c>
      <c r="K31" t="inlineStr"/>
      <c r="L31" t="inlineStr">
        <is>
          <t>Medium</t>
        </is>
      </c>
      <c r="M31" t="inlineStr">
        <is>
          <t>II</t>
        </is>
      </c>
      <c r="N31" t="n">
        <v>4.3</v>
      </c>
      <c r="O31" t="n">
        <v>3.7</v>
      </c>
      <c r="P31" t="inlineStr">
        <is>
          <t>AV:N/AC:M/Au:N/C:P/I:N/A:N</t>
        </is>
      </c>
      <c r="Q31" t="n">
        <v>7.5</v>
      </c>
      <c r="R31" t="n">
        <v>6.7</v>
      </c>
      <c r="S31" t="inlineStr">
        <is>
          <t>CVSS:3.0/AV:N/AC:L/PR:N/UI:N/S:U/C:H/I:N/A:N</t>
        </is>
      </c>
      <c r="T31" t="inlineStr">
        <is>
          <t>No</t>
        </is>
      </c>
      <c r="U31" t="inlineStr"/>
      <c r="V31" t="inlineStr"/>
      <c r="W31" t="inlineStr">
        <is>
          <t>CVE-2016-2183</t>
        </is>
      </c>
      <c r="X31" t="inlineStr">
        <is>
          <t>67672</t>
        </is>
      </c>
      <c r="Y31" t="inlineStr">
        <is>
          <t>OSVDB:32962</t>
        </is>
      </c>
      <c r="Z31" t="inlineStr">
        <is>
          <t>cpe:/o:redhat:enterprise_linux</t>
        </is>
      </c>
      <c r="AA31" t="inlineStr">
        <is>
          <t>10.20.2.83</t>
        </is>
      </c>
      <c r="AB31" t="inlineStr">
        <is>
          <t>ea2ce85c-f356-6b76-f562-7ef3309039be</t>
        </is>
      </c>
      <c r="AC31" t="inlineStr">
        <is>
          <t>ea2ce85c-f356-6b76-f562-7ef3309039be</t>
        </is>
      </c>
      <c r="AD31" t="inlineStr">
        <is>
          <t>bu2-dlcapp002.bu2.local</t>
        </is>
      </c>
      <c r="AE31" t="inlineStr">
        <is>
          <t>BU2-DLCAPP002</t>
        </is>
      </c>
      <c r="AF31" t="inlineStr">
        <is>
          <t>F7:AC:7B:C5:E0:BD</t>
        </is>
      </c>
      <c r="AG31" t="inlineStr">
        <is>
          <t>Red Hat Enterprise Linux 8.10</t>
        </is>
      </c>
      <c r="AH31" t="inlineStr">
        <is>
          <t>Azure</t>
        </is>
      </c>
      <c r="AI31" t="n">
        <v>443</v>
      </c>
      <c r="AJ31" t="inlineStr">
        <is>
          <t>tcp</t>
        </is>
      </c>
      <c r="AK31" t="inlineStr">
        <is>
          <t>bu2_Repo</t>
        </is>
      </c>
      <c r="AL31" t="n">
        <v>2</v>
      </c>
      <c r="AM31" t="inlineStr">
        <is>
          <t>2025-12-27 12:00:00</t>
        </is>
      </c>
      <c r="AN31" t="inlineStr">
        <is>
          <t>2026-03-24 23:00:00</t>
        </is>
      </c>
      <c r="AO31" t="inlineStr">
        <is>
          <t>2026-04-07 23:00:00</t>
        </is>
      </c>
      <c r="AP31" t="inlineStr">
        <is>
          <t>2009-11-23</t>
        </is>
      </c>
      <c r="AQ31" t="inlineStr">
        <is>
          <t>2016-08-24</t>
        </is>
      </c>
      <c r="AR31" t="inlineStr">
        <is>
          <t>2009-11-23</t>
        </is>
      </c>
      <c r="AS31" t="inlineStr">
        <is>
          <t>2026-05-18</t>
        </is>
      </c>
      <c r="AT31" t="inlineStr">
        <is>
          <t>Yes</t>
        </is>
      </c>
      <c r="AU31" t="inlineStr">
        <is>
          <t>No</t>
        </is>
      </c>
      <c r="AV31" t="inlineStr"/>
      <c r="AW31" t="inlineStr">
        <is>
          <t>No</t>
        </is>
      </c>
      <c r="AX31" t="inlineStr"/>
      <c r="AY31" t="n">
        <v>2</v>
      </c>
      <c r="AZ31" t="n">
        <v>743</v>
      </c>
      <c r="BA31" t="inlineStr">
        <is>
          <t>remote</t>
        </is>
      </c>
      <c r="BB31" t="inlineStr">
        <is>
          <t>1.21</t>
        </is>
      </c>
      <c r="BC31" t="inlineStr">
        <is>
          <t>Supports medium strength SSL ciphers.</t>
        </is>
      </c>
      <c r="BD31" t="inlineStr">
        <is>
          <t>Supports medium strength SSL ciphers.</t>
        </is>
      </c>
      <c r="BE31" t="inlineStr">
        <is>
          <t>Disable medium strength ciphers.</t>
        </is>
      </c>
      <c r="BF31" t="inlineStr">
        <is>
          <t>https://www.tenable.com/plugins/nessus/42873</t>
        </is>
      </c>
      <c r="BG31" t="inlineStr">
        <is>
          <t>Port 443/tcp was found to be vulnerable on BU2-DLCAPP002 (10.20.2.83).</t>
        </is>
      </c>
      <c r="BH31" t="inlineStr">
        <is>
          <t>repositoryID,ip,dnsName</t>
        </is>
      </c>
      <c r="BI31" t="inlineStr">
        <is>
          <t>repositoryID,ip,dnsName</t>
        </is>
      </c>
      <c r="BJ31" t="inlineStr">
        <is>
          <t>repositoryID,ip,port,protocol,pluginID</t>
        </is>
      </c>
      <c r="BK31" t="inlineStr">
        <is>
          <t>1bf9b0e0-da74-f6a9-ce8f-94db994b1777</t>
        </is>
      </c>
      <c r="BL31" t="inlineStr">
        <is>
          <t>IPv4</t>
        </is>
      </c>
    </row>
    <row r="32">
      <c r="A32" t="n">
        <v>35291</v>
      </c>
      <c r="B32" t="inlineStr">
        <is>
          <t>SSL Certificate Signed Using Weak Hashing Algorithm</t>
        </is>
      </c>
      <c r="C32" t="inlineStr">
        <is>
          <t>35291 (443/tcp) SSL Certificate Signed Using Weak Hashing Algorithm</t>
        </is>
      </c>
      <c r="D32" t="inlineStr">
        <is>
          <t>General</t>
        </is>
      </c>
      <c r="E32" t="n">
        <v>27</v>
      </c>
      <c r="F32" t="inlineStr">
        <is>
          <t>Medium</t>
        </is>
      </c>
      <c r="G32" t="inlineStr">
        <is>
          <t>2</t>
        </is>
      </c>
      <c r="H32" t="inlineStr">
        <is>
          <t>Medium</t>
        </is>
      </c>
      <c r="I32" t="n">
        <v>6.4</v>
      </c>
      <c r="J32" t="inlineStr">
        <is>
          <t>[]</t>
        </is>
      </c>
      <c r="K32" t="inlineStr"/>
      <c r="L32" t="inlineStr">
        <is>
          <t>Medium</t>
        </is>
      </c>
      <c r="M32" t="inlineStr">
        <is>
          <t>II</t>
        </is>
      </c>
      <c r="N32" t="n">
        <v>4</v>
      </c>
      <c r="O32" t="n">
        <v>3.5</v>
      </c>
      <c r="P32" t="inlineStr">
        <is>
          <t>AV:N/AC:H/Au:N/C:N/I:P/A:N</t>
        </is>
      </c>
      <c r="Q32" t="n">
        <v>5.3</v>
      </c>
      <c r="R32" t="n">
        <v>4.9</v>
      </c>
      <c r="S32" t="inlineStr">
        <is>
          <t>CVSS:3.0/AV:N/AC:H/PR:N/UI:N/S:U/C:N/I:H/A:N</t>
        </is>
      </c>
      <c r="T32" t="inlineStr">
        <is>
          <t>No</t>
        </is>
      </c>
      <c r="U32" t="inlineStr"/>
      <c r="V32" t="inlineStr"/>
      <c r="W32" t="inlineStr">
        <is>
          <t>CVE-2004-2761</t>
        </is>
      </c>
      <c r="X32" t="inlineStr">
        <is>
          <t>106252</t>
        </is>
      </c>
      <c r="Y32" t="inlineStr">
        <is>
          <t>OSVDB:93449</t>
        </is>
      </c>
      <c r="Z32" t="inlineStr">
        <is>
          <t>cpe:/o:redhat:enterprise_linux</t>
        </is>
      </c>
      <c r="AA32" t="inlineStr">
        <is>
          <t>10.30.6.30</t>
        </is>
      </c>
      <c r="AB32" t="inlineStr">
        <is>
          <t>ad78e1bd-2cf4-a4e2-3e72-d4e7f22150e1</t>
        </is>
      </c>
      <c r="AC32" t="inlineStr">
        <is>
          <t>ad78e1bd-2cf4-a4e2-3e72-d4e7f22150e1</t>
        </is>
      </c>
      <c r="AD32" t="inlineStr">
        <is>
          <t>bu3-slcora001.bu3.local</t>
        </is>
      </c>
      <c r="AE32" t="inlineStr">
        <is>
          <t>BU3-SLCORA001</t>
        </is>
      </c>
      <c r="AF32" t="inlineStr">
        <is>
          <t>95:D4:EB:97:66:38</t>
        </is>
      </c>
      <c r="AG32" t="inlineStr">
        <is>
          <t>Red Hat Enterprise Linux 8.10</t>
        </is>
      </c>
      <c r="AH32" t="inlineStr">
        <is>
          <t>AWS</t>
        </is>
      </c>
      <c r="AI32" t="n">
        <v>443</v>
      </c>
      <c r="AJ32" t="inlineStr">
        <is>
          <t>tcp</t>
        </is>
      </c>
      <c r="AK32" t="inlineStr">
        <is>
          <t>bu3_Repo</t>
        </is>
      </c>
      <c r="AL32" t="n">
        <v>3</v>
      </c>
      <c r="AM32" t="inlineStr">
        <is>
          <t>2025-11-04 21:00:00</t>
        </is>
      </c>
      <c r="AN32" t="inlineStr">
        <is>
          <t>2026-04-29 10:00:00</t>
        </is>
      </c>
      <c r="AO32" t="inlineStr">
        <is>
          <t>2026-04-29 10:00:00</t>
        </is>
      </c>
      <c r="AP32" t="inlineStr">
        <is>
          <t>2009-01-05</t>
        </is>
      </c>
      <c r="AQ32" t="inlineStr"/>
      <c r="AR32" t="inlineStr">
        <is>
          <t>2009-01-05</t>
        </is>
      </c>
      <c r="AS32" t="inlineStr">
        <is>
          <t>2026-05-18</t>
        </is>
      </c>
      <c r="AT32" t="inlineStr">
        <is>
          <t>Yes</t>
        </is>
      </c>
      <c r="AU32" t="inlineStr">
        <is>
          <t>No</t>
        </is>
      </c>
      <c r="AV32" t="inlineStr"/>
      <c r="AW32" t="inlineStr">
        <is>
          <t>No</t>
        </is>
      </c>
      <c r="AX32" t="inlineStr"/>
      <c r="AY32" t="n">
        <v>5</v>
      </c>
      <c r="AZ32" t="n">
        <v>671</v>
      </c>
      <c r="BA32" t="inlineStr">
        <is>
          <t>remote</t>
        </is>
      </c>
      <c r="BB32" t="inlineStr">
        <is>
          <t>1.6</t>
        </is>
      </c>
      <c r="BC32" t="inlineStr">
        <is>
          <t>Certificate uses a weak hash algorithm.</t>
        </is>
      </c>
      <c r="BD32" t="inlineStr">
        <is>
          <t>Certificate uses a weak hash algorithm.</t>
        </is>
      </c>
      <c r="BE32" t="inlineStr">
        <is>
          <t>Reissue with SHA-256+.</t>
        </is>
      </c>
      <c r="BF32" t="inlineStr">
        <is>
          <t>https://www.tenable.com/plugins/nessus/35291</t>
        </is>
      </c>
      <c r="BG32" t="inlineStr">
        <is>
          <t>Port 443/tcp was found to be vulnerable on BU3-SLCORA001 (10.30.6.30).</t>
        </is>
      </c>
      <c r="BH32" t="inlineStr">
        <is>
          <t>repositoryID,ip,dnsName</t>
        </is>
      </c>
      <c r="BI32" t="inlineStr">
        <is>
          <t>repositoryID,ip,dnsName</t>
        </is>
      </c>
      <c r="BJ32" t="inlineStr">
        <is>
          <t>repositoryID,ip,port,protocol,pluginID</t>
        </is>
      </c>
      <c r="BK32" t="inlineStr">
        <is>
          <t>22f1fbc9-bc2f-bcde-e693-fddd8fee46ae</t>
        </is>
      </c>
      <c r="BL32" t="inlineStr">
        <is>
          <t>IPv4</t>
        </is>
      </c>
    </row>
    <row r="33">
      <c r="A33" t="n">
        <v>34477</v>
      </c>
      <c r="B33" t="inlineStr">
        <is>
          <t>MS08-067: Windows Server Service RCE</t>
        </is>
      </c>
      <c r="C33" t="inlineStr">
        <is>
          <t>34477 (445/tcp) MS08-067: Windows Server Service RCE</t>
        </is>
      </c>
      <c r="D33" t="inlineStr">
        <is>
          <t>Windows : Microsoft Bulletins</t>
        </is>
      </c>
      <c r="E33" t="n">
        <v>10</v>
      </c>
      <c r="F33" t="inlineStr">
        <is>
          <t>Critical</t>
        </is>
      </c>
      <c r="G33" t="inlineStr">
        <is>
          <t>4</t>
        </is>
      </c>
      <c r="H33" t="inlineStr">
        <is>
          <t>Critical</t>
        </is>
      </c>
      <c r="I33" t="n">
        <v>9.9</v>
      </c>
      <c r="J33" t="inlineStr">
        <is>
          <t>[]</t>
        </is>
      </c>
      <c r="K33" t="inlineStr">
        <is>
          <t>CVSSv3 Impact Score: 5.9, Exploit Code Maturity: High</t>
        </is>
      </c>
      <c r="L33" t="inlineStr">
        <is>
          <t>Critical</t>
        </is>
      </c>
      <c r="M33" t="inlineStr">
        <is>
          <t>I</t>
        </is>
      </c>
      <c r="N33" t="n">
        <v>10</v>
      </c>
      <c r="O33" t="n">
        <v>7.4</v>
      </c>
      <c r="P33" t="inlineStr">
        <is>
          <t>AV:N/AC:L/Au:N/C:C/I:C/A:C</t>
        </is>
      </c>
      <c r="Q33" t="n">
        <v>9.800000000000001</v>
      </c>
      <c r="R33" t="n">
        <v>8.800000000000001</v>
      </c>
      <c r="S33" t="inlineStr">
        <is>
          <t>CVSS:3.0/AV:N/AC:L/PR:N/UI:N/S:U/C:H/I:H/A:H</t>
        </is>
      </c>
      <c r="T33" t="inlineStr">
        <is>
          <t>Yes</t>
        </is>
      </c>
      <c r="U33" t="inlineStr">
        <is>
          <t>Exploits are available</t>
        </is>
      </c>
      <c r="V33" t="inlineStr">
        <is>
          <t>Metasploit (MS08-067) / Core Impact / CANVAS</t>
        </is>
      </c>
      <c r="W33" t="inlineStr">
        <is>
          <t>CVE-2008-4250</t>
        </is>
      </c>
      <c r="X33" t="inlineStr">
        <is>
          <t>113520</t>
        </is>
      </c>
      <c r="Y33" t="inlineStr">
        <is>
          <t>MSFT:MS08-067, OSVDB:49243</t>
        </is>
      </c>
      <c r="Z33" t="inlineStr">
        <is>
          <t>cpe:/o:microsoft:windows</t>
        </is>
      </c>
      <c r="AA33" t="inlineStr">
        <is>
          <t>10.50.17.230</t>
        </is>
      </c>
      <c r="AB33" t="inlineStr">
        <is>
          <t>b056e3c7-c0c8-70ca-c622-024475b5c7ea</t>
        </is>
      </c>
      <c r="AC33" t="inlineStr">
        <is>
          <t>b056e3c7-c0c8-70ca-c622-024475b5c7ea</t>
        </is>
      </c>
      <c r="AD33" t="inlineStr">
        <is>
          <t>bu5-pwcidm003.bu5.local</t>
        </is>
      </c>
      <c r="AE33" t="inlineStr">
        <is>
          <t>BU5-PWCIDM003</t>
        </is>
      </c>
      <c r="AF33" t="inlineStr">
        <is>
          <t>2E:4D:3B:5A:F3:B7</t>
        </is>
      </c>
      <c r="AG33" t="inlineStr">
        <is>
          <t>Microsoft Windows Server 2025 Datacenter</t>
        </is>
      </c>
      <c r="AH33" t="inlineStr">
        <is>
          <t>Azure</t>
        </is>
      </c>
      <c r="AI33" t="n">
        <v>445</v>
      </c>
      <c r="AJ33" t="inlineStr">
        <is>
          <t>tcp</t>
        </is>
      </c>
      <c r="AK33" t="inlineStr">
        <is>
          <t>bu5_Repo</t>
        </is>
      </c>
      <c r="AL33" t="n">
        <v>5</v>
      </c>
      <c r="AM33" t="inlineStr">
        <is>
          <t>2025-12-22 08:00:00</t>
        </is>
      </c>
      <c r="AN33" t="inlineStr">
        <is>
          <t>2026-03-22 16:00:00</t>
        </is>
      </c>
      <c r="AO33" t="inlineStr">
        <is>
          <t>2026-04-04 16:00:00</t>
        </is>
      </c>
      <c r="AP33" t="inlineStr">
        <is>
          <t>2008-10-23</t>
        </is>
      </c>
      <c r="AQ33" t="inlineStr">
        <is>
          <t>2008-10-23</t>
        </is>
      </c>
      <c r="AR33" t="inlineStr">
        <is>
          <t>2008-10-23</t>
        </is>
      </c>
      <c r="AS33" t="inlineStr">
        <is>
          <t>2026-05-18</t>
        </is>
      </c>
      <c r="AT33" t="inlineStr">
        <is>
          <t>Yes</t>
        </is>
      </c>
      <c r="AU33" t="inlineStr">
        <is>
          <t>No</t>
        </is>
      </c>
      <c r="AV33" t="inlineStr"/>
      <c r="AW33" t="inlineStr">
        <is>
          <t>No</t>
        </is>
      </c>
      <c r="AX33" t="inlineStr"/>
      <c r="AY33" t="n">
        <v>10</v>
      </c>
      <c r="AZ33" t="n">
        <v>986</v>
      </c>
      <c r="BA33" t="inlineStr">
        <is>
          <t>local</t>
        </is>
      </c>
      <c r="BB33" t="inlineStr">
        <is>
          <t>1.86</t>
        </is>
      </c>
      <c r="BC33" t="inlineStr">
        <is>
          <t>RCE in the Windows Server service.</t>
        </is>
      </c>
      <c r="BD33" t="inlineStr">
        <is>
          <t>RCE in the Windows Server service.</t>
        </is>
      </c>
      <c r="BE33" t="inlineStr">
        <is>
          <t>Apply the MS08-067 security update.</t>
        </is>
      </c>
      <c r="BF33" t="inlineStr">
        <is>
          <t>https://www.tenable.com/plugins/nessus/34477</t>
        </is>
      </c>
      <c r="BG33" t="inlineStr">
        <is>
          <t>Port 445/tcp was found to be vulnerable on BU5-PWCIDM003 (10.50.17.230).</t>
        </is>
      </c>
      <c r="BH33" t="inlineStr">
        <is>
          <t>repositoryID,ip,dnsName</t>
        </is>
      </c>
      <c r="BI33" t="inlineStr">
        <is>
          <t>repositoryID,ip,dnsName</t>
        </is>
      </c>
      <c r="BJ33" t="inlineStr">
        <is>
          <t>repositoryID,ip,port,protocol,pluginID</t>
        </is>
      </c>
      <c r="BK33" t="inlineStr">
        <is>
          <t>964f61a6-1daa-c727-e9a1-5c40371ec9e0</t>
        </is>
      </c>
      <c r="BL33" t="inlineStr">
        <is>
          <t>IPv4</t>
        </is>
      </c>
    </row>
    <row r="34">
      <c r="A34" t="n">
        <v>104743</v>
      </c>
      <c r="B34" t="inlineStr">
        <is>
          <t>TLS Version 1.0 Protocol Detection</t>
        </is>
      </c>
      <c r="C34" t="inlineStr">
        <is>
          <t>104743 (443/tcp) TLS Version 1.0 Protocol Detection</t>
        </is>
      </c>
      <c r="D34" t="inlineStr">
        <is>
          <t>Service detection</t>
        </is>
      </c>
      <c r="E34" t="n">
        <v>26</v>
      </c>
      <c r="F34" t="inlineStr">
        <is>
          <t>Medium</t>
        </is>
      </c>
      <c r="G34" t="inlineStr">
        <is>
          <t>2</t>
        </is>
      </c>
      <c r="H34" t="inlineStr">
        <is>
          <t>Medium</t>
        </is>
      </c>
      <c r="I34" t="n">
        <v>6</v>
      </c>
      <c r="J34" t="inlineStr">
        <is>
          <t>[]</t>
        </is>
      </c>
      <c r="K34" t="inlineStr"/>
      <c r="L34" t="inlineStr">
        <is>
          <t>Medium</t>
        </is>
      </c>
      <c r="M34" t="inlineStr">
        <is>
          <t>II</t>
        </is>
      </c>
      <c r="N34" t="n">
        <v>6.1</v>
      </c>
      <c r="O34" t="n">
        <v>5.3</v>
      </c>
      <c r="P34" t="inlineStr">
        <is>
          <t>AV:N/AC:M/Au:N/C:P/I:P/A:N</t>
        </is>
      </c>
      <c r="Q34" t="n">
        <v>6.5</v>
      </c>
      <c r="R34" t="n">
        <v>6</v>
      </c>
      <c r="S34" t="inlineStr">
        <is>
          <t>CVSS:3.0/AV:N/AC:H/PR:N/UI:N/S:U/C:H/I:H/A:N</t>
        </is>
      </c>
      <c r="T34" t="inlineStr">
        <is>
          <t>No</t>
        </is>
      </c>
      <c r="U34" t="inlineStr"/>
      <c r="V34" t="inlineStr"/>
      <c r="W34" t="inlineStr"/>
      <c r="X34" t="inlineStr"/>
      <c r="Y34" t="inlineStr"/>
      <c r="Z34" t="inlineStr">
        <is>
          <t>cpe:/o:microsoft:windows</t>
        </is>
      </c>
      <c r="AA34" t="inlineStr">
        <is>
          <t>10.10.15.68</t>
        </is>
      </c>
      <c r="AB34" t="inlineStr">
        <is>
          <t>e2de3fca-a1fc-63e2-5c33-55326a27f4fd</t>
        </is>
      </c>
      <c r="AC34" t="inlineStr">
        <is>
          <t>e2de3fca-a1fc-63e2-5c33-55326a27f4fd</t>
        </is>
      </c>
      <c r="AD34" t="inlineStr">
        <is>
          <t>bu1-dwcfil004.bu1.local</t>
        </is>
      </c>
      <c r="AE34" t="inlineStr">
        <is>
          <t>BU1-DWCFIL004</t>
        </is>
      </c>
      <c r="AF34" t="inlineStr">
        <is>
          <t>71:F6:F3:8F:77:48</t>
        </is>
      </c>
      <c r="AG34" t="inlineStr">
        <is>
          <t>Microsoft Windows Server 2016 Standard</t>
        </is>
      </c>
      <c r="AH34" t="inlineStr">
        <is>
          <t>Azure</t>
        </is>
      </c>
      <c r="AI34" t="n">
        <v>443</v>
      </c>
      <c r="AJ34" t="inlineStr">
        <is>
          <t>tcp</t>
        </is>
      </c>
      <c r="AK34" t="inlineStr">
        <is>
          <t>bu1_Repo</t>
        </is>
      </c>
      <c r="AL34" t="n">
        <v>1</v>
      </c>
      <c r="AM34" t="inlineStr">
        <is>
          <t>2025-09-03 00:00:00</t>
        </is>
      </c>
      <c r="AN34" t="inlineStr">
        <is>
          <t>2026-04-29 14:00:00</t>
        </is>
      </c>
      <c r="AO34" t="inlineStr">
        <is>
          <t>2026-05-13 14:00:00</t>
        </is>
      </c>
      <c r="AP34" t="inlineStr">
        <is>
          <t>2017-11-22</t>
        </is>
      </c>
      <c r="AQ34" t="inlineStr"/>
      <c r="AR34" t="inlineStr">
        <is>
          <t>2017-11-22</t>
        </is>
      </c>
      <c r="AS34" t="inlineStr">
        <is>
          <t>2026-05-18</t>
        </is>
      </c>
      <c r="AT34" t="inlineStr">
        <is>
          <t>Yes</t>
        </is>
      </c>
      <c r="AU34" t="inlineStr">
        <is>
          <t>No</t>
        </is>
      </c>
      <c r="AV34" t="inlineStr"/>
      <c r="AW34" t="inlineStr">
        <is>
          <t>No</t>
        </is>
      </c>
      <c r="AX34" t="inlineStr"/>
      <c r="AY34" t="n">
        <v>7</v>
      </c>
      <c r="AZ34" t="n">
        <v>660</v>
      </c>
      <c r="BA34" t="inlineStr">
        <is>
          <t>remote</t>
        </is>
      </c>
      <c r="BB34" t="inlineStr">
        <is>
          <t>1.33</t>
        </is>
      </c>
      <c r="BC34" t="inlineStr">
        <is>
          <t>Uses an older version of TLS.</t>
        </is>
      </c>
      <c r="BD34" t="inlineStr">
        <is>
          <t>Uses an older version of TLS.</t>
        </is>
      </c>
      <c r="BE34" t="inlineStr">
        <is>
          <t>Enable TLS 1.2/1.3; disable TLS 1.0.</t>
        </is>
      </c>
      <c r="BF34" t="inlineStr">
        <is>
          <t>https://www.tenable.com/plugins/nessus/104743</t>
        </is>
      </c>
      <c r="BG34" t="inlineStr">
        <is>
          <t>Port 443/tcp was found to be vulnerable on BU1-DWCFIL004 (10.10.15.68).</t>
        </is>
      </c>
      <c r="BH34" t="inlineStr">
        <is>
          <t>repositoryID,ip,dnsName</t>
        </is>
      </c>
      <c r="BI34" t="inlineStr">
        <is>
          <t>repositoryID,ip,dnsName</t>
        </is>
      </c>
      <c r="BJ34" t="inlineStr">
        <is>
          <t>repositoryID,ip,port,protocol,pluginID</t>
        </is>
      </c>
      <c r="BK34" t="inlineStr">
        <is>
          <t>94d38ff8-8f72-34c9-87d2-656539db8c39</t>
        </is>
      </c>
      <c r="BL34" t="inlineStr">
        <is>
          <t>IPv4</t>
        </is>
      </c>
    </row>
    <row r="35">
      <c r="A35" t="n">
        <v>45411</v>
      </c>
      <c r="B35" t="inlineStr">
        <is>
          <t>SSL Certificate with Wrong Hostname</t>
        </is>
      </c>
      <c r="C35" t="inlineStr">
        <is>
          <t>45411 (443/tcp) SSL Certificate with Wrong Hostname</t>
        </is>
      </c>
      <c r="D35" t="inlineStr">
        <is>
          <t>General</t>
        </is>
      </c>
      <c r="E35" t="n">
        <v>27</v>
      </c>
      <c r="F35" t="inlineStr">
        <is>
          <t>Medium</t>
        </is>
      </c>
      <c r="G35" t="inlineStr">
        <is>
          <t>2</t>
        </is>
      </c>
      <c r="H35" t="inlineStr">
        <is>
          <t>Medium</t>
        </is>
      </c>
      <c r="I35" t="n">
        <v>6.4</v>
      </c>
      <c r="J35" t="inlineStr">
        <is>
          <t>[]</t>
        </is>
      </c>
      <c r="K35" t="inlineStr"/>
      <c r="L35" t="inlineStr">
        <is>
          <t>Medium</t>
        </is>
      </c>
      <c r="M35" t="inlineStr">
        <is>
          <t>II</t>
        </is>
      </c>
      <c r="N35" t="n">
        <v>5</v>
      </c>
      <c r="O35" t="n">
        <v>4.3</v>
      </c>
      <c r="P35" t="inlineStr">
        <is>
          <t>AV:N/AC:L/Au:N/C:N/I:P/A:N</t>
        </is>
      </c>
      <c r="Q35" t="n">
        <v>5.3</v>
      </c>
      <c r="R35" t="n">
        <v>4.9</v>
      </c>
      <c r="S35" t="inlineStr">
        <is>
          <t>CVSS:3.0/AV:N/AC:L/PR:N/UI:N/S:U/C:N/I:L/A:N</t>
        </is>
      </c>
      <c r="T35" t="inlineStr">
        <is>
          <t>No</t>
        </is>
      </c>
      <c r="U35" t="inlineStr"/>
      <c r="V35" t="inlineStr"/>
      <c r="W35" t="inlineStr"/>
      <c r="X35" t="inlineStr"/>
      <c r="Y35" t="inlineStr"/>
      <c r="Z35" t="inlineStr">
        <is>
          <t>cpe:/o:microsoft:windows</t>
        </is>
      </c>
      <c r="AA35" t="inlineStr">
        <is>
          <t>10.20.19.94</t>
        </is>
      </c>
      <c r="AB35" t="inlineStr">
        <is>
          <t>27107f8f-cbb5-8c7d-f542-52ea20091d24</t>
        </is>
      </c>
      <c r="AC35" t="inlineStr">
        <is>
          <t>27107f8f-cbb5-8c7d-f542-52ea20091d24</t>
        </is>
      </c>
      <c r="AD35" t="inlineStr">
        <is>
          <t>bu2-pwcshp004.bu2.local</t>
        </is>
      </c>
      <c r="AE35" t="inlineStr">
        <is>
          <t>BU2-PWCSHP004</t>
        </is>
      </c>
      <c r="AF35" t="inlineStr">
        <is>
          <t>04:4C:69:4C:AD:9D</t>
        </is>
      </c>
      <c r="AG35" t="inlineStr">
        <is>
          <t>Microsoft Windows Server 2016 Standard</t>
        </is>
      </c>
      <c r="AH35" t="inlineStr">
        <is>
          <t>AWS</t>
        </is>
      </c>
      <c r="AI35" t="n">
        <v>443</v>
      </c>
      <c r="AJ35" t="inlineStr">
        <is>
          <t>tcp</t>
        </is>
      </c>
      <c r="AK35" t="inlineStr">
        <is>
          <t>bu2_Repo</t>
        </is>
      </c>
      <c r="AL35" t="n">
        <v>2</v>
      </c>
      <c r="AM35" t="inlineStr">
        <is>
          <t>2025-09-13 06:00:00</t>
        </is>
      </c>
      <c r="AN35" t="inlineStr">
        <is>
          <t>2026-04-24 13:00:00</t>
        </is>
      </c>
      <c r="AO35" t="inlineStr">
        <is>
          <t>2026-05-03 13:00:00</t>
        </is>
      </c>
      <c r="AP35" t="inlineStr">
        <is>
          <t>2010-04-03</t>
        </is>
      </c>
      <c r="AQ35" t="inlineStr"/>
      <c r="AR35" t="inlineStr">
        <is>
          <t>2010-04-03</t>
        </is>
      </c>
      <c r="AS35" t="inlineStr">
        <is>
          <t>2026-05-18</t>
        </is>
      </c>
      <c r="AT35" t="inlineStr">
        <is>
          <t>Yes</t>
        </is>
      </c>
      <c r="AU35" t="inlineStr">
        <is>
          <t>No</t>
        </is>
      </c>
      <c r="AV35" t="inlineStr"/>
      <c r="AW35" t="inlineStr">
        <is>
          <t>No</t>
        </is>
      </c>
      <c r="AX35" t="inlineStr"/>
      <c r="AY35" t="n">
        <v>8</v>
      </c>
      <c r="AZ35" t="n">
        <v>610</v>
      </c>
      <c r="BA35" t="inlineStr">
        <is>
          <t>remote</t>
        </is>
      </c>
      <c r="BB35" t="inlineStr">
        <is>
          <t>1.50</t>
        </is>
      </c>
      <c r="BC35" t="inlineStr">
        <is>
          <t>Certificate is for a different host.</t>
        </is>
      </c>
      <c r="BD35" t="inlineStr">
        <is>
          <t>Certificate is for a different host.</t>
        </is>
      </c>
      <c r="BE35" t="inlineStr">
        <is>
          <t>Install a certificate with the correct CN/SAN.</t>
        </is>
      </c>
      <c r="BF35" t="inlineStr">
        <is>
          <t>https://www.tenable.com/plugins/nessus/45411</t>
        </is>
      </c>
      <c r="BG35" t="inlineStr">
        <is>
          <t>Port 443/tcp was found to be vulnerable on BU2-PWCSHP004 (10.20.19.94).</t>
        </is>
      </c>
      <c r="BH35" t="inlineStr">
        <is>
          <t>repositoryID,ip,dnsName</t>
        </is>
      </c>
      <c r="BI35" t="inlineStr">
        <is>
          <t>repositoryID,ip,dnsName</t>
        </is>
      </c>
      <c r="BJ35" t="inlineStr">
        <is>
          <t>repositoryID,ip,port,protocol,pluginID</t>
        </is>
      </c>
      <c r="BK35" t="inlineStr">
        <is>
          <t>7818ff4e-013a-a2ce-c31e-8b661f8f4527</t>
        </is>
      </c>
      <c r="BL35" t="inlineStr">
        <is>
          <t>IPv4</t>
        </is>
      </c>
    </row>
    <row r="36">
      <c r="A36" t="n">
        <v>157288</v>
      </c>
      <c r="B36" t="inlineStr">
        <is>
          <t>TLS Version 1.1 Protocol Deprecated</t>
        </is>
      </c>
      <c r="C36" t="inlineStr">
        <is>
          <t>157288 (443/tcp) TLS Version 1.1 Protocol Deprecated</t>
        </is>
      </c>
      <c r="D36" t="inlineStr">
        <is>
          <t>Service detection</t>
        </is>
      </c>
      <c r="E36" t="n">
        <v>26</v>
      </c>
      <c r="F36" t="inlineStr">
        <is>
          <t>Medium</t>
        </is>
      </c>
      <c r="G36" t="inlineStr">
        <is>
          <t>2</t>
        </is>
      </c>
      <c r="H36" t="inlineStr">
        <is>
          <t>Medium</t>
        </is>
      </c>
      <c r="I36" t="n">
        <v>5</v>
      </c>
      <c r="J36" t="inlineStr">
        <is>
          <t>[]</t>
        </is>
      </c>
      <c r="K36" t="inlineStr"/>
      <c r="L36" t="inlineStr">
        <is>
          <t>Medium</t>
        </is>
      </c>
      <c r="M36" t="inlineStr">
        <is>
          <t>II</t>
        </is>
      </c>
      <c r="N36" t="n">
        <v>6.1</v>
      </c>
      <c r="O36" t="n">
        <v>5.3</v>
      </c>
      <c r="P36" t="inlineStr">
        <is>
          <t>AV:N/AC:M/Au:N/C:P/I:P/A:N</t>
        </is>
      </c>
      <c r="Q36" t="n">
        <v>6.5</v>
      </c>
      <c r="R36" t="n">
        <v>6</v>
      </c>
      <c r="S36" t="inlineStr">
        <is>
          <t>CVSS:3.0/AV:N/AC:H/PR:N/UI:N/S:U/C:H/I:H/A:N</t>
        </is>
      </c>
      <c r="T36" t="inlineStr">
        <is>
          <t>No</t>
        </is>
      </c>
      <c r="U36" t="inlineStr"/>
      <c r="V36" t="inlineStr"/>
      <c r="W36" t="inlineStr"/>
      <c r="X36" t="inlineStr"/>
      <c r="Y36" t="inlineStr"/>
      <c r="Z36" t="inlineStr">
        <is>
          <t>cpe:/o:redhat:enterprise_linux</t>
        </is>
      </c>
      <c r="AA36" t="inlineStr">
        <is>
          <t>10.40.19.135</t>
        </is>
      </c>
      <c r="AB36" t="inlineStr">
        <is>
          <t>ff940a5b-da8f-8841-bb91-0655b2415aee</t>
        </is>
      </c>
      <c r="AC36" t="inlineStr">
        <is>
          <t>ff940a5b-da8f-8841-bb91-0655b2415aee</t>
        </is>
      </c>
      <c r="AD36" t="inlineStr">
        <is>
          <t>bu4-slclog002.bu4.local</t>
        </is>
      </c>
      <c r="AE36" t="inlineStr">
        <is>
          <t>BU4-SLCLOG002</t>
        </is>
      </c>
      <c r="AF36" t="inlineStr">
        <is>
          <t>E2:26:71:87:0C:25</t>
        </is>
      </c>
      <c r="AG36" t="inlineStr">
        <is>
          <t>Red Hat Enterprise Linux 9.6</t>
        </is>
      </c>
      <c r="AH36" t="inlineStr">
        <is>
          <t>AWS</t>
        </is>
      </c>
      <c r="AI36" t="n">
        <v>443</v>
      </c>
      <c r="AJ36" t="inlineStr">
        <is>
          <t>tcp</t>
        </is>
      </c>
      <c r="AK36" t="inlineStr">
        <is>
          <t>bu4_Repo</t>
        </is>
      </c>
      <c r="AL36" t="n">
        <v>4</v>
      </c>
      <c r="AM36" t="inlineStr">
        <is>
          <t>2025-09-24 14:00:00</t>
        </is>
      </c>
      <c r="AN36" t="inlineStr">
        <is>
          <t>2026-03-27 04:00:00</t>
        </is>
      </c>
      <c r="AO36" t="inlineStr">
        <is>
          <t>2026-04-09 04:00:00</t>
        </is>
      </c>
      <c r="AP36" t="inlineStr">
        <is>
          <t>2022-01-28</t>
        </is>
      </c>
      <c r="AQ36" t="inlineStr"/>
      <c r="AR36" t="inlineStr">
        <is>
          <t>2022-01-28</t>
        </is>
      </c>
      <c r="AS36" t="inlineStr">
        <is>
          <t>2026-05-18</t>
        </is>
      </c>
      <c r="AT36" t="inlineStr">
        <is>
          <t>Yes</t>
        </is>
      </c>
      <c r="AU36" t="inlineStr">
        <is>
          <t>No</t>
        </is>
      </c>
      <c r="AV36" t="inlineStr"/>
      <c r="AW36" t="inlineStr">
        <is>
          <t>No</t>
        </is>
      </c>
      <c r="AX36" t="inlineStr"/>
      <c r="AY36" t="n">
        <v>1</v>
      </c>
      <c r="AZ36" t="n">
        <v>587</v>
      </c>
      <c r="BA36" t="inlineStr">
        <is>
          <t>remote</t>
        </is>
      </c>
      <c r="BB36" t="inlineStr">
        <is>
          <t>1.98</t>
        </is>
      </c>
      <c r="BC36" t="inlineStr">
        <is>
          <t>Uses a deprecated version of TLS.</t>
        </is>
      </c>
      <c r="BD36" t="inlineStr">
        <is>
          <t>Uses a deprecated version of TLS.</t>
        </is>
      </c>
      <c r="BE36" t="inlineStr">
        <is>
          <t>Enable TLS 1.2/1.3; disable TLS 1.1.</t>
        </is>
      </c>
      <c r="BF36" t="inlineStr">
        <is>
          <t>https://www.tenable.com/plugins/nessus/157288</t>
        </is>
      </c>
      <c r="BG36" t="inlineStr">
        <is>
          <t>Port 443/tcp was found to be vulnerable on BU4-SLCLOG002 (10.40.19.135).</t>
        </is>
      </c>
      <c r="BH36" t="inlineStr">
        <is>
          <t>repositoryID,ip,dnsName</t>
        </is>
      </c>
      <c r="BI36" t="inlineStr">
        <is>
          <t>repositoryID,ip,dnsName</t>
        </is>
      </c>
      <c r="BJ36" t="inlineStr">
        <is>
          <t>repositoryID,ip,port,protocol,pluginID</t>
        </is>
      </c>
      <c r="BK36" t="inlineStr">
        <is>
          <t>2e7229fe-deb5-fe1d-524d-837ae3bdc980</t>
        </is>
      </c>
      <c r="BL36" t="inlineStr">
        <is>
          <t>IPv4</t>
        </is>
      </c>
    </row>
    <row r="37">
      <c r="A37" t="n">
        <v>108797</v>
      </c>
      <c r="B37" t="inlineStr">
        <is>
          <t>Microsoft Windows Server Unsupported Version Detection</t>
        </is>
      </c>
      <c r="C37" t="inlineStr">
        <is>
          <t>108797 (0/tcp) Microsoft Windows Server Unsupported Version Detection</t>
        </is>
      </c>
      <c r="D37" t="inlineStr">
        <is>
          <t>Windows</t>
        </is>
      </c>
      <c r="E37" t="n">
        <v>10</v>
      </c>
      <c r="F37" t="inlineStr">
        <is>
          <t>High</t>
        </is>
      </c>
      <c r="G37" t="inlineStr">
        <is>
          <t>3</t>
        </is>
      </c>
      <c r="H37" t="inlineStr">
        <is>
          <t>High</t>
        </is>
      </c>
      <c r="I37" t="n">
        <v>8.4</v>
      </c>
      <c r="J37" t="inlineStr">
        <is>
          <t>[]</t>
        </is>
      </c>
      <c r="K37" t="inlineStr">
        <is>
          <t>Exploit Code Maturity: High, Threat Intensity: High</t>
        </is>
      </c>
      <c r="L37" t="inlineStr">
        <is>
          <t>High</t>
        </is>
      </c>
      <c r="M37" t="inlineStr">
        <is>
          <t>I</t>
        </is>
      </c>
      <c r="N37" t="n">
        <v>10</v>
      </c>
      <c r="O37" t="n">
        <v>10</v>
      </c>
      <c r="P37" t="inlineStr">
        <is>
          <t>AV:N/AC:L/Au:N/C:C/I:C/A:C</t>
        </is>
      </c>
      <c r="Q37" t="n">
        <v>9.800000000000001</v>
      </c>
      <c r="R37" t="n">
        <v>9.1</v>
      </c>
      <c r="S37" t="inlineStr">
        <is>
          <t>CVSS:3.0/AV:N/AC:L/PR:N/UI:N/S:U/C:H/I:H/A:H</t>
        </is>
      </c>
      <c r="T37" t="inlineStr">
        <is>
          <t>No</t>
        </is>
      </c>
      <c r="U37" t="inlineStr"/>
      <c r="V37" t="inlineStr"/>
      <c r="W37" t="inlineStr"/>
      <c r="X37" t="inlineStr"/>
      <c r="Y37" t="inlineStr"/>
      <c r="Z37" t="inlineStr">
        <is>
          <t>cpe:/o:microsoft:windows</t>
        </is>
      </c>
      <c r="AA37" t="inlineStr">
        <is>
          <t>10.30.1.214</t>
        </is>
      </c>
      <c r="AB37" t="inlineStr">
        <is>
          <t>7649f865-9fb8-e62d-2755-0c47fd2481f9</t>
        </is>
      </c>
      <c r="AC37" t="inlineStr">
        <is>
          <t>7649f865-9fb8-e62d-2755-0c47fd2481f9</t>
        </is>
      </c>
      <c r="AD37" t="inlineStr">
        <is>
          <t>bu3-pwcapp007.bu3.local</t>
        </is>
      </c>
      <c r="AE37" t="inlineStr">
        <is>
          <t>BU3-PWCAPP007</t>
        </is>
      </c>
      <c r="AF37" t="inlineStr">
        <is>
          <t>6B:57:48:AC:6C:2D</t>
        </is>
      </c>
      <c r="AG37" t="inlineStr">
        <is>
          <t>Microsoft Windows Server 2019 Standard</t>
        </is>
      </c>
      <c r="AH37" t="inlineStr">
        <is>
          <t>Azure</t>
        </is>
      </c>
      <c r="AI37" t="n">
        <v>0</v>
      </c>
      <c r="AJ37" t="inlineStr">
        <is>
          <t>tcp</t>
        </is>
      </c>
      <c r="AK37" t="inlineStr">
        <is>
          <t>bu3_Repo</t>
        </is>
      </c>
      <c r="AL37" t="n">
        <v>3</v>
      </c>
      <c r="AM37" t="inlineStr">
        <is>
          <t>2025-06-15 13:00:00</t>
        </is>
      </c>
      <c r="AN37" t="inlineStr">
        <is>
          <t>2026-03-31 04:00:00</t>
        </is>
      </c>
      <c r="AO37" t="inlineStr">
        <is>
          <t>2026-04-14 04:00:00</t>
        </is>
      </c>
      <c r="AP37" t="inlineStr">
        <is>
          <t>2018-04-26</t>
        </is>
      </c>
      <c r="AQ37" t="inlineStr"/>
      <c r="AR37" t="inlineStr">
        <is>
          <t>2018-04-26</t>
        </is>
      </c>
      <c r="AS37" t="inlineStr">
        <is>
          <t>2026-05-18</t>
        </is>
      </c>
      <c r="AT37" t="inlineStr">
        <is>
          <t>Yes</t>
        </is>
      </c>
      <c r="AU37" t="inlineStr">
        <is>
          <t>No</t>
        </is>
      </c>
      <c r="AV37" t="inlineStr"/>
      <c r="AW37" t="inlineStr">
        <is>
          <t>No</t>
        </is>
      </c>
      <c r="AX37" t="inlineStr"/>
      <c r="AY37" t="n">
        <v>10</v>
      </c>
      <c r="AZ37" t="n">
        <v>136</v>
      </c>
      <c r="BA37" t="inlineStr">
        <is>
          <t>local</t>
        </is>
      </c>
      <c r="BB37" t="inlineStr">
        <is>
          <t>1.45</t>
        </is>
      </c>
      <c r="BC37" t="inlineStr">
        <is>
          <t>Windows version is no longer supported.</t>
        </is>
      </c>
      <c r="BD37" t="inlineStr">
        <is>
          <t>Windows version is no longer supported.</t>
        </is>
      </c>
      <c r="BE37" t="inlineStr">
        <is>
          <t>Upgrade to a supported version of Windows.</t>
        </is>
      </c>
      <c r="BF37" t="inlineStr">
        <is>
          <t>https://www.tenable.com/plugins/nessus/108797</t>
        </is>
      </c>
      <c r="BG37" t="inlineStr">
        <is>
          <t>Port 0/tcp was found to be vulnerable on BU3-PWCAPP007 (10.30.1.214).</t>
        </is>
      </c>
      <c r="BH37" t="inlineStr">
        <is>
          <t>repositoryID,ip,dnsName</t>
        </is>
      </c>
      <c r="BI37" t="inlineStr">
        <is>
          <t>repositoryID,ip,dnsName</t>
        </is>
      </c>
      <c r="BJ37" t="inlineStr">
        <is>
          <t>repositoryID,ip,port,protocol,pluginID</t>
        </is>
      </c>
      <c r="BK37" t="inlineStr">
        <is>
          <t>2c36a920-b265-b51a-83ce-45b2895401db</t>
        </is>
      </c>
      <c r="BL37" t="inlineStr">
        <is>
          <t>IPv4</t>
        </is>
      </c>
    </row>
    <row r="38">
      <c r="A38" t="n">
        <v>57582</v>
      </c>
      <c r="B38" t="inlineStr">
        <is>
          <t>SSL Self-Signed Certificate</t>
        </is>
      </c>
      <c r="C38" t="inlineStr">
        <is>
          <t>57582 (443/tcp) SSL Self-Signed Certificate</t>
        </is>
      </c>
      <c r="D38" t="inlineStr">
        <is>
          <t>General</t>
        </is>
      </c>
      <c r="E38" t="n">
        <v>27</v>
      </c>
      <c r="F38" t="inlineStr">
        <is>
          <t>Medium</t>
        </is>
      </c>
      <c r="G38" t="inlineStr">
        <is>
          <t>2</t>
        </is>
      </c>
      <c r="H38" t="inlineStr">
        <is>
          <t>Medium</t>
        </is>
      </c>
      <c r="I38" t="n">
        <v>5.7</v>
      </c>
      <c r="J38" t="inlineStr">
        <is>
          <t>[]</t>
        </is>
      </c>
      <c r="K38" t="inlineStr"/>
      <c r="L38" t="inlineStr">
        <is>
          <t>Medium</t>
        </is>
      </c>
      <c r="M38" t="inlineStr">
        <is>
          <t>II</t>
        </is>
      </c>
      <c r="N38" t="n">
        <v>6.4</v>
      </c>
      <c r="O38" t="n">
        <v>5.4</v>
      </c>
      <c r="P38" t="inlineStr">
        <is>
          <t>AV:N/AC:L/Au:N/C:P/I:P/A:N</t>
        </is>
      </c>
      <c r="Q38" t="n">
        <v>6.5</v>
      </c>
      <c r="R38" t="n">
        <v>6</v>
      </c>
      <c r="S38" t="inlineStr">
        <is>
          <t>CVSS:3.0/AV:N/AC:L/PR:N/UI:N/S:U/C:L/I:L/A:N</t>
        </is>
      </c>
      <c r="T38" t="inlineStr">
        <is>
          <t>No</t>
        </is>
      </c>
      <c r="U38" t="inlineStr"/>
      <c r="V38" t="inlineStr"/>
      <c r="W38" t="inlineStr"/>
      <c r="X38" t="inlineStr"/>
      <c r="Y38" t="inlineStr"/>
      <c r="Z38" t="inlineStr">
        <is>
          <t>cpe:/o:redhat:enterprise_linux</t>
        </is>
      </c>
      <c r="AA38" t="inlineStr">
        <is>
          <t>10.40.7.19</t>
        </is>
      </c>
      <c r="AB38" t="inlineStr">
        <is>
          <t>bdc1016f-16cf-d626-2c3f-2dac1a490152</t>
        </is>
      </c>
      <c r="AC38" t="inlineStr">
        <is>
          <t>bdc1016f-16cf-d626-2c3f-2dac1a490152</t>
        </is>
      </c>
      <c r="AD38" t="inlineStr">
        <is>
          <t>bu4-slcftp002.bu4.local</t>
        </is>
      </c>
      <c r="AE38" t="inlineStr">
        <is>
          <t>BU4-SLCFTP002</t>
        </is>
      </c>
      <c r="AF38" t="inlineStr">
        <is>
          <t>5C:AD:02:D8:30:F6</t>
        </is>
      </c>
      <c r="AG38" t="inlineStr">
        <is>
          <t>Red Hat Enterprise Linux 10.0</t>
        </is>
      </c>
      <c r="AH38" t="inlineStr">
        <is>
          <t>Azure</t>
        </is>
      </c>
      <c r="AI38" t="n">
        <v>443</v>
      </c>
      <c r="AJ38" t="inlineStr">
        <is>
          <t>tcp</t>
        </is>
      </c>
      <c r="AK38" t="inlineStr">
        <is>
          <t>bu4_Repo</t>
        </is>
      </c>
      <c r="AL38" t="n">
        <v>4</v>
      </c>
      <c r="AM38" t="inlineStr">
        <is>
          <t>2025-11-11 00:00:00</t>
        </is>
      </c>
      <c r="AN38" t="inlineStr">
        <is>
          <t>2026-06-09 22:00:00</t>
        </is>
      </c>
      <c r="AO38" t="inlineStr">
        <is>
          <t>2026-06-20 22:00:00</t>
        </is>
      </c>
      <c r="AP38" t="inlineStr">
        <is>
          <t>2012-04-09</t>
        </is>
      </c>
      <c r="AQ38" t="inlineStr"/>
      <c r="AR38" t="inlineStr">
        <is>
          <t>2012-04-09</t>
        </is>
      </c>
      <c r="AS38" t="inlineStr">
        <is>
          <t>2026-05-18</t>
        </is>
      </c>
      <c r="AT38" t="inlineStr">
        <is>
          <t>Yes</t>
        </is>
      </c>
      <c r="AU38" t="inlineStr">
        <is>
          <t>No</t>
        </is>
      </c>
      <c r="AV38" t="inlineStr"/>
      <c r="AW38" t="inlineStr">
        <is>
          <t>No</t>
        </is>
      </c>
      <c r="AX38" t="inlineStr"/>
      <c r="AY38" t="n">
        <v>10</v>
      </c>
      <c r="AZ38" t="n">
        <v>252</v>
      </c>
      <c r="BA38" t="inlineStr">
        <is>
          <t>remote</t>
        </is>
      </c>
      <c r="BB38" t="inlineStr">
        <is>
          <t>1.49</t>
        </is>
      </c>
      <c r="BC38" t="inlineStr">
        <is>
          <t>Self-signed certificate in chain.</t>
        </is>
      </c>
      <c r="BD38" t="inlineStr">
        <is>
          <t>Self-signed certificate in chain.</t>
        </is>
      </c>
      <c r="BE38" t="inlineStr">
        <is>
          <t>Install a CA-signed certificate.</t>
        </is>
      </c>
      <c r="BF38" t="inlineStr">
        <is>
          <t>https://www.tenable.com/plugins/nessus/57582</t>
        </is>
      </c>
      <c r="BG38" t="inlineStr">
        <is>
          <t>Port 443/tcp was found to be vulnerable on BU4-SLCFTP002 (10.40.7.19).</t>
        </is>
      </c>
      <c r="BH38" t="inlineStr">
        <is>
          <t>repositoryID,ip,dnsName</t>
        </is>
      </c>
      <c r="BI38" t="inlineStr">
        <is>
          <t>repositoryID,ip,dnsName</t>
        </is>
      </c>
      <c r="BJ38" t="inlineStr">
        <is>
          <t>repositoryID,ip,port,protocol,pluginID</t>
        </is>
      </c>
      <c r="BK38" t="inlineStr">
        <is>
          <t>999cc10b-4a16-119b-ad0d-d0e47832e72a</t>
        </is>
      </c>
      <c r="BL38" t="inlineStr">
        <is>
          <t>IPv4</t>
        </is>
      </c>
    </row>
    <row r="39">
      <c r="A39" t="n">
        <v>161948</v>
      </c>
      <c r="B39" t="inlineStr">
        <is>
          <t>OpenSSL 3.0.0 &lt; 3.0.7 (SpookySSL)</t>
        </is>
      </c>
      <c r="C39" t="inlineStr">
        <is>
          <t>161948 (443/tcp) OpenSSL 3.0.0 &lt; 3.0.7 (SpookySSL)</t>
        </is>
      </c>
      <c r="D39" t="inlineStr">
        <is>
          <t>General</t>
        </is>
      </c>
      <c r="E39" t="n">
        <v>27</v>
      </c>
      <c r="F39" t="inlineStr">
        <is>
          <t>High</t>
        </is>
      </c>
      <c r="G39" t="inlineStr">
        <is>
          <t>3</t>
        </is>
      </c>
      <c r="H39" t="inlineStr">
        <is>
          <t>High</t>
        </is>
      </c>
      <c r="I39" t="n">
        <v>8.6</v>
      </c>
      <c r="J39" t="inlineStr">
        <is>
          <t>[]</t>
        </is>
      </c>
      <c r="K39" t="inlineStr">
        <is>
          <t>CVSSv3 Impact Score: 5.9, Threat Intensity: High</t>
        </is>
      </c>
      <c r="L39" t="inlineStr">
        <is>
          <t>High</t>
        </is>
      </c>
      <c r="M39" t="inlineStr">
        <is>
          <t>I</t>
        </is>
      </c>
      <c r="N39" t="n">
        <v>7.5</v>
      </c>
      <c r="O39" t="n">
        <v>6.5</v>
      </c>
      <c r="P39" t="inlineStr">
        <is>
          <t>AV:N/AC:L/Au:N/C:N/I:N/A:P</t>
        </is>
      </c>
      <c r="Q39" t="n">
        <v>7.5</v>
      </c>
      <c r="R39" t="n">
        <v>6.5</v>
      </c>
      <c r="S39" t="inlineStr">
        <is>
          <t>CVSS:3.1/AV:N/AC:L/PR:N/UI:N/S:U/C:N/I:N/A:H</t>
        </is>
      </c>
      <c r="T39" t="inlineStr">
        <is>
          <t>No</t>
        </is>
      </c>
      <c r="U39" t="inlineStr"/>
      <c r="V39" t="inlineStr"/>
      <c r="W39" t="inlineStr">
        <is>
          <t>CVE-2022-3602,CVE-2022-3786</t>
        </is>
      </c>
      <c r="X39" t="inlineStr">
        <is>
          <t>113175</t>
        </is>
      </c>
      <c r="Y39" t="inlineStr">
        <is>
          <t>OSVDB:92083</t>
        </is>
      </c>
      <c r="Z39" t="inlineStr">
        <is>
          <t>cpe:/o:redhat:enterprise_linux</t>
        </is>
      </c>
      <c r="AA39" t="inlineStr">
        <is>
          <t>10.40.18.120</t>
        </is>
      </c>
      <c r="AB39" t="inlineStr">
        <is>
          <t>9dc083fc-c3d8-07a8-884a-4256038ebd8c</t>
        </is>
      </c>
      <c r="AC39" t="inlineStr">
        <is>
          <t>9dc083fc-c3d8-07a8-884a-4256038ebd8c</t>
        </is>
      </c>
      <c r="AD39" t="inlineStr">
        <is>
          <t>bu4-dlcora004.bu4.local</t>
        </is>
      </c>
      <c r="AE39" t="inlineStr">
        <is>
          <t>BU4-DLCORA004</t>
        </is>
      </c>
      <c r="AF39" t="inlineStr">
        <is>
          <t>60:B2:83:71:E8:21</t>
        </is>
      </c>
      <c r="AG39" t="inlineStr">
        <is>
          <t>Red Hat Enterprise Linux 10.0</t>
        </is>
      </c>
      <c r="AH39" t="inlineStr">
        <is>
          <t>Azure</t>
        </is>
      </c>
      <c r="AI39" t="n">
        <v>443</v>
      </c>
      <c r="AJ39" t="inlineStr">
        <is>
          <t>tcp</t>
        </is>
      </c>
      <c r="AK39" t="inlineStr">
        <is>
          <t>bu4_Repo</t>
        </is>
      </c>
      <c r="AL39" t="n">
        <v>4</v>
      </c>
      <c r="AM39" t="inlineStr">
        <is>
          <t>2025-10-21 03:00:00</t>
        </is>
      </c>
      <c r="AN39" t="inlineStr">
        <is>
          <t>2026-05-03 09:00:00</t>
        </is>
      </c>
      <c r="AO39" t="inlineStr">
        <is>
          <t>2026-05-07 09:00:00</t>
        </is>
      </c>
      <c r="AP39" t="inlineStr">
        <is>
          <t>2022-11-01</t>
        </is>
      </c>
      <c r="AQ39" t="inlineStr">
        <is>
          <t>2022-11-01</t>
        </is>
      </c>
      <c r="AR39" t="inlineStr">
        <is>
          <t>2022-11-01</t>
        </is>
      </c>
      <c r="AS39" t="inlineStr">
        <is>
          <t>2026-05-18</t>
        </is>
      </c>
      <c r="AT39" t="inlineStr">
        <is>
          <t>Yes</t>
        </is>
      </c>
      <c r="AU39" t="inlineStr">
        <is>
          <t>No</t>
        </is>
      </c>
      <c r="AV39" t="inlineStr"/>
      <c r="AW39" t="inlineStr">
        <is>
          <t>No</t>
        </is>
      </c>
      <c r="AX39" t="inlineStr"/>
      <c r="AY39" t="n">
        <v>8</v>
      </c>
      <c r="AZ39" t="n">
        <v>821</v>
      </c>
      <c r="BA39" t="inlineStr">
        <is>
          <t>local</t>
        </is>
      </c>
      <c r="BB39" t="inlineStr">
        <is>
          <t>1.10</t>
        </is>
      </c>
      <c r="BC39" t="inlineStr">
        <is>
          <t>OpenSSL buffer overflows.</t>
        </is>
      </c>
      <c r="BD39" t="inlineStr">
        <is>
          <t>OpenSSL buffer overflows.</t>
        </is>
      </c>
      <c r="BE39" t="inlineStr">
        <is>
          <t>Upgrade to OpenSSL 3.0.7+.</t>
        </is>
      </c>
      <c r="BF39" t="inlineStr">
        <is>
          <t>https://www.tenable.com/plugins/nessus/161948</t>
        </is>
      </c>
      <c r="BG39" t="inlineStr">
        <is>
          <t>Port 443/tcp was found to be vulnerable on BU4-DLCORA004 (10.40.18.120).</t>
        </is>
      </c>
      <c r="BH39" t="inlineStr">
        <is>
          <t>repositoryID,ip,dnsName</t>
        </is>
      </c>
      <c r="BI39" t="inlineStr">
        <is>
          <t>repositoryID,ip,dnsName</t>
        </is>
      </c>
      <c r="BJ39" t="inlineStr">
        <is>
          <t>repositoryID,ip,port,protocol,pluginID</t>
        </is>
      </c>
      <c r="BK39" t="inlineStr">
        <is>
          <t>09c1aa5e-6934-5668-67b8-e55e8f25c3a5</t>
        </is>
      </c>
      <c r="BL39" t="inlineStr">
        <is>
          <t>IPv4</t>
        </is>
      </c>
    </row>
    <row r="40">
      <c r="A40" t="n">
        <v>157288</v>
      </c>
      <c r="B40" t="inlineStr">
        <is>
          <t>TLS Version 1.1 Protocol Deprecated</t>
        </is>
      </c>
      <c r="C40" t="inlineStr">
        <is>
          <t>157288 (443/tcp) TLS Version 1.1 Protocol Deprecated</t>
        </is>
      </c>
      <c r="D40" t="inlineStr">
        <is>
          <t>Service detection</t>
        </is>
      </c>
      <c r="E40" t="n">
        <v>26</v>
      </c>
      <c r="F40" t="inlineStr">
        <is>
          <t>Medium</t>
        </is>
      </c>
      <c r="G40" t="inlineStr">
        <is>
          <t>2</t>
        </is>
      </c>
      <c r="H40" t="inlineStr">
        <is>
          <t>Medium</t>
        </is>
      </c>
      <c r="I40" t="n">
        <v>6</v>
      </c>
      <c r="J40" t="inlineStr">
        <is>
          <t>[]</t>
        </is>
      </c>
      <c r="K40" t="inlineStr"/>
      <c r="L40" t="inlineStr">
        <is>
          <t>Medium</t>
        </is>
      </c>
      <c r="M40" t="inlineStr">
        <is>
          <t>II</t>
        </is>
      </c>
      <c r="N40" t="n">
        <v>6.1</v>
      </c>
      <c r="O40" t="n">
        <v>5.3</v>
      </c>
      <c r="P40" t="inlineStr">
        <is>
          <t>AV:N/AC:M/Au:N/C:P/I:P/A:N</t>
        </is>
      </c>
      <c r="Q40" t="n">
        <v>6.5</v>
      </c>
      <c r="R40" t="n">
        <v>6</v>
      </c>
      <c r="S40" t="inlineStr">
        <is>
          <t>CVSS:3.0/AV:N/AC:H/PR:N/UI:N/S:U/C:H/I:H/A:N</t>
        </is>
      </c>
      <c r="T40" t="inlineStr">
        <is>
          <t>No</t>
        </is>
      </c>
      <c r="U40" t="inlineStr"/>
      <c r="V40" t="inlineStr"/>
      <c r="W40" t="inlineStr"/>
      <c r="X40" t="inlineStr"/>
      <c r="Y40" t="inlineStr"/>
      <c r="Z40" t="inlineStr">
        <is>
          <t>cpe:/o:redhat:enterprise_linux</t>
        </is>
      </c>
      <c r="AA40" t="inlineStr">
        <is>
          <t>10.50.5.228</t>
        </is>
      </c>
      <c r="AB40" t="inlineStr">
        <is>
          <t>8eec2824-36fb-46d6-7eae-4ee4b5431b19</t>
        </is>
      </c>
      <c r="AC40" t="inlineStr">
        <is>
          <t>8eec2824-36fb-46d6-7eae-4ee4b5431b19</t>
        </is>
      </c>
      <c r="AD40" t="inlineStr">
        <is>
          <t>bu5-dlcora003.bu5.local</t>
        </is>
      </c>
      <c r="AE40" t="inlineStr">
        <is>
          <t>BU5-DLCORA003</t>
        </is>
      </c>
      <c r="AF40" t="inlineStr">
        <is>
          <t>A1:8F:C9:45:16:F3</t>
        </is>
      </c>
      <c r="AG40" t="inlineStr">
        <is>
          <t>Red Hat Enterprise Linux 10.0</t>
        </is>
      </c>
      <c r="AH40" t="inlineStr">
        <is>
          <t>Azure</t>
        </is>
      </c>
      <c r="AI40" t="n">
        <v>443</v>
      </c>
      <c r="AJ40" t="inlineStr">
        <is>
          <t>tcp</t>
        </is>
      </c>
      <c r="AK40" t="inlineStr">
        <is>
          <t>bu5_Repo</t>
        </is>
      </c>
      <c r="AL40" t="n">
        <v>5</v>
      </c>
      <c r="AM40" t="inlineStr">
        <is>
          <t>2025-06-03 00:00:00</t>
        </is>
      </c>
      <c r="AN40" t="inlineStr">
        <is>
          <t>2026-04-28 09:00:00</t>
        </is>
      </c>
      <c r="AO40" t="inlineStr">
        <is>
          <t>2026-04-28 09:00:00</t>
        </is>
      </c>
      <c r="AP40" t="inlineStr">
        <is>
          <t>2022-01-28</t>
        </is>
      </c>
      <c r="AQ40" t="inlineStr"/>
      <c r="AR40" t="inlineStr">
        <is>
          <t>2022-01-28</t>
        </is>
      </c>
      <c r="AS40" t="inlineStr">
        <is>
          <t>2026-05-18</t>
        </is>
      </c>
      <c r="AT40" t="inlineStr">
        <is>
          <t>Yes</t>
        </is>
      </c>
      <c r="AU40" t="inlineStr">
        <is>
          <t>No</t>
        </is>
      </c>
      <c r="AV40" t="inlineStr"/>
      <c r="AW40" t="inlineStr">
        <is>
          <t>No</t>
        </is>
      </c>
      <c r="AX40" t="inlineStr"/>
      <c r="AY40" t="n">
        <v>10</v>
      </c>
      <c r="AZ40" t="n">
        <v>711</v>
      </c>
      <c r="BA40" t="inlineStr">
        <is>
          <t>remote</t>
        </is>
      </c>
      <c r="BB40" t="inlineStr">
        <is>
          <t>1.30</t>
        </is>
      </c>
      <c r="BC40" t="inlineStr">
        <is>
          <t>Uses a deprecated version of TLS.</t>
        </is>
      </c>
      <c r="BD40" t="inlineStr">
        <is>
          <t>Uses a deprecated version of TLS.</t>
        </is>
      </c>
      <c r="BE40" t="inlineStr">
        <is>
          <t>Enable TLS 1.2/1.3; disable TLS 1.1.</t>
        </is>
      </c>
      <c r="BF40" t="inlineStr">
        <is>
          <t>https://www.tenable.com/plugins/nessus/157288</t>
        </is>
      </c>
      <c r="BG40" t="inlineStr">
        <is>
          <t>Port 443/tcp was found to be vulnerable on BU5-DLCORA003 (10.50.5.228).</t>
        </is>
      </c>
      <c r="BH40" t="inlineStr">
        <is>
          <t>repositoryID,ip,dnsName</t>
        </is>
      </c>
      <c r="BI40" t="inlineStr">
        <is>
          <t>repositoryID,ip,dnsName</t>
        </is>
      </c>
      <c r="BJ40" t="inlineStr">
        <is>
          <t>repositoryID,ip,port,protocol,pluginID</t>
        </is>
      </c>
      <c r="BK40" t="inlineStr">
        <is>
          <t>cfc39627-7460-d372-edfe-640c52a349fc</t>
        </is>
      </c>
      <c r="BL40" t="inlineStr">
        <is>
          <t>IPv4</t>
        </is>
      </c>
    </row>
    <row r="41">
      <c r="A41" t="n">
        <v>35291</v>
      </c>
      <c r="B41" t="inlineStr">
        <is>
          <t>SSL Certificate Signed Using Weak Hashing Algorithm</t>
        </is>
      </c>
      <c r="C41" t="inlineStr">
        <is>
          <t>35291 (443/tcp) SSL Certificate Signed Using Weak Hashing Algorithm</t>
        </is>
      </c>
      <c r="D41" t="inlineStr">
        <is>
          <t>General</t>
        </is>
      </c>
      <c r="E41" t="n">
        <v>27</v>
      </c>
      <c r="F41" t="inlineStr">
        <is>
          <t>Medium</t>
        </is>
      </c>
      <c r="G41" t="inlineStr">
        <is>
          <t>2</t>
        </is>
      </c>
      <c r="H41" t="inlineStr">
        <is>
          <t>Medium</t>
        </is>
      </c>
      <c r="I41" t="n">
        <v>6</v>
      </c>
      <c r="J41" t="inlineStr">
        <is>
          <t>[]</t>
        </is>
      </c>
      <c r="K41" t="inlineStr"/>
      <c r="L41" t="inlineStr">
        <is>
          <t>Medium</t>
        </is>
      </c>
      <c r="M41" t="inlineStr">
        <is>
          <t>II</t>
        </is>
      </c>
      <c r="N41" t="n">
        <v>4</v>
      </c>
      <c r="O41" t="n">
        <v>3.5</v>
      </c>
      <c r="P41" t="inlineStr">
        <is>
          <t>AV:N/AC:H/Au:N/C:N/I:P/A:N</t>
        </is>
      </c>
      <c r="Q41" t="n">
        <v>5.3</v>
      </c>
      <c r="R41" t="n">
        <v>4.9</v>
      </c>
      <c r="S41" t="inlineStr">
        <is>
          <t>CVSS:3.0/AV:N/AC:H/PR:N/UI:N/S:U/C:N/I:H/A:N</t>
        </is>
      </c>
      <c r="T41" t="inlineStr">
        <is>
          <t>No</t>
        </is>
      </c>
      <c r="U41" t="inlineStr"/>
      <c r="V41" t="inlineStr"/>
      <c r="W41" t="inlineStr">
        <is>
          <t>CVE-2004-2761</t>
        </is>
      </c>
      <c r="X41" t="inlineStr">
        <is>
          <t>52077</t>
        </is>
      </c>
      <c r="Y41" t="inlineStr">
        <is>
          <t>OSVDB:37782</t>
        </is>
      </c>
      <c r="Z41" t="inlineStr">
        <is>
          <t>cpe:/o:microsoft:windows</t>
        </is>
      </c>
      <c r="AA41" t="inlineStr">
        <is>
          <t>10.50.2.140</t>
        </is>
      </c>
      <c r="AB41" t="inlineStr">
        <is>
          <t>fb8c1356-6e84-0406-a373-c027b43e3cdb</t>
        </is>
      </c>
      <c r="AC41" t="inlineStr">
        <is>
          <t>fb8c1356-6e84-0406-a373-c027b43e3cdb</t>
        </is>
      </c>
      <c r="AD41" t="inlineStr">
        <is>
          <t>bu5-dwcsql006.bu5.local</t>
        </is>
      </c>
      <c r="AE41" t="inlineStr">
        <is>
          <t>BU5-DWCSQL006</t>
        </is>
      </c>
      <c r="AF41" t="inlineStr">
        <is>
          <t>82:65:3C:9B:58:4B</t>
        </is>
      </c>
      <c r="AG41" t="inlineStr">
        <is>
          <t>Microsoft Windows Server 2025 Datacenter</t>
        </is>
      </c>
      <c r="AH41" t="inlineStr">
        <is>
          <t>AWS</t>
        </is>
      </c>
      <c r="AI41" t="n">
        <v>443</v>
      </c>
      <c r="AJ41" t="inlineStr">
        <is>
          <t>tcp</t>
        </is>
      </c>
      <c r="AK41" t="inlineStr">
        <is>
          <t>bu5_Repo</t>
        </is>
      </c>
      <c r="AL41" t="n">
        <v>5</v>
      </c>
      <c r="AM41" t="inlineStr">
        <is>
          <t>2026-02-13 06:00:00</t>
        </is>
      </c>
      <c r="AN41" t="inlineStr">
        <is>
          <t>2026-04-05 16:00:00</t>
        </is>
      </c>
      <c r="AO41" t="inlineStr">
        <is>
          <t>2026-04-11 16:00:00</t>
        </is>
      </c>
      <c r="AP41" t="inlineStr">
        <is>
          <t>2009-01-05</t>
        </is>
      </c>
      <c r="AQ41" t="inlineStr"/>
      <c r="AR41" t="inlineStr">
        <is>
          <t>2009-01-05</t>
        </is>
      </c>
      <c r="AS41" t="inlineStr">
        <is>
          <t>2026-05-18</t>
        </is>
      </c>
      <c r="AT41" t="inlineStr">
        <is>
          <t>Yes</t>
        </is>
      </c>
      <c r="AU41" t="inlineStr">
        <is>
          <t>No</t>
        </is>
      </c>
      <c r="AV41" t="inlineStr"/>
      <c r="AW41" t="inlineStr">
        <is>
          <t>No</t>
        </is>
      </c>
      <c r="AX41" t="inlineStr"/>
      <c r="AY41" t="n">
        <v>3</v>
      </c>
      <c r="AZ41" t="n">
        <v>853</v>
      </c>
      <c r="BA41" t="inlineStr">
        <is>
          <t>remote</t>
        </is>
      </c>
      <c r="BB41" t="inlineStr">
        <is>
          <t>1.39</t>
        </is>
      </c>
      <c r="BC41" t="inlineStr">
        <is>
          <t>Certificate uses a weak hash algorithm.</t>
        </is>
      </c>
      <c r="BD41" t="inlineStr">
        <is>
          <t>Certificate uses a weak hash algorithm.</t>
        </is>
      </c>
      <c r="BE41" t="inlineStr">
        <is>
          <t>Reissue with SHA-256+.</t>
        </is>
      </c>
      <c r="BF41" t="inlineStr">
        <is>
          <t>https://www.tenable.com/plugins/nessus/35291</t>
        </is>
      </c>
      <c r="BG41" t="inlineStr">
        <is>
          <t>Port 443/tcp was found to be vulnerable on BU5-DWCSQL006 (10.50.2.140).</t>
        </is>
      </c>
      <c r="BH41" t="inlineStr">
        <is>
          <t>repositoryID,ip,dnsName</t>
        </is>
      </c>
      <c r="BI41" t="inlineStr">
        <is>
          <t>repositoryID,ip,dnsName</t>
        </is>
      </c>
      <c r="BJ41" t="inlineStr">
        <is>
          <t>repositoryID,ip,port,protocol,pluginID</t>
        </is>
      </c>
      <c r="BK41" t="inlineStr">
        <is>
          <t>4453c97c-2b12-ae8a-9bcc-49e891a05458</t>
        </is>
      </c>
      <c r="BL41" t="inlineStr">
        <is>
          <t>IPv4</t>
        </is>
      </c>
    </row>
    <row r="42">
      <c r="A42" t="n">
        <v>10114</v>
      </c>
      <c r="B42" t="inlineStr">
        <is>
          <t>ICMP Timestamp Request Remote Date Disclosure</t>
        </is>
      </c>
      <c r="C42" t="inlineStr">
        <is>
          <t>10114 (0/icmp) ICMP Timestamp Request Remote Date Disclosure</t>
        </is>
      </c>
      <c r="D42" t="inlineStr">
        <is>
          <t>General</t>
        </is>
      </c>
      <c r="E42" t="n">
        <v>27</v>
      </c>
      <c r="F42" t="inlineStr">
        <is>
          <t>Low</t>
        </is>
      </c>
      <c r="G42" t="inlineStr">
        <is>
          <t>1</t>
        </is>
      </c>
      <c r="H42" t="inlineStr">
        <is>
          <t>Low</t>
        </is>
      </c>
      <c r="I42" t="n">
        <v>1.8</v>
      </c>
      <c r="J42" t="inlineStr">
        <is>
          <t>[]</t>
        </is>
      </c>
      <c r="K42" t="inlineStr"/>
      <c r="L42" t="inlineStr">
        <is>
          <t>Low</t>
        </is>
      </c>
      <c r="M42" t="inlineStr">
        <is>
          <t>III</t>
        </is>
      </c>
      <c r="N42" t="n">
        <v>2.1</v>
      </c>
      <c r="O42" t="n">
        <v>1.8</v>
      </c>
      <c r="P42" t="inlineStr">
        <is>
          <t>AV:N/AC:L/Au:N/C:P/I:N/A:N</t>
        </is>
      </c>
      <c r="Q42" t="n">
        <v>0</v>
      </c>
      <c r="R42" t="n">
        <v>0</v>
      </c>
      <c r="S42" t="inlineStr"/>
      <c r="T42" t="inlineStr">
        <is>
          <t>No</t>
        </is>
      </c>
      <c r="U42" t="inlineStr"/>
      <c r="V42" t="inlineStr"/>
      <c r="W42" t="inlineStr">
        <is>
          <t>CVE-1999-0524</t>
        </is>
      </c>
      <c r="X42" t="inlineStr">
        <is>
          <t>48156</t>
        </is>
      </c>
      <c r="Y42" t="inlineStr">
        <is>
          <t>OSVDB:26916</t>
        </is>
      </c>
      <c r="Z42" t="inlineStr">
        <is>
          <t>cpe:/o:microsoft:windows</t>
        </is>
      </c>
      <c r="AA42" t="inlineStr">
        <is>
          <t>10.40.12.83</t>
        </is>
      </c>
      <c r="AB42" t="inlineStr">
        <is>
          <t>6373b29a-cbbd-9784-49eb-27856a7ffac0</t>
        </is>
      </c>
      <c r="AC42" t="inlineStr">
        <is>
          <t>6373b29a-cbbd-9784-49eb-27856a7ffac0</t>
        </is>
      </c>
      <c r="AD42" t="inlineStr">
        <is>
          <t>bu4-pwcrdp007.bu4.local</t>
        </is>
      </c>
      <c r="AE42" t="inlineStr">
        <is>
          <t>BU4-PWCRDP007</t>
        </is>
      </c>
      <c r="AF42" t="inlineStr">
        <is>
          <t>ED:7A:24:AA:4A:97</t>
        </is>
      </c>
      <c r="AG42" t="inlineStr">
        <is>
          <t>Microsoft Windows Server 2022 Datacenter</t>
        </is>
      </c>
      <c r="AH42" t="inlineStr">
        <is>
          <t>AWS</t>
        </is>
      </c>
      <c r="AI42" t="n">
        <v>0</v>
      </c>
      <c r="AJ42" t="inlineStr">
        <is>
          <t>icmp</t>
        </is>
      </c>
      <c r="AK42" t="inlineStr">
        <is>
          <t>bu4_Repo</t>
        </is>
      </c>
      <c r="AL42" t="n">
        <v>4</v>
      </c>
      <c r="AM42" t="inlineStr">
        <is>
          <t>2026-02-19 17:00:00</t>
        </is>
      </c>
      <c r="AN42" t="inlineStr">
        <is>
          <t>2026-05-20 14:00:00</t>
        </is>
      </c>
      <c r="AO42" t="inlineStr">
        <is>
          <t>2026-05-23 14:00:00</t>
        </is>
      </c>
      <c r="AP42" t="inlineStr">
        <is>
          <t>1999-08-01</t>
        </is>
      </c>
      <c r="AQ42" t="inlineStr"/>
      <c r="AR42" t="inlineStr">
        <is>
          <t>1999-08-01</t>
        </is>
      </c>
      <c r="AS42" t="inlineStr">
        <is>
          <t>2026-05-18</t>
        </is>
      </c>
      <c r="AT42" t="inlineStr">
        <is>
          <t>Yes</t>
        </is>
      </c>
      <c r="AU42" t="inlineStr">
        <is>
          <t>No</t>
        </is>
      </c>
      <c r="AV42" t="inlineStr"/>
      <c r="AW42" t="inlineStr">
        <is>
          <t>No</t>
        </is>
      </c>
      <c r="AX42" t="inlineStr"/>
      <c r="AY42" t="n">
        <v>1</v>
      </c>
      <c r="AZ42" t="n">
        <v>927</v>
      </c>
      <c r="BA42" t="inlineStr">
        <is>
          <t>remote</t>
        </is>
      </c>
      <c r="BB42" t="inlineStr">
        <is>
          <t>1.50</t>
        </is>
      </c>
      <c r="BC42" t="inlineStr">
        <is>
          <t>Host answers ICMP timestamp requests.</t>
        </is>
      </c>
      <c r="BD42" t="inlineStr">
        <is>
          <t>Host answers ICMP timestamp requests.</t>
        </is>
      </c>
      <c r="BE42" t="inlineStr">
        <is>
          <t>Filter ICMP timestamp messages.</t>
        </is>
      </c>
      <c r="BF42" t="inlineStr">
        <is>
          <t>https://www.tenable.com/plugins/nessus/10114</t>
        </is>
      </c>
      <c r="BG42" t="inlineStr">
        <is>
          <t>Port 0/icmp was found to be vulnerable on BU4-PWCRDP007 (10.40.12.83).</t>
        </is>
      </c>
      <c r="BH42" t="inlineStr">
        <is>
          <t>repositoryID,ip,dnsName</t>
        </is>
      </c>
      <c r="BI42" t="inlineStr">
        <is>
          <t>repositoryID,ip,dnsName</t>
        </is>
      </c>
      <c r="BJ42" t="inlineStr">
        <is>
          <t>repositoryID,ip,port,protocol,pluginID</t>
        </is>
      </c>
      <c r="BK42" t="inlineStr">
        <is>
          <t>8409a863-553a-1749-014b-3da09fa08156</t>
        </is>
      </c>
      <c r="BL42" t="inlineStr">
        <is>
          <t>IPv4</t>
        </is>
      </c>
    </row>
    <row r="43">
      <c r="A43" t="n">
        <v>51192</v>
      </c>
      <c r="B43" t="inlineStr">
        <is>
          <t>SSL Certificate Cannot Be Trusted</t>
        </is>
      </c>
      <c r="C43" t="inlineStr">
        <is>
          <t>51192 (443/tcp) SSL Certificate Cannot Be Trusted</t>
        </is>
      </c>
      <c r="D43" t="inlineStr">
        <is>
          <t>General</t>
        </is>
      </c>
      <c r="E43" t="n">
        <v>27</v>
      </c>
      <c r="F43" t="inlineStr">
        <is>
          <t>Medium</t>
        </is>
      </c>
      <c r="G43" t="inlineStr">
        <is>
          <t>2</t>
        </is>
      </c>
      <c r="H43" t="inlineStr">
        <is>
          <t>Medium</t>
        </is>
      </c>
      <c r="I43" t="n">
        <v>5.4</v>
      </c>
      <c r="J43" t="inlineStr">
        <is>
          <t>[]</t>
        </is>
      </c>
      <c r="K43" t="inlineStr"/>
      <c r="L43" t="inlineStr">
        <is>
          <t>Medium</t>
        </is>
      </c>
      <c r="M43" t="inlineStr">
        <is>
          <t>II</t>
        </is>
      </c>
      <c r="N43" t="n">
        <v>6.4</v>
      </c>
      <c r="O43" t="n">
        <v>5.4</v>
      </c>
      <c r="P43" t="inlineStr">
        <is>
          <t>AV:N/AC:L/Au:N/C:P/I:P/A:N</t>
        </is>
      </c>
      <c r="Q43" t="n">
        <v>6.5</v>
      </c>
      <c r="R43" t="n">
        <v>6</v>
      </c>
      <c r="S43" t="inlineStr">
        <is>
          <t>CVSS:3.0/AV:N/AC:L/PR:N/UI:N/S:U/C:L/I:L/A:N</t>
        </is>
      </c>
      <c r="T43" t="inlineStr">
        <is>
          <t>No</t>
        </is>
      </c>
      <c r="U43" t="inlineStr"/>
      <c r="V43" t="inlineStr"/>
      <c r="W43" t="inlineStr"/>
      <c r="X43" t="inlineStr"/>
      <c r="Y43" t="inlineStr"/>
      <c r="Z43" t="inlineStr">
        <is>
          <t>cpe:/o:microsoft:windows</t>
        </is>
      </c>
      <c r="AA43" t="inlineStr">
        <is>
          <t>10.50.8.134</t>
        </is>
      </c>
      <c r="AB43" t="inlineStr">
        <is>
          <t>2f7bac65-51dc-32fe-4e0f-87a534f6b5ee</t>
        </is>
      </c>
      <c r="AC43" t="inlineStr">
        <is>
          <t>2f7bac65-51dc-32fe-4e0f-87a534f6b5ee</t>
        </is>
      </c>
      <c r="AD43" t="inlineStr">
        <is>
          <t>bu5-dwciis001.bu5.local</t>
        </is>
      </c>
      <c r="AE43" t="inlineStr">
        <is>
          <t>BU5-DWCIIS001</t>
        </is>
      </c>
      <c r="AF43" t="inlineStr">
        <is>
          <t>B7:13:8C:50:4B:FE</t>
        </is>
      </c>
      <c r="AG43" t="inlineStr">
        <is>
          <t>Microsoft Windows Server 2025 Datacenter</t>
        </is>
      </c>
      <c r="AH43" t="inlineStr">
        <is>
          <t>Azure</t>
        </is>
      </c>
      <c r="AI43" t="n">
        <v>443</v>
      </c>
      <c r="AJ43" t="inlineStr">
        <is>
          <t>tcp</t>
        </is>
      </c>
      <c r="AK43" t="inlineStr">
        <is>
          <t>bu5_Repo</t>
        </is>
      </c>
      <c r="AL43" t="n">
        <v>5</v>
      </c>
      <c r="AM43" t="inlineStr">
        <is>
          <t>2026-02-24 17:00:00</t>
        </is>
      </c>
      <c r="AN43" t="inlineStr">
        <is>
          <t>2026-04-30 12:00:00</t>
        </is>
      </c>
      <c r="AO43" t="inlineStr">
        <is>
          <t>2026-05-03 12:00:00</t>
        </is>
      </c>
      <c r="AP43" t="inlineStr">
        <is>
          <t>2010-12-15</t>
        </is>
      </c>
      <c r="AQ43" t="inlineStr"/>
      <c r="AR43" t="inlineStr">
        <is>
          <t>2010-12-15</t>
        </is>
      </c>
      <c r="AS43" t="inlineStr">
        <is>
          <t>2026-05-18</t>
        </is>
      </c>
      <c r="AT43" t="inlineStr">
        <is>
          <t>Yes</t>
        </is>
      </c>
      <c r="AU43" t="inlineStr">
        <is>
          <t>No</t>
        </is>
      </c>
      <c r="AV43" t="inlineStr"/>
      <c r="AW43" t="inlineStr">
        <is>
          <t>No</t>
        </is>
      </c>
      <c r="AX43" t="inlineStr"/>
      <c r="AY43" t="n">
        <v>2</v>
      </c>
      <c r="AZ43" t="n">
        <v>381</v>
      </c>
      <c r="BA43" t="inlineStr">
        <is>
          <t>remote</t>
        </is>
      </c>
      <c r="BB43" t="inlineStr">
        <is>
          <t>1.94</t>
        </is>
      </c>
      <c r="BC43" t="inlineStr">
        <is>
          <t>The SSL certificate cannot be trusted.</t>
        </is>
      </c>
      <c r="BD43" t="inlineStr">
        <is>
          <t>The SSL certificate cannot be trusted.</t>
        </is>
      </c>
      <c r="BE43" t="inlineStr">
        <is>
          <t>Install a trusted SSL certificate.</t>
        </is>
      </c>
      <c r="BF43" t="inlineStr">
        <is>
          <t>https://www.tenable.com/plugins/nessus/51192</t>
        </is>
      </c>
      <c r="BG43" t="inlineStr">
        <is>
          <t>Port 443/tcp was found to be vulnerable on BU5-DWCIIS001 (10.50.8.134).</t>
        </is>
      </c>
      <c r="BH43" t="inlineStr">
        <is>
          <t>repositoryID,ip,dnsName</t>
        </is>
      </c>
      <c r="BI43" t="inlineStr">
        <is>
          <t>repositoryID,ip,dnsName</t>
        </is>
      </c>
      <c r="BJ43" t="inlineStr">
        <is>
          <t>repositoryID,ip,port,protocol,pluginID</t>
        </is>
      </c>
      <c r="BK43" t="inlineStr">
        <is>
          <t>1b485a96-3e4e-0533-3721-7afce14df635</t>
        </is>
      </c>
      <c r="BL43" t="inlineStr">
        <is>
          <t>IPv4</t>
        </is>
      </c>
    </row>
    <row r="44">
      <c r="A44" t="n">
        <v>51192</v>
      </c>
      <c r="B44" t="inlineStr">
        <is>
          <t>SSL Certificate Cannot Be Trusted</t>
        </is>
      </c>
      <c r="C44" t="inlineStr">
        <is>
          <t>51192 (443/tcp) SSL Certificate Cannot Be Trusted</t>
        </is>
      </c>
      <c r="D44" t="inlineStr">
        <is>
          <t>General</t>
        </is>
      </c>
      <c r="E44" t="n">
        <v>27</v>
      </c>
      <c r="F44" t="inlineStr">
        <is>
          <t>Medium</t>
        </is>
      </c>
      <c r="G44" t="inlineStr">
        <is>
          <t>2</t>
        </is>
      </c>
      <c r="H44" t="inlineStr">
        <is>
          <t>Medium</t>
        </is>
      </c>
      <c r="I44" t="n">
        <v>6.5</v>
      </c>
      <c r="J44" t="inlineStr">
        <is>
          <t>[]</t>
        </is>
      </c>
      <c r="K44" t="inlineStr"/>
      <c r="L44" t="inlineStr">
        <is>
          <t>Medium</t>
        </is>
      </c>
      <c r="M44" t="inlineStr">
        <is>
          <t>II</t>
        </is>
      </c>
      <c r="N44" t="n">
        <v>6.4</v>
      </c>
      <c r="O44" t="n">
        <v>5.4</v>
      </c>
      <c r="P44" t="inlineStr">
        <is>
          <t>AV:N/AC:L/Au:N/C:P/I:P/A:N</t>
        </is>
      </c>
      <c r="Q44" t="n">
        <v>6.5</v>
      </c>
      <c r="R44" t="n">
        <v>6</v>
      </c>
      <c r="S44" t="inlineStr">
        <is>
          <t>CVSS:3.0/AV:N/AC:L/PR:N/UI:N/S:U/C:L/I:L/A:N</t>
        </is>
      </c>
      <c r="T44" t="inlineStr">
        <is>
          <t>No</t>
        </is>
      </c>
      <c r="U44" t="inlineStr"/>
      <c r="V44" t="inlineStr"/>
      <c r="W44" t="inlineStr"/>
      <c r="X44" t="inlineStr"/>
      <c r="Y44" t="inlineStr"/>
      <c r="Z44" t="inlineStr">
        <is>
          <t>cpe:/o:microsoft:windows</t>
        </is>
      </c>
      <c r="AA44" t="inlineStr">
        <is>
          <t>10.40.6.179</t>
        </is>
      </c>
      <c r="AB44" t="inlineStr">
        <is>
          <t>ab0c71d4-b5af-2a54-bcfe-c317a274edce</t>
        </is>
      </c>
      <c r="AC44" t="inlineStr">
        <is>
          <t>ab0c71d4-b5af-2a54-bcfe-c317a274edce</t>
        </is>
      </c>
      <c r="AD44" t="inlineStr">
        <is>
          <t>bu4-dwciis004.bu4.local</t>
        </is>
      </c>
      <c r="AE44" t="inlineStr">
        <is>
          <t>BU4-DWCIIS004</t>
        </is>
      </c>
      <c r="AF44" t="inlineStr">
        <is>
          <t>76:74:2B:14:61:4D</t>
        </is>
      </c>
      <c r="AG44" t="inlineStr">
        <is>
          <t>Microsoft Windows Server 2016 Standard</t>
        </is>
      </c>
      <c r="AH44" t="inlineStr">
        <is>
          <t>Azure</t>
        </is>
      </c>
      <c r="AI44" t="n">
        <v>443</v>
      </c>
      <c r="AJ44" t="inlineStr">
        <is>
          <t>tcp</t>
        </is>
      </c>
      <c r="AK44" t="inlineStr">
        <is>
          <t>bu4_Repo</t>
        </is>
      </c>
      <c r="AL44" t="n">
        <v>4</v>
      </c>
      <c r="AM44" t="inlineStr">
        <is>
          <t>2026-02-07 12:00:00</t>
        </is>
      </c>
      <c r="AN44" t="inlineStr">
        <is>
          <t>2026-03-31 11:00:00</t>
        </is>
      </c>
      <c r="AO44" t="inlineStr">
        <is>
          <t>2026-04-11 11:00:00</t>
        </is>
      </c>
      <c r="AP44" t="inlineStr">
        <is>
          <t>2010-12-15</t>
        </is>
      </c>
      <c r="AQ44" t="inlineStr"/>
      <c r="AR44" t="inlineStr">
        <is>
          <t>2010-12-15</t>
        </is>
      </c>
      <c r="AS44" t="inlineStr">
        <is>
          <t>2026-05-18</t>
        </is>
      </c>
      <c r="AT44" t="inlineStr">
        <is>
          <t>Yes</t>
        </is>
      </c>
      <c r="AU44" t="inlineStr">
        <is>
          <t>No</t>
        </is>
      </c>
      <c r="AV44" t="inlineStr"/>
      <c r="AW44" t="inlineStr">
        <is>
          <t>No</t>
        </is>
      </c>
      <c r="AX44" t="inlineStr"/>
      <c r="AY44" t="n">
        <v>3</v>
      </c>
      <c r="AZ44" t="n">
        <v>366</v>
      </c>
      <c r="BA44" t="inlineStr">
        <is>
          <t>remote</t>
        </is>
      </c>
      <c r="BB44" t="inlineStr">
        <is>
          <t>1.67</t>
        </is>
      </c>
      <c r="BC44" t="inlineStr">
        <is>
          <t>The SSL certificate cannot be trusted.</t>
        </is>
      </c>
      <c r="BD44" t="inlineStr">
        <is>
          <t>The SSL certificate cannot be trusted.</t>
        </is>
      </c>
      <c r="BE44" t="inlineStr">
        <is>
          <t>Install a trusted SSL certificate.</t>
        </is>
      </c>
      <c r="BF44" t="inlineStr">
        <is>
          <t>https://www.tenable.com/plugins/nessus/51192</t>
        </is>
      </c>
      <c r="BG44" t="inlineStr">
        <is>
          <t>Port 443/tcp was found to be vulnerable on BU4-DWCIIS004 (10.40.6.179).</t>
        </is>
      </c>
      <c r="BH44" t="inlineStr">
        <is>
          <t>repositoryID,ip,dnsName</t>
        </is>
      </c>
      <c r="BI44" t="inlineStr">
        <is>
          <t>repositoryID,ip,dnsName</t>
        </is>
      </c>
      <c r="BJ44" t="inlineStr">
        <is>
          <t>repositoryID,ip,port,protocol,pluginID</t>
        </is>
      </c>
      <c r="BK44" t="inlineStr">
        <is>
          <t>43a89907-2c7a-2084-506d-b3970aab8ec5</t>
        </is>
      </c>
      <c r="BL44" t="inlineStr">
        <is>
          <t>IPv4</t>
        </is>
      </c>
    </row>
    <row r="45">
      <c r="A45" t="n">
        <v>34477</v>
      </c>
      <c r="B45" t="inlineStr">
        <is>
          <t>MS08-067: Windows Server Service RCE</t>
        </is>
      </c>
      <c r="C45" t="inlineStr">
        <is>
          <t>34477 (445/tcp) MS08-067: Windows Server Service RCE</t>
        </is>
      </c>
      <c r="D45" t="inlineStr">
        <is>
          <t>Windows : Microsoft Bulletins</t>
        </is>
      </c>
      <c r="E45" t="n">
        <v>10</v>
      </c>
      <c r="F45" t="inlineStr">
        <is>
          <t>Critical</t>
        </is>
      </c>
      <c r="G45" t="inlineStr">
        <is>
          <t>4</t>
        </is>
      </c>
      <c r="H45" t="inlineStr">
        <is>
          <t>Critical</t>
        </is>
      </c>
      <c r="I45" t="n">
        <v>9.300000000000001</v>
      </c>
      <c r="J45" t="inlineStr">
        <is>
          <t>[]</t>
        </is>
      </c>
      <c r="K45" t="inlineStr">
        <is>
          <t>Exploit Code Maturity: High, Threat Sources: Dark Web</t>
        </is>
      </c>
      <c r="L45" t="inlineStr">
        <is>
          <t>Critical</t>
        </is>
      </c>
      <c r="M45" t="inlineStr">
        <is>
          <t>I</t>
        </is>
      </c>
      <c r="N45" t="n">
        <v>10</v>
      </c>
      <c r="O45" t="n">
        <v>7.4</v>
      </c>
      <c r="P45" t="inlineStr">
        <is>
          <t>AV:N/AC:L/Au:N/C:C/I:C/A:C</t>
        </is>
      </c>
      <c r="Q45" t="n">
        <v>9.800000000000001</v>
      </c>
      <c r="R45" t="n">
        <v>8.800000000000001</v>
      </c>
      <c r="S45" t="inlineStr">
        <is>
          <t>CVSS:3.0/AV:N/AC:L/PR:N/UI:N/S:U/C:H/I:H/A:H</t>
        </is>
      </c>
      <c r="T45" t="inlineStr">
        <is>
          <t>Yes</t>
        </is>
      </c>
      <c r="U45" t="inlineStr">
        <is>
          <t>Exploits are available</t>
        </is>
      </c>
      <c r="V45" t="inlineStr">
        <is>
          <t>Metasploit (MS08-067) / Core Impact / CANVAS</t>
        </is>
      </c>
      <c r="W45" t="inlineStr">
        <is>
          <t>CVE-2008-4250</t>
        </is>
      </c>
      <c r="X45" t="inlineStr">
        <is>
          <t>80771</t>
        </is>
      </c>
      <c r="Y45" t="inlineStr">
        <is>
          <t>MSFT:MS08-067, OSVDB:49243</t>
        </is>
      </c>
      <c r="Z45" t="inlineStr">
        <is>
          <t>cpe:/o:microsoft:windows</t>
        </is>
      </c>
      <c r="AA45" t="inlineStr">
        <is>
          <t>10.50.11.72</t>
        </is>
      </c>
      <c r="AB45" t="inlineStr">
        <is>
          <t>4b3a753d-7e16-0a88-5fc1-68d392bf2edb</t>
        </is>
      </c>
      <c r="AC45" t="inlineStr">
        <is>
          <t>4b3a753d-7e16-0a88-5fc1-68d392bf2edb</t>
        </is>
      </c>
      <c r="AD45" t="inlineStr">
        <is>
          <t>bu5-swcsap003.bu5.local</t>
        </is>
      </c>
      <c r="AE45" t="inlineStr">
        <is>
          <t>BU5-SWCSAP003</t>
        </is>
      </c>
      <c r="AF45" t="inlineStr">
        <is>
          <t>2D:42:2E:67:08:79</t>
        </is>
      </c>
      <c r="AG45" t="inlineStr">
        <is>
          <t>Microsoft Windows Server 2025 Datacenter</t>
        </is>
      </c>
      <c r="AH45" t="inlineStr">
        <is>
          <t>AWS</t>
        </is>
      </c>
      <c r="AI45" t="n">
        <v>445</v>
      </c>
      <c r="AJ45" t="inlineStr">
        <is>
          <t>tcp</t>
        </is>
      </c>
      <c r="AK45" t="inlineStr">
        <is>
          <t>bu5_Repo</t>
        </is>
      </c>
      <c r="AL45" t="n">
        <v>5</v>
      </c>
      <c r="AM45" t="inlineStr">
        <is>
          <t>2026-01-12 12:00:00</t>
        </is>
      </c>
      <c r="AN45" t="inlineStr">
        <is>
          <t>2026-06-09 12:00:00</t>
        </is>
      </c>
      <c r="AO45" t="inlineStr">
        <is>
          <t>2026-06-09 12:00:00</t>
        </is>
      </c>
      <c r="AP45" t="inlineStr">
        <is>
          <t>2008-10-23</t>
        </is>
      </c>
      <c r="AQ45" t="inlineStr">
        <is>
          <t>2008-10-23</t>
        </is>
      </c>
      <c r="AR45" t="inlineStr">
        <is>
          <t>2008-10-23</t>
        </is>
      </c>
      <c r="AS45" t="inlineStr">
        <is>
          <t>2026-05-18</t>
        </is>
      </c>
      <c r="AT45" t="inlineStr">
        <is>
          <t>Yes</t>
        </is>
      </c>
      <c r="AU45" t="inlineStr">
        <is>
          <t>No</t>
        </is>
      </c>
      <c r="AV45" t="inlineStr"/>
      <c r="AW45" t="inlineStr">
        <is>
          <t>No</t>
        </is>
      </c>
      <c r="AX45" t="inlineStr"/>
      <c r="AY45" t="n">
        <v>4</v>
      </c>
      <c r="AZ45" t="n">
        <v>525</v>
      </c>
      <c r="BA45" t="inlineStr">
        <is>
          <t>local</t>
        </is>
      </c>
      <c r="BB45" t="inlineStr">
        <is>
          <t>1.58</t>
        </is>
      </c>
      <c r="BC45" t="inlineStr">
        <is>
          <t>RCE in the Windows Server service.</t>
        </is>
      </c>
      <c r="BD45" t="inlineStr">
        <is>
          <t>RCE in the Windows Server service.</t>
        </is>
      </c>
      <c r="BE45" t="inlineStr">
        <is>
          <t>Apply the MS08-067 security update.</t>
        </is>
      </c>
      <c r="BF45" t="inlineStr">
        <is>
          <t>https://www.tenable.com/plugins/nessus/34477</t>
        </is>
      </c>
      <c r="BG45" t="inlineStr">
        <is>
          <t>Port 445/tcp was found to be vulnerable on BU5-SWCSAP003 (10.50.11.72).</t>
        </is>
      </c>
      <c r="BH45" t="inlineStr">
        <is>
          <t>repositoryID,ip,dnsName</t>
        </is>
      </c>
      <c r="BI45" t="inlineStr">
        <is>
          <t>repositoryID,ip,dnsName</t>
        </is>
      </c>
      <c r="BJ45" t="inlineStr">
        <is>
          <t>repositoryID,ip,port,protocol,pluginID</t>
        </is>
      </c>
      <c r="BK45" t="inlineStr">
        <is>
          <t>792942c0-62d6-d94b-df00-353610c6ad7c</t>
        </is>
      </c>
      <c r="BL45" t="inlineStr">
        <is>
          <t>IPv4</t>
        </is>
      </c>
    </row>
    <row r="46">
      <c r="A46" t="n">
        <v>51192</v>
      </c>
      <c r="B46" t="inlineStr">
        <is>
          <t>SSL Certificate Cannot Be Trusted</t>
        </is>
      </c>
      <c r="C46" t="inlineStr">
        <is>
          <t>51192 (443/tcp) SSL Certificate Cannot Be Trusted</t>
        </is>
      </c>
      <c r="D46" t="inlineStr">
        <is>
          <t>General</t>
        </is>
      </c>
      <c r="E46" t="n">
        <v>27</v>
      </c>
      <c r="F46" t="inlineStr">
        <is>
          <t>Medium</t>
        </is>
      </c>
      <c r="G46" t="inlineStr">
        <is>
          <t>2</t>
        </is>
      </c>
      <c r="H46" t="inlineStr">
        <is>
          <t>Medium</t>
        </is>
      </c>
      <c r="I46" t="n">
        <v>4.9</v>
      </c>
      <c r="J46" t="inlineStr">
        <is>
          <t>[]</t>
        </is>
      </c>
      <c r="K46" t="inlineStr"/>
      <c r="L46" t="inlineStr">
        <is>
          <t>Medium</t>
        </is>
      </c>
      <c r="M46" t="inlineStr">
        <is>
          <t>II</t>
        </is>
      </c>
      <c r="N46" t="n">
        <v>6.4</v>
      </c>
      <c r="O46" t="n">
        <v>5.4</v>
      </c>
      <c r="P46" t="inlineStr">
        <is>
          <t>AV:N/AC:L/Au:N/C:P/I:P/A:N</t>
        </is>
      </c>
      <c r="Q46" t="n">
        <v>6.5</v>
      </c>
      <c r="R46" t="n">
        <v>6</v>
      </c>
      <c r="S46" t="inlineStr">
        <is>
          <t>CVSS:3.0/AV:N/AC:L/PR:N/UI:N/S:U/C:L/I:L/A:N</t>
        </is>
      </c>
      <c r="T46" t="inlineStr">
        <is>
          <t>No</t>
        </is>
      </c>
      <c r="U46" t="inlineStr"/>
      <c r="V46" t="inlineStr"/>
      <c r="W46" t="inlineStr"/>
      <c r="X46" t="inlineStr"/>
      <c r="Y46" t="inlineStr"/>
      <c r="Z46" t="inlineStr">
        <is>
          <t>cpe:/o:microsoft:windows</t>
        </is>
      </c>
      <c r="AA46" t="inlineStr">
        <is>
          <t>10.30.7.213</t>
        </is>
      </c>
      <c r="AB46" t="inlineStr">
        <is>
          <t>497624f9-135a-9e51-eaad-354fc710a54a</t>
        </is>
      </c>
      <c r="AC46" t="inlineStr">
        <is>
          <t>497624f9-135a-9e51-eaad-354fc710a54a</t>
        </is>
      </c>
      <c r="AD46" t="inlineStr">
        <is>
          <t>bu3-dwcidm004.bu3.local</t>
        </is>
      </c>
      <c r="AE46" t="inlineStr">
        <is>
          <t>BU3-DWCIDM004</t>
        </is>
      </c>
      <c r="AF46" t="inlineStr">
        <is>
          <t>C7:F0:3B:56:B6:D7</t>
        </is>
      </c>
      <c r="AG46" t="inlineStr">
        <is>
          <t>Microsoft Windows 11 Enterprise 24H2</t>
        </is>
      </c>
      <c r="AH46" t="inlineStr">
        <is>
          <t>AWS</t>
        </is>
      </c>
      <c r="AI46" t="n">
        <v>443</v>
      </c>
      <c r="AJ46" t="inlineStr">
        <is>
          <t>tcp</t>
        </is>
      </c>
      <c r="AK46" t="inlineStr">
        <is>
          <t>bu3_Repo</t>
        </is>
      </c>
      <c r="AL46" t="n">
        <v>3</v>
      </c>
      <c r="AM46" t="inlineStr">
        <is>
          <t>2026-02-26 23:00:00</t>
        </is>
      </c>
      <c r="AN46" t="inlineStr">
        <is>
          <t>2026-05-24 05:00:00</t>
        </is>
      </c>
      <c r="AO46" t="inlineStr">
        <is>
          <t>2026-06-07 05:00:00</t>
        </is>
      </c>
      <c r="AP46" t="inlineStr">
        <is>
          <t>2010-12-15</t>
        </is>
      </c>
      <c r="AQ46" t="inlineStr"/>
      <c r="AR46" t="inlineStr">
        <is>
          <t>2010-12-15</t>
        </is>
      </c>
      <c r="AS46" t="inlineStr">
        <is>
          <t>2026-05-18</t>
        </is>
      </c>
      <c r="AT46" t="inlineStr">
        <is>
          <t>Yes</t>
        </is>
      </c>
      <c r="AU46" t="inlineStr">
        <is>
          <t>No</t>
        </is>
      </c>
      <c r="AV46" t="inlineStr"/>
      <c r="AW46" t="inlineStr">
        <is>
          <t>No</t>
        </is>
      </c>
      <c r="AX46" t="inlineStr"/>
      <c r="AY46" t="n">
        <v>7</v>
      </c>
      <c r="AZ46" t="n">
        <v>616</v>
      </c>
      <c r="BA46" t="inlineStr">
        <is>
          <t>remote</t>
        </is>
      </c>
      <c r="BB46" t="inlineStr">
        <is>
          <t>1.54</t>
        </is>
      </c>
      <c r="BC46" t="inlineStr">
        <is>
          <t>The SSL certificate cannot be trusted.</t>
        </is>
      </c>
      <c r="BD46" t="inlineStr">
        <is>
          <t>The SSL certificate cannot be trusted.</t>
        </is>
      </c>
      <c r="BE46" t="inlineStr">
        <is>
          <t>Install a trusted SSL certificate.</t>
        </is>
      </c>
      <c r="BF46" t="inlineStr">
        <is>
          <t>https://www.tenable.com/plugins/nessus/51192</t>
        </is>
      </c>
      <c r="BG46" t="inlineStr">
        <is>
          <t>Port 443/tcp was found to be vulnerable on BU3-DWCIDM004 (10.30.7.213).</t>
        </is>
      </c>
      <c r="BH46" t="inlineStr">
        <is>
          <t>repositoryID,ip,dnsName</t>
        </is>
      </c>
      <c r="BI46" t="inlineStr">
        <is>
          <t>repositoryID,ip,dnsName</t>
        </is>
      </c>
      <c r="BJ46" t="inlineStr">
        <is>
          <t>repositoryID,ip,port,protocol,pluginID</t>
        </is>
      </c>
      <c r="BK46" t="inlineStr">
        <is>
          <t>d84c370b-f7bf-4dd8-6470-ce9117b81cd6</t>
        </is>
      </c>
      <c r="BL46" t="inlineStr">
        <is>
          <t>IPv4</t>
        </is>
      </c>
    </row>
    <row r="47">
      <c r="A47" t="n">
        <v>20007</v>
      </c>
      <c r="B47" t="inlineStr">
        <is>
          <t>SSL Version 2 and 3 Protocol Detection (POODLE)</t>
        </is>
      </c>
      <c r="C47" t="inlineStr">
        <is>
          <t>20007 (443/tcp) SSL Version 2 and 3 Protocol Detection (POODLE)</t>
        </is>
      </c>
      <c r="D47" t="inlineStr">
        <is>
          <t>Service detection</t>
        </is>
      </c>
      <c r="E47" t="n">
        <v>26</v>
      </c>
      <c r="F47" t="inlineStr">
        <is>
          <t>High</t>
        </is>
      </c>
      <c r="G47" t="inlineStr">
        <is>
          <t>3</t>
        </is>
      </c>
      <c r="H47" t="inlineStr">
        <is>
          <t>High</t>
        </is>
      </c>
      <c r="I47" t="n">
        <v>7.8</v>
      </c>
      <c r="J47" t="inlineStr">
        <is>
          <t>[]</t>
        </is>
      </c>
      <c r="K47" t="inlineStr">
        <is>
          <t>Product Coverage: High, CVSSv3 Impact Score: 5.9</t>
        </is>
      </c>
      <c r="L47" t="inlineStr">
        <is>
          <t>High</t>
        </is>
      </c>
      <c r="M47" t="inlineStr">
        <is>
          <t>I</t>
        </is>
      </c>
      <c r="N47" t="n">
        <v>7.1</v>
      </c>
      <c r="O47" t="n">
        <v>6</v>
      </c>
      <c r="P47" t="inlineStr">
        <is>
          <t>AV:N/AC:M/Au:N/C:C/I:N/A:N</t>
        </is>
      </c>
      <c r="Q47" t="n">
        <v>7.5</v>
      </c>
      <c r="R47" t="n">
        <v>6.7</v>
      </c>
      <c r="S47" t="inlineStr">
        <is>
          <t>CVSS:3.0/AV:N/AC:L/PR:N/UI:N/S:U/C:H/I:N/A:N</t>
        </is>
      </c>
      <c r="T47" t="inlineStr">
        <is>
          <t>Yes</t>
        </is>
      </c>
      <c r="U47" t="inlineStr">
        <is>
          <t>Exploits are available</t>
        </is>
      </c>
      <c r="V47" t="inlineStr">
        <is>
          <t>POODLE</t>
        </is>
      </c>
      <c r="W47" t="inlineStr">
        <is>
          <t>CVE-2014-3566</t>
        </is>
      </c>
      <c r="X47" t="inlineStr">
        <is>
          <t>59002</t>
        </is>
      </c>
      <c r="Y47" t="inlineStr">
        <is>
          <t>OSVDB:87125</t>
        </is>
      </c>
      <c r="Z47" t="inlineStr">
        <is>
          <t>cpe:/o:microsoft:windows</t>
        </is>
      </c>
      <c r="AA47" t="inlineStr">
        <is>
          <t>10.20.9.92</t>
        </is>
      </c>
      <c r="AB47" t="inlineStr">
        <is>
          <t>1aa7d30d-a713-0e72-62e9-0c0c3f13a644</t>
        </is>
      </c>
      <c r="AC47" t="inlineStr">
        <is>
          <t>1aa7d30d-a713-0e72-62e9-0c0c3f13a644</t>
        </is>
      </c>
      <c r="AD47" t="inlineStr">
        <is>
          <t>bu2-pwcrdp005.bu2.local</t>
        </is>
      </c>
      <c r="AE47" t="inlineStr">
        <is>
          <t>BU2-PWCRDP005</t>
        </is>
      </c>
      <c r="AF47" t="inlineStr">
        <is>
          <t>5D:0F:00:3F:B7:79</t>
        </is>
      </c>
      <c r="AG47" t="inlineStr">
        <is>
          <t>Microsoft Windows 11 Enterprise 24H2</t>
        </is>
      </c>
      <c r="AH47" t="inlineStr">
        <is>
          <t>AWS</t>
        </is>
      </c>
      <c r="AI47" t="n">
        <v>443</v>
      </c>
      <c r="AJ47" t="inlineStr">
        <is>
          <t>tcp</t>
        </is>
      </c>
      <c r="AK47" t="inlineStr">
        <is>
          <t>bu2_Repo</t>
        </is>
      </c>
      <c r="AL47" t="n">
        <v>2</v>
      </c>
      <c r="AM47" t="inlineStr">
        <is>
          <t>2025-11-17 02:00:00</t>
        </is>
      </c>
      <c r="AN47" t="inlineStr">
        <is>
          <t>2026-05-21 15:00:00</t>
        </is>
      </c>
      <c r="AO47" t="inlineStr">
        <is>
          <t>2026-05-21 15:00:00</t>
        </is>
      </c>
      <c r="AP47" t="inlineStr">
        <is>
          <t>2005-10-12</t>
        </is>
      </c>
      <c r="AQ47" t="inlineStr">
        <is>
          <t>2014-10-14</t>
        </is>
      </c>
      <c r="AR47" t="inlineStr">
        <is>
          <t>2005-10-12</t>
        </is>
      </c>
      <c r="AS47" t="inlineStr">
        <is>
          <t>2026-05-18</t>
        </is>
      </c>
      <c r="AT47" t="inlineStr">
        <is>
          <t>Yes</t>
        </is>
      </c>
      <c r="AU47" t="inlineStr">
        <is>
          <t>No</t>
        </is>
      </c>
      <c r="AV47" t="inlineStr"/>
      <c r="AW47" t="inlineStr">
        <is>
          <t>No</t>
        </is>
      </c>
      <c r="AX47" t="inlineStr"/>
      <c r="AY47" t="n">
        <v>7</v>
      </c>
      <c r="AZ47" t="n">
        <v>195</v>
      </c>
      <c r="BA47" t="inlineStr">
        <is>
          <t>remote</t>
        </is>
      </c>
      <c r="BB47" t="inlineStr">
        <is>
          <t>1.95</t>
        </is>
      </c>
      <c r="BC47" t="inlineStr">
        <is>
          <t>The remote service supports SSL 2.0/3.0 (POODLE).</t>
        </is>
      </c>
      <c r="BD47" t="inlineStr">
        <is>
          <t>The remote service supports SSL 2.0/3.0 (POODLE).</t>
        </is>
      </c>
      <c r="BE47" t="inlineStr">
        <is>
          <t>Disable SSL 2.0/3.0; use TLS 1.2+.</t>
        </is>
      </c>
      <c r="BF47" t="inlineStr">
        <is>
          <t>https://www.tenable.com/plugins/nessus/20007</t>
        </is>
      </c>
      <c r="BG47" t="inlineStr">
        <is>
          <t>Port 443/tcp was found to be vulnerable on BU2-PWCRDP005 (10.20.9.92).</t>
        </is>
      </c>
      <c r="BH47" t="inlineStr">
        <is>
          <t>repositoryID,ip,dnsName</t>
        </is>
      </c>
      <c r="BI47" t="inlineStr">
        <is>
          <t>repositoryID,ip,dnsName</t>
        </is>
      </c>
      <c r="BJ47" t="inlineStr">
        <is>
          <t>repositoryID,ip,port,protocol,pluginID</t>
        </is>
      </c>
      <c r="BK47" t="inlineStr">
        <is>
          <t>cfc837f4-7eaa-7b26-99e6-53066bade0c9</t>
        </is>
      </c>
      <c r="BL47" t="inlineStr">
        <is>
          <t>IPv4</t>
        </is>
      </c>
    </row>
    <row r="48">
      <c r="A48" t="n">
        <v>156103</v>
      </c>
      <c r="B48" t="inlineStr">
        <is>
          <t>Apache Log4Shell RCE detection (CVE-2021-44228)</t>
        </is>
      </c>
      <c r="C48" t="inlineStr">
        <is>
          <t>156103 (8080/tcp) Apache Log4Shell RCE detection (CVE-2021-44228)</t>
        </is>
      </c>
      <c r="D48" t="inlineStr">
        <is>
          <t>Web Servers</t>
        </is>
      </c>
      <c r="E48" t="n">
        <v>25</v>
      </c>
      <c r="F48" t="inlineStr">
        <is>
          <t>Critical</t>
        </is>
      </c>
      <c r="G48" t="inlineStr">
        <is>
          <t>4</t>
        </is>
      </c>
      <c r="H48" t="inlineStr">
        <is>
          <t>Critical</t>
        </is>
      </c>
      <c r="I48" t="n">
        <v>9</v>
      </c>
      <c r="J48" t="inlineStr">
        <is>
          <t>[]</t>
        </is>
      </c>
      <c r="K48" t="inlineStr">
        <is>
          <t>Age of Vuln: &gt; 365 days, Threat Intensity: High</t>
        </is>
      </c>
      <c r="L48" t="inlineStr">
        <is>
          <t>Critical</t>
        </is>
      </c>
      <c r="M48" t="inlineStr">
        <is>
          <t>I</t>
        </is>
      </c>
      <c r="N48" t="n">
        <v>10</v>
      </c>
      <c r="O48" t="n">
        <v>9.5</v>
      </c>
      <c r="P48" t="inlineStr">
        <is>
          <t>AV:N/AC:L/Au:N/C:C/I:C/A:C</t>
        </is>
      </c>
      <c r="Q48" t="n">
        <v>10</v>
      </c>
      <c r="R48" t="n">
        <v>9.5</v>
      </c>
      <c r="S48" t="inlineStr">
        <is>
          <t>CVSS:3.1/AV:N/AC:L/PR:N/UI:N/S:C/C:H/I:H/A:H</t>
        </is>
      </c>
      <c r="T48" t="inlineStr">
        <is>
          <t>Yes</t>
        </is>
      </c>
      <c r="U48" t="inlineStr">
        <is>
          <t>Exploits are available</t>
        </is>
      </c>
      <c r="V48" t="inlineStr">
        <is>
          <t>Metasploit (Log4Shell) / Core Impact</t>
        </is>
      </c>
      <c r="W48" t="inlineStr">
        <is>
          <t>CVE-2021-44228</t>
        </is>
      </c>
      <c r="X48" t="inlineStr">
        <is>
          <t>55658</t>
        </is>
      </c>
      <c r="Y48" t="inlineStr">
        <is>
          <t>IAVA:2021-A-0573</t>
        </is>
      </c>
      <c r="Z48" t="inlineStr">
        <is>
          <t>cpe:/o:redhat:enterprise_linux</t>
        </is>
      </c>
      <c r="AA48" t="inlineStr">
        <is>
          <t>10.50.19.231</t>
        </is>
      </c>
      <c r="AB48" t="inlineStr">
        <is>
          <t>ff6e1a03-02d1-b8ed-4d8b-d295b58f5dc5</t>
        </is>
      </c>
      <c r="AC48" t="inlineStr">
        <is>
          <t>ff6e1a03-02d1-b8ed-4d8b-d295b58f5dc5</t>
        </is>
      </c>
      <c r="AD48" t="inlineStr">
        <is>
          <t>bu5-dlcftp001.bu5.local</t>
        </is>
      </c>
      <c r="AE48" t="inlineStr">
        <is>
          <t>BU5-DLCFTP001</t>
        </is>
      </c>
      <c r="AF48" t="inlineStr">
        <is>
          <t>04:9E:2B:6A:16:D5</t>
        </is>
      </c>
      <c r="AG48" t="inlineStr">
        <is>
          <t>Red Hat Enterprise Linux 9.6</t>
        </is>
      </c>
      <c r="AH48" t="inlineStr">
        <is>
          <t>AWS</t>
        </is>
      </c>
      <c r="AI48" t="n">
        <v>8080</v>
      </c>
      <c r="AJ48" t="inlineStr">
        <is>
          <t>tcp</t>
        </is>
      </c>
      <c r="AK48" t="inlineStr">
        <is>
          <t>bu5_Repo</t>
        </is>
      </c>
      <c r="AL48" t="n">
        <v>5</v>
      </c>
      <c r="AM48" t="inlineStr">
        <is>
          <t>2025-12-24 16:00:00</t>
        </is>
      </c>
      <c r="AN48" t="inlineStr">
        <is>
          <t>2026-03-24 16:00:00</t>
        </is>
      </c>
      <c r="AO48" t="inlineStr">
        <is>
          <t>2026-03-31 16:00:00</t>
        </is>
      </c>
      <c r="AP48" t="inlineStr">
        <is>
          <t>2021-12-09</t>
        </is>
      </c>
      <c r="AQ48" t="inlineStr">
        <is>
          <t>2021-12-10</t>
        </is>
      </c>
      <c r="AR48" t="inlineStr">
        <is>
          <t>2021-12-09</t>
        </is>
      </c>
      <c r="AS48" t="inlineStr">
        <is>
          <t>2026-05-18</t>
        </is>
      </c>
      <c r="AT48" t="inlineStr">
        <is>
          <t>Yes</t>
        </is>
      </c>
      <c r="AU48" t="inlineStr">
        <is>
          <t>No</t>
        </is>
      </c>
      <c r="AV48" t="inlineStr"/>
      <c r="AW48" t="inlineStr">
        <is>
          <t>No</t>
        </is>
      </c>
      <c r="AX48" t="inlineStr"/>
      <c r="AY48" t="n">
        <v>9</v>
      </c>
      <c r="AZ48" t="n">
        <v>842</v>
      </c>
      <c r="BA48" t="inlineStr">
        <is>
          <t>combined</t>
        </is>
      </c>
      <c r="BB48" t="inlineStr">
        <is>
          <t>1.65</t>
        </is>
      </c>
      <c r="BC48" t="inlineStr">
        <is>
          <t>Apache Log4j affected by RCE (Log4Shell).</t>
        </is>
      </c>
      <c r="BD48" t="inlineStr">
        <is>
          <t>Apache Log4j affected by RCE (Log4Shell).</t>
        </is>
      </c>
      <c r="BE48" t="inlineStr">
        <is>
          <t>Upgrade to Log4j 2.17.1+.</t>
        </is>
      </c>
      <c r="BF48" t="inlineStr">
        <is>
          <t>https://www.tenable.com/plugins/nessus/156103</t>
        </is>
      </c>
      <c r="BG48" t="inlineStr">
        <is>
          <t>Port 8080/tcp was found to be vulnerable on BU5-DLCFTP001 (10.50.19.231).</t>
        </is>
      </c>
      <c r="BH48" t="inlineStr">
        <is>
          <t>repositoryID,ip,dnsName</t>
        </is>
      </c>
      <c r="BI48" t="inlineStr">
        <is>
          <t>repositoryID,ip,dnsName</t>
        </is>
      </c>
      <c r="BJ48" t="inlineStr">
        <is>
          <t>repositoryID,ip,port,protocol,pluginID</t>
        </is>
      </c>
      <c r="BK48" t="inlineStr">
        <is>
          <t>795df485-6bdc-848b-0abc-2a3fe388dae7</t>
        </is>
      </c>
      <c r="BL48" t="inlineStr">
        <is>
          <t>IPv4</t>
        </is>
      </c>
    </row>
    <row r="49">
      <c r="A49" t="n">
        <v>45411</v>
      </c>
      <c r="B49" t="inlineStr">
        <is>
          <t>SSL Certificate with Wrong Hostname</t>
        </is>
      </c>
      <c r="C49" t="inlineStr">
        <is>
          <t>45411 (443/tcp) SSL Certificate with Wrong Hostname</t>
        </is>
      </c>
      <c r="D49" t="inlineStr">
        <is>
          <t>General</t>
        </is>
      </c>
      <c r="E49" t="n">
        <v>27</v>
      </c>
      <c r="F49" t="inlineStr">
        <is>
          <t>Medium</t>
        </is>
      </c>
      <c r="G49" t="inlineStr">
        <is>
          <t>2</t>
        </is>
      </c>
      <c r="H49" t="inlineStr">
        <is>
          <t>Medium</t>
        </is>
      </c>
      <c r="I49" t="n">
        <v>5.1</v>
      </c>
      <c r="J49" t="inlineStr">
        <is>
          <t>[]</t>
        </is>
      </c>
      <c r="K49" t="inlineStr"/>
      <c r="L49" t="inlineStr">
        <is>
          <t>Medium</t>
        </is>
      </c>
      <c r="M49" t="inlineStr">
        <is>
          <t>II</t>
        </is>
      </c>
      <c r="N49" t="n">
        <v>5</v>
      </c>
      <c r="O49" t="n">
        <v>4.3</v>
      </c>
      <c r="P49" t="inlineStr">
        <is>
          <t>AV:N/AC:L/Au:N/C:N/I:P/A:N</t>
        </is>
      </c>
      <c r="Q49" t="n">
        <v>5.3</v>
      </c>
      <c r="R49" t="n">
        <v>4.9</v>
      </c>
      <c r="S49" t="inlineStr">
        <is>
          <t>CVSS:3.0/AV:N/AC:L/PR:N/UI:N/S:U/C:N/I:L/A:N</t>
        </is>
      </c>
      <c r="T49" t="inlineStr">
        <is>
          <t>No</t>
        </is>
      </c>
      <c r="U49" t="inlineStr"/>
      <c r="V49" t="inlineStr"/>
      <c r="W49" t="inlineStr"/>
      <c r="X49" t="inlineStr"/>
      <c r="Y49" t="inlineStr"/>
      <c r="Z49" t="inlineStr">
        <is>
          <t>cpe:/o:microsoft:windows</t>
        </is>
      </c>
      <c r="AA49" t="inlineStr">
        <is>
          <t>10.30.20.69</t>
        </is>
      </c>
      <c r="AB49" t="inlineStr">
        <is>
          <t>8a5d395d-fb81-3d63-c52b-789a880df54a</t>
        </is>
      </c>
      <c r="AC49" t="inlineStr">
        <is>
          <t>8a5d395d-fb81-3d63-c52b-789a880df54a</t>
        </is>
      </c>
      <c r="AD49" t="inlineStr">
        <is>
          <t>bu3-swcadc007.bu3.local</t>
        </is>
      </c>
      <c r="AE49" t="inlineStr">
        <is>
          <t>BU3-SWCADC007</t>
        </is>
      </c>
      <c r="AF49" t="inlineStr">
        <is>
          <t>15:B0:52:70:C1:B7</t>
        </is>
      </c>
      <c r="AG49" t="inlineStr">
        <is>
          <t>Microsoft Windows Server 2025 Datacenter</t>
        </is>
      </c>
      <c r="AH49" t="inlineStr">
        <is>
          <t>Azure</t>
        </is>
      </c>
      <c r="AI49" t="n">
        <v>443</v>
      </c>
      <c r="AJ49" t="inlineStr">
        <is>
          <t>tcp</t>
        </is>
      </c>
      <c r="AK49" t="inlineStr">
        <is>
          <t>bu3_Repo</t>
        </is>
      </c>
      <c r="AL49" t="n">
        <v>3</v>
      </c>
      <c r="AM49" t="inlineStr">
        <is>
          <t>2025-09-27 21:00:00</t>
        </is>
      </c>
      <c r="AN49" t="inlineStr">
        <is>
          <t>2026-04-23 04:00:00</t>
        </is>
      </c>
      <c r="AO49" t="inlineStr">
        <is>
          <t>2026-05-04 04:00:00</t>
        </is>
      </c>
      <c r="AP49" t="inlineStr">
        <is>
          <t>2010-04-03</t>
        </is>
      </c>
      <c r="AQ49" t="inlineStr"/>
      <c r="AR49" t="inlineStr">
        <is>
          <t>2010-04-03</t>
        </is>
      </c>
      <c r="AS49" t="inlineStr">
        <is>
          <t>2026-05-18</t>
        </is>
      </c>
      <c r="AT49" t="inlineStr">
        <is>
          <t>Yes</t>
        </is>
      </c>
      <c r="AU49" t="inlineStr">
        <is>
          <t>No</t>
        </is>
      </c>
      <c r="AV49" t="inlineStr"/>
      <c r="AW49" t="inlineStr">
        <is>
          <t>No</t>
        </is>
      </c>
      <c r="AX49" t="inlineStr"/>
      <c r="AY49" t="n">
        <v>1</v>
      </c>
      <c r="AZ49" t="n">
        <v>321</v>
      </c>
      <c r="BA49" t="inlineStr">
        <is>
          <t>remote</t>
        </is>
      </c>
      <c r="BB49" t="inlineStr">
        <is>
          <t>1.98</t>
        </is>
      </c>
      <c r="BC49" t="inlineStr">
        <is>
          <t>Certificate is for a different host.</t>
        </is>
      </c>
      <c r="BD49" t="inlineStr">
        <is>
          <t>Certificate is for a different host.</t>
        </is>
      </c>
      <c r="BE49" t="inlineStr">
        <is>
          <t>Install a certificate with the correct CN/SAN.</t>
        </is>
      </c>
      <c r="BF49" t="inlineStr">
        <is>
          <t>https://www.tenable.com/plugins/nessus/45411</t>
        </is>
      </c>
      <c r="BG49" t="inlineStr">
        <is>
          <t>Port 443/tcp was found to be vulnerable on BU3-SWCADC007 (10.30.20.69).</t>
        </is>
      </c>
      <c r="BH49" t="inlineStr">
        <is>
          <t>repositoryID,ip,dnsName</t>
        </is>
      </c>
      <c r="BI49" t="inlineStr">
        <is>
          <t>repositoryID,ip,dnsName</t>
        </is>
      </c>
      <c r="BJ49" t="inlineStr">
        <is>
          <t>repositoryID,ip,port,protocol,pluginID</t>
        </is>
      </c>
      <c r="BK49" t="inlineStr">
        <is>
          <t>cdd88d5c-422b-d98c-a8e8-aaa91333a87a</t>
        </is>
      </c>
      <c r="BL49" t="inlineStr">
        <is>
          <t>IPv4</t>
        </is>
      </c>
    </row>
    <row r="50">
      <c r="A50" t="n">
        <v>42873</v>
      </c>
      <c r="B50" t="inlineStr">
        <is>
          <t>SSL Medium Strength Cipher Suites (SWEET32)</t>
        </is>
      </c>
      <c r="C50" t="inlineStr">
        <is>
          <t>42873 (443/tcp) SSL Medium Strength Cipher Suites (SWEET32)</t>
        </is>
      </c>
      <c r="D50" t="inlineStr">
        <is>
          <t>General</t>
        </is>
      </c>
      <c r="E50" t="n">
        <v>27</v>
      </c>
      <c r="F50" t="inlineStr">
        <is>
          <t>Medium</t>
        </is>
      </c>
      <c r="G50" t="inlineStr">
        <is>
          <t>2</t>
        </is>
      </c>
      <c r="H50" t="inlineStr">
        <is>
          <t>Medium</t>
        </is>
      </c>
      <c r="I50" t="n">
        <v>4.8</v>
      </c>
      <c r="J50" t="inlineStr">
        <is>
          <t>[]</t>
        </is>
      </c>
      <c r="K50" t="inlineStr"/>
      <c r="L50" t="inlineStr">
        <is>
          <t>Medium</t>
        </is>
      </c>
      <c r="M50" t="inlineStr">
        <is>
          <t>II</t>
        </is>
      </c>
      <c r="N50" t="n">
        <v>4.3</v>
      </c>
      <c r="O50" t="n">
        <v>3.7</v>
      </c>
      <c r="P50" t="inlineStr">
        <is>
          <t>AV:N/AC:M/Au:N/C:P/I:N/A:N</t>
        </is>
      </c>
      <c r="Q50" t="n">
        <v>7.5</v>
      </c>
      <c r="R50" t="n">
        <v>6.7</v>
      </c>
      <c r="S50" t="inlineStr">
        <is>
          <t>CVSS:3.0/AV:N/AC:L/PR:N/UI:N/S:U/C:H/I:N/A:N</t>
        </is>
      </c>
      <c r="T50" t="inlineStr">
        <is>
          <t>No</t>
        </is>
      </c>
      <c r="U50" t="inlineStr"/>
      <c r="V50" t="inlineStr"/>
      <c r="W50" t="inlineStr">
        <is>
          <t>CVE-2016-2183</t>
        </is>
      </c>
      <c r="X50" t="inlineStr">
        <is>
          <t>72020</t>
        </is>
      </c>
      <c r="Y50" t="inlineStr">
        <is>
          <t>OSVDB:76861</t>
        </is>
      </c>
      <c r="Z50" t="inlineStr">
        <is>
          <t>cpe:/o:microsoft:windows</t>
        </is>
      </c>
      <c r="AA50" t="inlineStr">
        <is>
          <t>10.20.13.120</t>
        </is>
      </c>
      <c r="AB50" t="inlineStr">
        <is>
          <t>34e04f8d-c112-3c79-fb3c-53f7aeeab3c4</t>
        </is>
      </c>
      <c r="AC50" t="inlineStr">
        <is>
          <t>34e04f8d-c112-3c79-fb3c-53f7aeeab3c4</t>
        </is>
      </c>
      <c r="AD50" t="inlineStr">
        <is>
          <t>bu2-pwcidm005.bu2.local</t>
        </is>
      </c>
      <c r="AE50" t="inlineStr">
        <is>
          <t>BU2-PWCIDM005</t>
        </is>
      </c>
      <c r="AF50" t="inlineStr">
        <is>
          <t>3C:D0:F3:0E:9F:D7</t>
        </is>
      </c>
      <c r="AG50" t="inlineStr">
        <is>
          <t>Microsoft Windows Server 2025 Datacenter</t>
        </is>
      </c>
      <c r="AH50" t="inlineStr">
        <is>
          <t>Azure</t>
        </is>
      </c>
      <c r="AI50" t="n">
        <v>443</v>
      </c>
      <c r="AJ50" t="inlineStr">
        <is>
          <t>tcp</t>
        </is>
      </c>
      <c r="AK50" t="inlineStr">
        <is>
          <t>bu2_Repo</t>
        </is>
      </c>
      <c r="AL50" t="n">
        <v>2</v>
      </c>
      <c r="AM50" t="inlineStr">
        <is>
          <t>2026-04-09 04:00:00</t>
        </is>
      </c>
      <c r="AN50" t="inlineStr">
        <is>
          <t>2026-04-26 17:00:00</t>
        </is>
      </c>
      <c r="AO50" t="inlineStr">
        <is>
          <t>2026-04-29 17:00:00</t>
        </is>
      </c>
      <c r="AP50" t="inlineStr">
        <is>
          <t>2009-11-23</t>
        </is>
      </c>
      <c r="AQ50" t="inlineStr">
        <is>
          <t>2016-08-24</t>
        </is>
      </c>
      <c r="AR50" t="inlineStr">
        <is>
          <t>2009-11-23</t>
        </is>
      </c>
      <c r="AS50" t="inlineStr">
        <is>
          <t>2026-05-18</t>
        </is>
      </c>
      <c r="AT50" t="inlineStr">
        <is>
          <t>Yes</t>
        </is>
      </c>
      <c r="AU50" t="inlineStr">
        <is>
          <t>No</t>
        </is>
      </c>
      <c r="AV50" t="inlineStr"/>
      <c r="AW50" t="inlineStr">
        <is>
          <t>No</t>
        </is>
      </c>
      <c r="AX50" t="inlineStr"/>
      <c r="AY50" t="n">
        <v>1</v>
      </c>
      <c r="AZ50" t="n">
        <v>555</v>
      </c>
      <c r="BA50" t="inlineStr">
        <is>
          <t>remote</t>
        </is>
      </c>
      <c r="BB50" t="inlineStr">
        <is>
          <t>1.20</t>
        </is>
      </c>
      <c r="BC50" t="inlineStr">
        <is>
          <t>Supports medium strength SSL ciphers.</t>
        </is>
      </c>
      <c r="BD50" t="inlineStr">
        <is>
          <t>Supports medium strength SSL ciphers.</t>
        </is>
      </c>
      <c r="BE50" t="inlineStr">
        <is>
          <t>Disable medium strength ciphers.</t>
        </is>
      </c>
      <c r="BF50" t="inlineStr">
        <is>
          <t>https://www.tenable.com/plugins/nessus/42873</t>
        </is>
      </c>
      <c r="BG50" t="inlineStr">
        <is>
          <t>Port 443/tcp was found to be vulnerable on BU2-PWCIDM005 (10.20.13.120).</t>
        </is>
      </c>
      <c r="BH50" t="inlineStr">
        <is>
          <t>repositoryID,ip,dnsName</t>
        </is>
      </c>
      <c r="BI50" t="inlineStr">
        <is>
          <t>repositoryID,ip,dnsName</t>
        </is>
      </c>
      <c r="BJ50" t="inlineStr">
        <is>
          <t>repositoryID,ip,port,protocol,pluginID</t>
        </is>
      </c>
      <c r="BK50" t="inlineStr">
        <is>
          <t>018b4c04-710b-5d67-7996-db838ce605cd</t>
        </is>
      </c>
      <c r="BL50" t="inlineStr">
        <is>
          <t>IPv4</t>
        </is>
      </c>
    </row>
    <row r="51">
      <c r="A51" t="n">
        <v>97737</v>
      </c>
      <c r="B51" t="inlineStr">
        <is>
          <t>MS17-010: Windows SMB Server RCE (EternalBlue)</t>
        </is>
      </c>
      <c r="C51" t="inlineStr">
        <is>
          <t>97737 (445/tcp) MS17-010: Windows SMB Server RCE (EternalBlue)</t>
        </is>
      </c>
      <c r="D51" t="inlineStr">
        <is>
          <t>Windows : Microsoft Bulletins</t>
        </is>
      </c>
      <c r="E51" t="n">
        <v>10</v>
      </c>
      <c r="F51" t="inlineStr">
        <is>
          <t>Critical</t>
        </is>
      </c>
      <c r="G51" t="inlineStr">
        <is>
          <t>4</t>
        </is>
      </c>
      <c r="H51" t="inlineStr">
        <is>
          <t>Critical</t>
        </is>
      </c>
      <c r="I51" t="n">
        <v>9.1</v>
      </c>
      <c r="J51" t="inlineStr">
        <is>
          <t>[]</t>
        </is>
      </c>
      <c r="K51" t="inlineStr">
        <is>
          <t>CVSSv3 Impact Score: 5.9, Age of Vuln: &gt; 365 days</t>
        </is>
      </c>
      <c r="L51" t="inlineStr">
        <is>
          <t>Critical</t>
        </is>
      </c>
      <c r="M51" t="inlineStr">
        <is>
          <t>I</t>
        </is>
      </c>
      <c r="N51" t="n">
        <v>9.300000000000001</v>
      </c>
      <c r="O51" t="n">
        <v>7.9</v>
      </c>
      <c r="P51" t="inlineStr">
        <is>
          <t>AV:N/AC:M/Au:N/C:C/I:C/A:C</t>
        </is>
      </c>
      <c r="Q51" t="n">
        <v>8.1</v>
      </c>
      <c r="R51" t="n">
        <v>7.3</v>
      </c>
      <c r="S51" t="inlineStr">
        <is>
          <t>CVSS:3.0/AV:N/AC:H/PR:N/UI:N/S:U/C:H/I:H/A:H</t>
        </is>
      </c>
      <c r="T51" t="inlineStr">
        <is>
          <t>Yes</t>
        </is>
      </c>
      <c r="U51" t="inlineStr">
        <is>
          <t>Exploits are available</t>
        </is>
      </c>
      <c r="V51" t="inlineStr">
        <is>
          <t>Metasploit (EternalBlue) / Core Impact / CANVAS</t>
        </is>
      </c>
      <c r="W51" t="inlineStr">
        <is>
          <t>CVE-2017-0143,CVE-2017-0144,CVE-2017-0145</t>
        </is>
      </c>
      <c r="X51" t="inlineStr">
        <is>
          <t>100366</t>
        </is>
      </c>
      <c r="Y51" t="inlineStr">
        <is>
          <t>MSFT:MS17-010, IAVA:2017-A-0065</t>
        </is>
      </c>
      <c r="Z51" t="inlineStr">
        <is>
          <t>cpe:/o:microsoft:windows</t>
        </is>
      </c>
      <c r="AA51" t="inlineStr">
        <is>
          <t>10.20.6.253</t>
        </is>
      </c>
      <c r="AB51" t="inlineStr">
        <is>
          <t>5ccc9165-7a31-0120-44cd-4c8649ba84eb</t>
        </is>
      </c>
      <c r="AC51" t="inlineStr">
        <is>
          <t>5ccc9165-7a31-0120-44cd-4c8649ba84eb</t>
        </is>
      </c>
      <c r="AD51" t="inlineStr">
        <is>
          <t>bu2-dwcprt006.bu2.local</t>
        </is>
      </c>
      <c r="AE51" t="inlineStr">
        <is>
          <t>BU2-DWCPRT006</t>
        </is>
      </c>
      <c r="AF51" t="inlineStr">
        <is>
          <t>5B:A5:4F:98:5C:EB</t>
        </is>
      </c>
      <c r="AG51" t="inlineStr">
        <is>
          <t>Microsoft Windows Server 2019 Standard</t>
        </is>
      </c>
      <c r="AH51" t="inlineStr">
        <is>
          <t>Azure</t>
        </is>
      </c>
      <c r="AI51" t="n">
        <v>445</v>
      </c>
      <c r="AJ51" t="inlineStr">
        <is>
          <t>tcp</t>
        </is>
      </c>
      <c r="AK51" t="inlineStr">
        <is>
          <t>bu2_Repo</t>
        </is>
      </c>
      <c r="AL51" t="n">
        <v>2</v>
      </c>
      <c r="AM51" t="inlineStr">
        <is>
          <t>2026-03-03 03:00:00</t>
        </is>
      </c>
      <c r="AN51" t="inlineStr">
        <is>
          <t>2026-05-19 09:00:00</t>
        </is>
      </c>
      <c r="AO51" t="inlineStr">
        <is>
          <t>2026-05-28 09:00:00</t>
        </is>
      </c>
      <c r="AP51" t="inlineStr">
        <is>
          <t>2017-03-14</t>
        </is>
      </c>
      <c r="AQ51" t="inlineStr">
        <is>
          <t>2017-03-14</t>
        </is>
      </c>
      <c r="AR51" t="inlineStr">
        <is>
          <t>2017-03-14</t>
        </is>
      </c>
      <c r="AS51" t="inlineStr">
        <is>
          <t>2026-05-18</t>
        </is>
      </c>
      <c r="AT51" t="inlineStr">
        <is>
          <t>Yes</t>
        </is>
      </c>
      <c r="AU51" t="inlineStr">
        <is>
          <t>No</t>
        </is>
      </c>
      <c r="AV51" t="inlineStr"/>
      <c r="AW51" t="inlineStr">
        <is>
          <t>No</t>
        </is>
      </c>
      <c r="AX51" t="inlineStr"/>
      <c r="AY51" t="n">
        <v>3</v>
      </c>
      <c r="AZ51" t="n">
        <v>348</v>
      </c>
      <c r="BA51" t="inlineStr">
        <is>
          <t>local</t>
        </is>
      </c>
      <c r="BB51" t="inlineStr">
        <is>
          <t>1.46</t>
        </is>
      </c>
      <c r="BC51" t="inlineStr">
        <is>
          <t>Multiple SMBv1 RCE vulnerabilities.</t>
        </is>
      </c>
      <c r="BD51" t="inlineStr">
        <is>
          <t>Multiple SMBv1 RCE vulnerabilities.</t>
        </is>
      </c>
      <c r="BE51" t="inlineStr">
        <is>
          <t>Apply the MS17-010 security update.</t>
        </is>
      </c>
      <c r="BF51" t="inlineStr">
        <is>
          <t>https://www.tenable.com/plugins/nessus/97737</t>
        </is>
      </c>
      <c r="BG51" t="inlineStr">
        <is>
          <t>Port 445/tcp was found to be vulnerable on BU2-DWCPRT006 (10.20.6.253).</t>
        </is>
      </c>
      <c r="BH51" t="inlineStr">
        <is>
          <t>repositoryID,ip,dnsName</t>
        </is>
      </c>
      <c r="BI51" t="inlineStr">
        <is>
          <t>repositoryID,ip,dnsName</t>
        </is>
      </c>
      <c r="BJ51" t="inlineStr">
        <is>
          <t>repositoryID,ip,port,protocol,pluginID</t>
        </is>
      </c>
      <c r="BK51" t="inlineStr">
        <is>
          <t>6b45f3b9-b57a-9fa7-ddb3-400c43988fb3</t>
        </is>
      </c>
      <c r="BL51" t="inlineStr">
        <is>
          <t>IPv4</t>
        </is>
      </c>
    </row>
    <row r="52">
      <c r="A52" t="n">
        <v>108797</v>
      </c>
      <c r="B52" t="inlineStr">
        <is>
          <t>Microsoft Windows Server Unsupported Version Detection</t>
        </is>
      </c>
      <c r="C52" t="inlineStr">
        <is>
          <t>108797 (0/tcp) Microsoft Windows Server Unsupported Version Detection</t>
        </is>
      </c>
      <c r="D52" t="inlineStr">
        <is>
          <t>Windows</t>
        </is>
      </c>
      <c r="E52" t="n">
        <v>10</v>
      </c>
      <c r="F52" t="inlineStr">
        <is>
          <t>High</t>
        </is>
      </c>
      <c r="G52" t="inlineStr">
        <is>
          <t>3</t>
        </is>
      </c>
      <c r="H52" t="inlineStr">
        <is>
          <t>High</t>
        </is>
      </c>
      <c r="I52" t="n">
        <v>8.300000000000001</v>
      </c>
      <c r="J52" t="inlineStr">
        <is>
          <t>[]</t>
        </is>
      </c>
      <c r="K52" t="inlineStr">
        <is>
          <t>Threat Intensity: High, CVSSv3 Impact Score: 5.9</t>
        </is>
      </c>
      <c r="L52" t="inlineStr">
        <is>
          <t>High</t>
        </is>
      </c>
      <c r="M52" t="inlineStr">
        <is>
          <t>I</t>
        </is>
      </c>
      <c r="N52" t="n">
        <v>10</v>
      </c>
      <c r="O52" t="n">
        <v>10</v>
      </c>
      <c r="P52" t="inlineStr">
        <is>
          <t>AV:N/AC:L/Au:N/C:C/I:C/A:C</t>
        </is>
      </c>
      <c r="Q52" t="n">
        <v>9.800000000000001</v>
      </c>
      <c r="R52" t="n">
        <v>9.1</v>
      </c>
      <c r="S52" t="inlineStr">
        <is>
          <t>CVSS:3.0/AV:N/AC:L/PR:N/UI:N/S:U/C:H/I:H/A:H</t>
        </is>
      </c>
      <c r="T52" t="inlineStr">
        <is>
          <t>No</t>
        </is>
      </c>
      <c r="U52" t="inlineStr"/>
      <c r="V52" t="inlineStr"/>
      <c r="W52" t="inlineStr"/>
      <c r="X52" t="inlineStr"/>
      <c r="Y52" t="inlineStr"/>
      <c r="Z52" t="inlineStr">
        <is>
          <t>cpe:/o:microsoft:windows</t>
        </is>
      </c>
      <c r="AA52" t="inlineStr">
        <is>
          <t>10.30.7.167</t>
        </is>
      </c>
      <c r="AB52" t="inlineStr">
        <is>
          <t>ef7bd08d-c549-7e87-0f98-89b3112ef856</t>
        </is>
      </c>
      <c r="AC52" t="inlineStr">
        <is>
          <t>ef7bd08d-c549-7e87-0f98-89b3112ef856</t>
        </is>
      </c>
      <c r="AD52" t="inlineStr">
        <is>
          <t>bu3-dwcprt004.bu3.local</t>
        </is>
      </c>
      <c r="AE52" t="inlineStr">
        <is>
          <t>BU3-DWCPRT004</t>
        </is>
      </c>
      <c r="AF52" t="inlineStr">
        <is>
          <t>1F:62:79:52:75:37</t>
        </is>
      </c>
      <c r="AG52" t="inlineStr">
        <is>
          <t>Microsoft Windows Server 2019 Standard</t>
        </is>
      </c>
      <c r="AH52" t="inlineStr">
        <is>
          <t>AWS</t>
        </is>
      </c>
      <c r="AI52" t="n">
        <v>0</v>
      </c>
      <c r="AJ52" t="inlineStr">
        <is>
          <t>tcp</t>
        </is>
      </c>
      <c r="AK52" t="inlineStr">
        <is>
          <t>bu3_Repo</t>
        </is>
      </c>
      <c r="AL52" t="n">
        <v>3</v>
      </c>
      <c r="AM52" t="inlineStr">
        <is>
          <t>2026-02-21 12:00:00</t>
        </is>
      </c>
      <c r="AN52" t="inlineStr">
        <is>
          <t>2026-03-25 18:00:00</t>
        </is>
      </c>
      <c r="AO52" t="inlineStr">
        <is>
          <t>2026-03-27 18:00:00</t>
        </is>
      </c>
      <c r="AP52" t="inlineStr">
        <is>
          <t>2018-04-26</t>
        </is>
      </c>
      <c r="AQ52" t="inlineStr"/>
      <c r="AR52" t="inlineStr">
        <is>
          <t>2018-04-26</t>
        </is>
      </c>
      <c r="AS52" t="inlineStr">
        <is>
          <t>2026-05-18</t>
        </is>
      </c>
      <c r="AT52" t="inlineStr">
        <is>
          <t>Yes</t>
        </is>
      </c>
      <c r="AU52" t="inlineStr">
        <is>
          <t>No</t>
        </is>
      </c>
      <c r="AV52" t="inlineStr"/>
      <c r="AW52" t="inlineStr">
        <is>
          <t>No</t>
        </is>
      </c>
      <c r="AX52" t="inlineStr"/>
      <c r="AY52" t="n">
        <v>9</v>
      </c>
      <c r="AZ52" t="n">
        <v>525</v>
      </c>
      <c r="BA52" t="inlineStr">
        <is>
          <t>local</t>
        </is>
      </c>
      <c r="BB52" t="inlineStr">
        <is>
          <t>1.38</t>
        </is>
      </c>
      <c r="BC52" t="inlineStr">
        <is>
          <t>Windows version is no longer supported.</t>
        </is>
      </c>
      <c r="BD52" t="inlineStr">
        <is>
          <t>Windows version is no longer supported.</t>
        </is>
      </c>
      <c r="BE52" t="inlineStr">
        <is>
          <t>Upgrade to a supported version of Windows.</t>
        </is>
      </c>
      <c r="BF52" t="inlineStr">
        <is>
          <t>https://www.tenable.com/plugins/nessus/108797</t>
        </is>
      </c>
      <c r="BG52" t="inlineStr">
        <is>
          <t>Port 0/tcp was found to be vulnerable on BU3-DWCPRT004 (10.30.7.167).</t>
        </is>
      </c>
      <c r="BH52" t="inlineStr">
        <is>
          <t>repositoryID,ip,dnsName</t>
        </is>
      </c>
      <c r="BI52" t="inlineStr">
        <is>
          <t>repositoryID,ip,dnsName</t>
        </is>
      </c>
      <c r="BJ52" t="inlineStr">
        <is>
          <t>repositoryID,ip,port,protocol,pluginID</t>
        </is>
      </c>
      <c r="BK52" t="inlineStr">
        <is>
          <t>cfa19d38-8b9a-6cec-d01b-ff1011e08aa9</t>
        </is>
      </c>
      <c r="BL52" t="inlineStr">
        <is>
          <t>IPv4</t>
        </is>
      </c>
    </row>
    <row r="53">
      <c r="A53" t="n">
        <v>34477</v>
      </c>
      <c r="B53" t="inlineStr">
        <is>
          <t>MS08-067: Windows Server Service RCE</t>
        </is>
      </c>
      <c r="C53" t="inlineStr">
        <is>
          <t>34477 (445/tcp) MS08-067: Windows Server Service RCE</t>
        </is>
      </c>
      <c r="D53" t="inlineStr">
        <is>
          <t>Windows : Microsoft Bulletins</t>
        </is>
      </c>
      <c r="E53" t="n">
        <v>10</v>
      </c>
      <c r="F53" t="inlineStr">
        <is>
          <t>Critical</t>
        </is>
      </c>
      <c r="G53" t="inlineStr">
        <is>
          <t>4</t>
        </is>
      </c>
      <c r="H53" t="inlineStr">
        <is>
          <t>Critical</t>
        </is>
      </c>
      <c r="I53" t="n">
        <v>9.800000000000001</v>
      </c>
      <c r="J53" t="inlineStr">
        <is>
          <t>[]</t>
        </is>
      </c>
      <c r="K53" t="inlineStr">
        <is>
          <t>Threat Sources: Dark Web, Age of Vuln: &gt; 365 days</t>
        </is>
      </c>
      <c r="L53" t="inlineStr">
        <is>
          <t>Critical</t>
        </is>
      </c>
      <c r="M53" t="inlineStr">
        <is>
          <t>I</t>
        </is>
      </c>
      <c r="N53" t="n">
        <v>10</v>
      </c>
      <c r="O53" t="n">
        <v>7.4</v>
      </c>
      <c r="P53" t="inlineStr">
        <is>
          <t>AV:N/AC:L/Au:N/C:C/I:C/A:C</t>
        </is>
      </c>
      <c r="Q53" t="n">
        <v>9.800000000000001</v>
      </c>
      <c r="R53" t="n">
        <v>8.800000000000001</v>
      </c>
      <c r="S53" t="inlineStr">
        <is>
          <t>CVSS:3.0/AV:N/AC:L/PR:N/UI:N/S:U/C:H/I:H/A:H</t>
        </is>
      </c>
      <c r="T53" t="inlineStr">
        <is>
          <t>Yes</t>
        </is>
      </c>
      <c r="U53" t="inlineStr">
        <is>
          <t>Exploits are available</t>
        </is>
      </c>
      <c r="V53" t="inlineStr">
        <is>
          <t>Metasploit (MS08-067) / Core Impact / CANVAS</t>
        </is>
      </c>
      <c r="W53" t="inlineStr">
        <is>
          <t>CVE-2008-4250</t>
        </is>
      </c>
      <c r="X53" t="inlineStr">
        <is>
          <t>75507</t>
        </is>
      </c>
      <c r="Y53" t="inlineStr">
        <is>
          <t>MSFT:MS08-067, OSVDB:49243</t>
        </is>
      </c>
      <c r="Z53" t="inlineStr">
        <is>
          <t>cpe:/o:microsoft:windows</t>
        </is>
      </c>
      <c r="AA53" t="inlineStr">
        <is>
          <t>10.30.9.243</t>
        </is>
      </c>
      <c r="AB53" t="inlineStr">
        <is>
          <t>44cf2d45-a9b9-cfc4-4f75-5ac2194ef559</t>
        </is>
      </c>
      <c r="AC53" t="inlineStr">
        <is>
          <t>44cf2d45-a9b9-cfc4-4f75-5ac2194ef559</t>
        </is>
      </c>
      <c r="AD53" t="inlineStr">
        <is>
          <t>bu3-pwcdns004.bu3.local</t>
        </is>
      </c>
      <c r="AE53" t="inlineStr">
        <is>
          <t>BU3-PWCDNS004</t>
        </is>
      </c>
      <c r="AF53" t="inlineStr">
        <is>
          <t>8C:88:83:C9:EF:F8</t>
        </is>
      </c>
      <c r="AG53" t="inlineStr">
        <is>
          <t>Microsoft Windows Server 2025 Datacenter</t>
        </is>
      </c>
      <c r="AH53" t="inlineStr">
        <is>
          <t>AWS</t>
        </is>
      </c>
      <c r="AI53" t="n">
        <v>445</v>
      </c>
      <c r="AJ53" t="inlineStr">
        <is>
          <t>tcp</t>
        </is>
      </c>
      <c r="AK53" t="inlineStr">
        <is>
          <t>bu3_Repo</t>
        </is>
      </c>
      <c r="AL53" t="n">
        <v>3</v>
      </c>
      <c r="AM53" t="inlineStr">
        <is>
          <t>2025-10-09 09:00:00</t>
        </is>
      </c>
      <c r="AN53" t="inlineStr">
        <is>
          <t>2026-05-12 10:00:00</t>
        </is>
      </c>
      <c r="AO53" t="inlineStr">
        <is>
          <t>2026-05-22 10:00:00</t>
        </is>
      </c>
      <c r="AP53" t="inlineStr">
        <is>
          <t>2008-10-23</t>
        </is>
      </c>
      <c r="AQ53" t="inlineStr">
        <is>
          <t>2008-10-23</t>
        </is>
      </c>
      <c r="AR53" t="inlineStr">
        <is>
          <t>2008-10-23</t>
        </is>
      </c>
      <c r="AS53" t="inlineStr">
        <is>
          <t>2026-05-18</t>
        </is>
      </c>
      <c r="AT53" t="inlineStr">
        <is>
          <t>Yes</t>
        </is>
      </c>
      <c r="AU53" t="inlineStr">
        <is>
          <t>No</t>
        </is>
      </c>
      <c r="AV53" t="inlineStr"/>
      <c r="AW53" t="inlineStr">
        <is>
          <t>No</t>
        </is>
      </c>
      <c r="AX53" t="inlineStr"/>
      <c r="AY53" t="n">
        <v>10</v>
      </c>
      <c r="AZ53" t="n">
        <v>478</v>
      </c>
      <c r="BA53" t="inlineStr">
        <is>
          <t>local</t>
        </is>
      </c>
      <c r="BB53" t="inlineStr">
        <is>
          <t>1.91</t>
        </is>
      </c>
      <c r="BC53" t="inlineStr">
        <is>
          <t>RCE in the Windows Server service.</t>
        </is>
      </c>
      <c r="BD53" t="inlineStr">
        <is>
          <t>RCE in the Windows Server service.</t>
        </is>
      </c>
      <c r="BE53" t="inlineStr">
        <is>
          <t>Apply the MS08-067 security update.</t>
        </is>
      </c>
      <c r="BF53" t="inlineStr">
        <is>
          <t>https://www.tenable.com/plugins/nessus/34477</t>
        </is>
      </c>
      <c r="BG53" t="inlineStr">
        <is>
          <t>Port 445/tcp was found to be vulnerable on BU3-PWCDNS004 (10.30.9.243).</t>
        </is>
      </c>
      <c r="BH53" t="inlineStr">
        <is>
          <t>repositoryID,ip,dnsName</t>
        </is>
      </c>
      <c r="BI53" t="inlineStr">
        <is>
          <t>repositoryID,ip,dnsName</t>
        </is>
      </c>
      <c r="BJ53" t="inlineStr">
        <is>
          <t>repositoryID,ip,port,protocol,pluginID</t>
        </is>
      </c>
      <c r="BK53" t="inlineStr">
        <is>
          <t>6a25a2c9-9ba2-b615-745a-76fcf2766a0c</t>
        </is>
      </c>
      <c r="BL53" t="inlineStr">
        <is>
          <t>IPv4</t>
        </is>
      </c>
    </row>
    <row r="54">
      <c r="A54" t="n">
        <v>33850</v>
      </c>
      <c r="B54" t="inlineStr">
        <is>
          <t>Unix Operating System Unsupported Version Detection</t>
        </is>
      </c>
      <c r="C54" t="inlineStr">
        <is>
          <t>33850 (0/tcp) Unix Operating System Unsupported Version Detection</t>
        </is>
      </c>
      <c r="D54" t="inlineStr">
        <is>
          <t>General</t>
        </is>
      </c>
      <c r="E54" t="n">
        <v>27</v>
      </c>
      <c r="F54" t="inlineStr">
        <is>
          <t>High</t>
        </is>
      </c>
      <c r="G54" t="inlineStr">
        <is>
          <t>3</t>
        </is>
      </c>
      <c r="H54" t="inlineStr">
        <is>
          <t>High</t>
        </is>
      </c>
      <c r="I54" t="n">
        <v>7.5</v>
      </c>
      <c r="J54" t="inlineStr">
        <is>
          <t>[]</t>
        </is>
      </c>
      <c r="K54" t="inlineStr">
        <is>
          <t>CVSSv3 Impact Score: 5.9, Exploit Code Maturity: High</t>
        </is>
      </c>
      <c r="L54" t="inlineStr">
        <is>
          <t>High</t>
        </is>
      </c>
      <c r="M54" t="inlineStr">
        <is>
          <t>I</t>
        </is>
      </c>
      <c r="N54" t="n">
        <v>10</v>
      </c>
      <c r="O54" t="n">
        <v>10</v>
      </c>
      <c r="P54" t="inlineStr">
        <is>
          <t>AV:N/AC:L/Au:N/C:C/I:C/A:C</t>
        </is>
      </c>
      <c r="Q54" t="n">
        <v>9.800000000000001</v>
      </c>
      <c r="R54" t="n">
        <v>9.1</v>
      </c>
      <c r="S54" t="inlineStr">
        <is>
          <t>CVSS:3.0/AV:N/AC:L/PR:N/UI:N/S:U/C:H/I:H/A:H</t>
        </is>
      </c>
      <c r="T54" t="inlineStr">
        <is>
          <t>No</t>
        </is>
      </c>
      <c r="U54" t="inlineStr"/>
      <c r="V54" t="inlineStr"/>
      <c r="W54" t="inlineStr"/>
      <c r="X54" t="inlineStr"/>
      <c r="Y54" t="inlineStr"/>
      <c r="Z54" t="inlineStr">
        <is>
          <t>cpe:/o:redhat:enterprise_linux</t>
        </is>
      </c>
      <c r="AA54" t="inlineStr">
        <is>
          <t>10.40.18.252</t>
        </is>
      </c>
      <c r="AB54" t="inlineStr">
        <is>
          <t>5c66b75a-b421-91ec-094a-258d76ff39ee</t>
        </is>
      </c>
      <c r="AC54" t="inlineStr">
        <is>
          <t>5c66b75a-b421-91ec-094a-258d76ff39ee</t>
        </is>
      </c>
      <c r="AD54" t="inlineStr">
        <is>
          <t>bu4-plcmon005.bu4.local</t>
        </is>
      </c>
      <c r="AE54" t="inlineStr">
        <is>
          <t>BU4-PLCMON005</t>
        </is>
      </c>
      <c r="AF54" t="inlineStr">
        <is>
          <t>C2:C0:68:04:E0:2F</t>
        </is>
      </c>
      <c r="AG54" t="inlineStr">
        <is>
          <t>Red Hat Enterprise Linux 8.10</t>
        </is>
      </c>
      <c r="AH54" t="inlineStr">
        <is>
          <t>Azure</t>
        </is>
      </c>
      <c r="AI54" t="n">
        <v>0</v>
      </c>
      <c r="AJ54" t="inlineStr">
        <is>
          <t>tcp</t>
        </is>
      </c>
      <c r="AK54" t="inlineStr">
        <is>
          <t>bu4_Repo</t>
        </is>
      </c>
      <c r="AL54" t="n">
        <v>4</v>
      </c>
      <c r="AM54" t="inlineStr">
        <is>
          <t>2026-04-19 02:00:00</t>
        </is>
      </c>
      <c r="AN54" t="inlineStr">
        <is>
          <t>2026-05-05 21:00:00</t>
        </is>
      </c>
      <c r="AO54" t="inlineStr">
        <is>
          <t>2026-05-11 21:00:00</t>
        </is>
      </c>
      <c r="AP54" t="inlineStr">
        <is>
          <t>2008-08-08</t>
        </is>
      </c>
      <c r="AQ54" t="inlineStr"/>
      <c r="AR54" t="inlineStr">
        <is>
          <t>2008-08-08</t>
        </is>
      </c>
      <c r="AS54" t="inlineStr">
        <is>
          <t>2026-05-18</t>
        </is>
      </c>
      <c r="AT54" t="inlineStr">
        <is>
          <t>Yes</t>
        </is>
      </c>
      <c r="AU54" t="inlineStr">
        <is>
          <t>No</t>
        </is>
      </c>
      <c r="AV54" t="inlineStr"/>
      <c r="AW54" t="inlineStr">
        <is>
          <t>No</t>
        </is>
      </c>
      <c r="AX54" t="inlineStr"/>
      <c r="AY54" t="n">
        <v>9</v>
      </c>
      <c r="AZ54" t="n">
        <v>414</v>
      </c>
      <c r="BA54" t="inlineStr">
        <is>
          <t>local</t>
        </is>
      </c>
      <c r="BB54" t="inlineStr">
        <is>
          <t>1.13</t>
        </is>
      </c>
      <c r="BC54" t="inlineStr">
        <is>
          <t>OS is no longer supported.</t>
        </is>
      </c>
      <c r="BD54" t="inlineStr">
        <is>
          <t>OS is no longer supported.</t>
        </is>
      </c>
      <c r="BE54" t="inlineStr">
        <is>
          <t>Upgrade to a supported OS.</t>
        </is>
      </c>
      <c r="BF54" t="inlineStr">
        <is>
          <t>https://www.tenable.com/plugins/nessus/33850</t>
        </is>
      </c>
      <c r="BG54" t="inlineStr">
        <is>
          <t>Port 0/tcp was found to be vulnerable on BU4-PLCMON005 (10.40.18.252).</t>
        </is>
      </c>
      <c r="BH54" t="inlineStr">
        <is>
          <t>repositoryID,ip,dnsName</t>
        </is>
      </c>
      <c r="BI54" t="inlineStr">
        <is>
          <t>repositoryID,ip,dnsName</t>
        </is>
      </c>
      <c r="BJ54" t="inlineStr">
        <is>
          <t>repositoryID,ip,port,protocol,pluginID</t>
        </is>
      </c>
      <c r="BK54" t="inlineStr">
        <is>
          <t>479aa4b1-6e90-6037-d710-bb834b7fef0b</t>
        </is>
      </c>
      <c r="BL54" t="inlineStr">
        <is>
          <t>IPv4</t>
        </is>
      </c>
    </row>
    <row r="55">
      <c r="A55" t="n">
        <v>42873</v>
      </c>
      <c r="B55" t="inlineStr">
        <is>
          <t>SSL Medium Strength Cipher Suites (SWEET32)</t>
        </is>
      </c>
      <c r="C55" t="inlineStr">
        <is>
          <t>42873 (443/tcp) SSL Medium Strength Cipher Suites (SWEET32)</t>
        </is>
      </c>
      <c r="D55" t="inlineStr">
        <is>
          <t>General</t>
        </is>
      </c>
      <c r="E55" t="n">
        <v>27</v>
      </c>
      <c r="F55" t="inlineStr">
        <is>
          <t>Medium</t>
        </is>
      </c>
      <c r="G55" t="inlineStr">
        <is>
          <t>2</t>
        </is>
      </c>
      <c r="H55" t="inlineStr">
        <is>
          <t>Medium</t>
        </is>
      </c>
      <c r="I55" t="n">
        <v>4.9</v>
      </c>
      <c r="J55" t="inlineStr">
        <is>
          <t>[]</t>
        </is>
      </c>
      <c r="K55" t="inlineStr"/>
      <c r="L55" t="inlineStr">
        <is>
          <t>Medium</t>
        </is>
      </c>
      <c r="M55" t="inlineStr">
        <is>
          <t>II</t>
        </is>
      </c>
      <c r="N55" t="n">
        <v>4.3</v>
      </c>
      <c r="O55" t="n">
        <v>3.7</v>
      </c>
      <c r="P55" t="inlineStr">
        <is>
          <t>AV:N/AC:M/Au:N/C:P/I:N/A:N</t>
        </is>
      </c>
      <c r="Q55" t="n">
        <v>7.5</v>
      </c>
      <c r="R55" t="n">
        <v>6.7</v>
      </c>
      <c r="S55" t="inlineStr">
        <is>
          <t>CVSS:3.0/AV:N/AC:L/PR:N/UI:N/S:U/C:H/I:N/A:N</t>
        </is>
      </c>
      <c r="T55" t="inlineStr">
        <is>
          <t>No</t>
        </is>
      </c>
      <c r="U55" t="inlineStr"/>
      <c r="V55" t="inlineStr"/>
      <c r="W55" t="inlineStr">
        <is>
          <t>CVE-2016-2183</t>
        </is>
      </c>
      <c r="X55" t="inlineStr">
        <is>
          <t>104640</t>
        </is>
      </c>
      <c r="Y55" t="inlineStr">
        <is>
          <t>OSVDB:36671</t>
        </is>
      </c>
      <c r="Z55" t="inlineStr">
        <is>
          <t>cpe:/o:microsoft:windows</t>
        </is>
      </c>
      <c r="AA55" t="inlineStr">
        <is>
          <t>10.10.4.189</t>
        </is>
      </c>
      <c r="AB55" t="inlineStr">
        <is>
          <t>f41884a3-97f8-9e6f-a461-4e3a3dc3a0c1</t>
        </is>
      </c>
      <c r="AC55" t="inlineStr">
        <is>
          <t>f41884a3-97f8-9e6f-a461-4e3a3dc3a0c1</t>
        </is>
      </c>
      <c r="AD55" t="inlineStr">
        <is>
          <t>bu1-dwcidm004.bu1.local</t>
        </is>
      </c>
      <c r="AE55" t="inlineStr">
        <is>
          <t>BU1-DWCIDM004</t>
        </is>
      </c>
      <c r="AF55" t="inlineStr">
        <is>
          <t>20:3C:15:6D:5D:73</t>
        </is>
      </c>
      <c r="AG55" t="inlineStr">
        <is>
          <t>Microsoft Windows 11 Enterprise 24H2</t>
        </is>
      </c>
      <c r="AH55" t="inlineStr">
        <is>
          <t>Azure</t>
        </is>
      </c>
      <c r="AI55" t="n">
        <v>443</v>
      </c>
      <c r="AJ55" t="inlineStr">
        <is>
          <t>tcp</t>
        </is>
      </c>
      <c r="AK55" t="inlineStr">
        <is>
          <t>bu1_Repo</t>
        </is>
      </c>
      <c r="AL55" t="n">
        <v>1</v>
      </c>
      <c r="AM55" t="inlineStr">
        <is>
          <t>2025-06-17 02:00:00</t>
        </is>
      </c>
      <c r="AN55" t="inlineStr">
        <is>
          <t>2026-04-29 20:00:00</t>
        </is>
      </c>
      <c r="AO55" t="inlineStr">
        <is>
          <t>2026-05-10 20:00:00</t>
        </is>
      </c>
      <c r="AP55" t="inlineStr">
        <is>
          <t>2009-11-23</t>
        </is>
      </c>
      <c r="AQ55" t="inlineStr">
        <is>
          <t>2016-08-24</t>
        </is>
      </c>
      <c r="AR55" t="inlineStr">
        <is>
          <t>2009-11-23</t>
        </is>
      </c>
      <c r="AS55" t="inlineStr">
        <is>
          <t>2026-05-18</t>
        </is>
      </c>
      <c r="AT55" t="inlineStr">
        <is>
          <t>Yes</t>
        </is>
      </c>
      <c r="AU55" t="inlineStr">
        <is>
          <t>No</t>
        </is>
      </c>
      <c r="AV55" t="inlineStr"/>
      <c r="AW55" t="inlineStr">
        <is>
          <t>No</t>
        </is>
      </c>
      <c r="AX55" t="inlineStr"/>
      <c r="AY55" t="n">
        <v>6</v>
      </c>
      <c r="AZ55" t="n">
        <v>847</v>
      </c>
      <c r="BA55" t="inlineStr">
        <is>
          <t>remote</t>
        </is>
      </c>
      <c r="BB55" t="inlineStr">
        <is>
          <t>1.36</t>
        </is>
      </c>
      <c r="BC55" t="inlineStr">
        <is>
          <t>Supports medium strength SSL ciphers.</t>
        </is>
      </c>
      <c r="BD55" t="inlineStr">
        <is>
          <t>Supports medium strength SSL ciphers.</t>
        </is>
      </c>
      <c r="BE55" t="inlineStr">
        <is>
          <t>Disable medium strength ciphers.</t>
        </is>
      </c>
      <c r="BF55" t="inlineStr">
        <is>
          <t>https://www.tenable.com/plugins/nessus/42873</t>
        </is>
      </c>
      <c r="BG55" t="inlineStr">
        <is>
          <t>Port 443/tcp was found to be vulnerable on BU1-DWCIDM004 (10.10.4.189).</t>
        </is>
      </c>
      <c r="BH55" t="inlineStr">
        <is>
          <t>repositoryID,ip,dnsName</t>
        </is>
      </c>
      <c r="BI55" t="inlineStr">
        <is>
          <t>repositoryID,ip,dnsName</t>
        </is>
      </c>
      <c r="BJ55" t="inlineStr">
        <is>
          <t>repositoryID,ip,port,protocol,pluginID</t>
        </is>
      </c>
      <c r="BK55" t="inlineStr">
        <is>
          <t>2c2db068-686d-5f82-e26f-ba265cc0e5d4</t>
        </is>
      </c>
      <c r="BL55" t="inlineStr">
        <is>
          <t>IPv4</t>
        </is>
      </c>
    </row>
    <row r="56">
      <c r="A56" t="n">
        <v>45411</v>
      </c>
      <c r="B56" t="inlineStr">
        <is>
          <t>SSL Certificate with Wrong Hostname</t>
        </is>
      </c>
      <c r="C56" t="inlineStr">
        <is>
          <t>45411 (443/tcp) SSL Certificate with Wrong Hostname</t>
        </is>
      </c>
      <c r="D56" t="inlineStr">
        <is>
          <t>General</t>
        </is>
      </c>
      <c r="E56" t="n">
        <v>27</v>
      </c>
      <c r="F56" t="inlineStr">
        <is>
          <t>Medium</t>
        </is>
      </c>
      <c r="G56" t="inlineStr">
        <is>
          <t>2</t>
        </is>
      </c>
      <c r="H56" t="inlineStr">
        <is>
          <t>Medium</t>
        </is>
      </c>
      <c r="I56" t="n">
        <v>4.4</v>
      </c>
      <c r="J56" t="inlineStr">
        <is>
          <t>[]</t>
        </is>
      </c>
      <c r="K56" t="inlineStr"/>
      <c r="L56" t="inlineStr">
        <is>
          <t>Medium</t>
        </is>
      </c>
      <c r="M56" t="inlineStr">
        <is>
          <t>II</t>
        </is>
      </c>
      <c r="N56" t="n">
        <v>5</v>
      </c>
      <c r="O56" t="n">
        <v>4.3</v>
      </c>
      <c r="P56" t="inlineStr">
        <is>
          <t>AV:N/AC:L/Au:N/C:N/I:P/A:N</t>
        </is>
      </c>
      <c r="Q56" t="n">
        <v>5.3</v>
      </c>
      <c r="R56" t="n">
        <v>4.9</v>
      </c>
      <c r="S56" t="inlineStr">
        <is>
          <t>CVSS:3.0/AV:N/AC:L/PR:N/UI:N/S:U/C:N/I:L/A:N</t>
        </is>
      </c>
      <c r="T56" t="inlineStr">
        <is>
          <t>No</t>
        </is>
      </c>
      <c r="U56" t="inlineStr"/>
      <c r="V56" t="inlineStr"/>
      <c r="W56" t="inlineStr"/>
      <c r="X56" t="inlineStr"/>
      <c r="Y56" t="inlineStr"/>
      <c r="Z56" t="inlineStr">
        <is>
          <t>cpe:/o:microsoft:windows</t>
        </is>
      </c>
      <c r="AA56" t="inlineStr">
        <is>
          <t>10.20.9.134</t>
        </is>
      </c>
      <c r="AB56" t="inlineStr">
        <is>
          <t>91365cea-f6e6-7f10-8a31-caea49226ca4</t>
        </is>
      </c>
      <c r="AC56" t="inlineStr">
        <is>
          <t>91365cea-f6e6-7f10-8a31-caea49226ca4</t>
        </is>
      </c>
      <c r="AD56" t="inlineStr">
        <is>
          <t>bu2-pwcsql002.bu2.local</t>
        </is>
      </c>
      <c r="AE56" t="inlineStr">
        <is>
          <t>BU2-PWCSQL002</t>
        </is>
      </c>
      <c r="AF56" t="inlineStr">
        <is>
          <t>C6:A5:2F:E1:77:D5</t>
        </is>
      </c>
      <c r="AG56" t="inlineStr">
        <is>
          <t>Microsoft Windows Server 2016 Standard</t>
        </is>
      </c>
      <c r="AH56" t="inlineStr">
        <is>
          <t>AWS</t>
        </is>
      </c>
      <c r="AI56" t="n">
        <v>443</v>
      </c>
      <c r="AJ56" t="inlineStr">
        <is>
          <t>tcp</t>
        </is>
      </c>
      <c r="AK56" t="inlineStr">
        <is>
          <t>bu2_Repo</t>
        </is>
      </c>
      <c r="AL56" t="n">
        <v>2</v>
      </c>
      <c r="AM56" t="inlineStr">
        <is>
          <t>2025-11-22 09:00:00</t>
        </is>
      </c>
      <c r="AN56" t="inlineStr">
        <is>
          <t>2026-05-18 18:00:00</t>
        </is>
      </c>
      <c r="AO56" t="inlineStr">
        <is>
          <t>2026-05-25 18:00:00</t>
        </is>
      </c>
      <c r="AP56" t="inlineStr">
        <is>
          <t>2010-04-03</t>
        </is>
      </c>
      <c r="AQ56" t="inlineStr"/>
      <c r="AR56" t="inlineStr">
        <is>
          <t>2010-04-03</t>
        </is>
      </c>
      <c r="AS56" t="inlineStr">
        <is>
          <t>2026-05-18</t>
        </is>
      </c>
      <c r="AT56" t="inlineStr">
        <is>
          <t>Yes</t>
        </is>
      </c>
      <c r="AU56" t="inlineStr">
        <is>
          <t>No</t>
        </is>
      </c>
      <c r="AV56" t="inlineStr"/>
      <c r="AW56" t="inlineStr">
        <is>
          <t>No</t>
        </is>
      </c>
      <c r="AX56" t="inlineStr"/>
      <c r="AY56" t="n">
        <v>2</v>
      </c>
      <c r="AZ56" t="n">
        <v>515</v>
      </c>
      <c r="BA56" t="inlineStr">
        <is>
          <t>remote</t>
        </is>
      </c>
      <c r="BB56" t="inlineStr">
        <is>
          <t>1.31</t>
        </is>
      </c>
      <c r="BC56" t="inlineStr">
        <is>
          <t>Certificate is for a different host.</t>
        </is>
      </c>
      <c r="BD56" t="inlineStr">
        <is>
          <t>Certificate is for a different host.</t>
        </is>
      </c>
      <c r="BE56" t="inlineStr">
        <is>
          <t>Install a certificate with the correct CN/SAN.</t>
        </is>
      </c>
      <c r="BF56" t="inlineStr">
        <is>
          <t>https://www.tenable.com/plugins/nessus/45411</t>
        </is>
      </c>
      <c r="BG56" t="inlineStr">
        <is>
          <t>Port 443/tcp was found to be vulnerable on BU2-PWCSQL002 (10.20.9.134).</t>
        </is>
      </c>
      <c r="BH56" t="inlineStr">
        <is>
          <t>repositoryID,ip,dnsName</t>
        </is>
      </c>
      <c r="BI56" t="inlineStr">
        <is>
          <t>repositoryID,ip,dnsName</t>
        </is>
      </c>
      <c r="BJ56" t="inlineStr">
        <is>
          <t>repositoryID,ip,port,protocol,pluginID</t>
        </is>
      </c>
      <c r="BK56" t="inlineStr">
        <is>
          <t>13eaea15-1ea0-059b-5a59-d3879c11cd3a</t>
        </is>
      </c>
      <c r="BL56" t="inlineStr">
        <is>
          <t>IPv4</t>
        </is>
      </c>
    </row>
    <row r="57">
      <c r="A57" t="n">
        <v>104743</v>
      </c>
      <c r="B57" t="inlineStr">
        <is>
          <t>TLS Version 1.0 Protocol Detection</t>
        </is>
      </c>
      <c r="C57" t="inlineStr">
        <is>
          <t>104743 (443/tcp) TLS Version 1.0 Protocol Detection</t>
        </is>
      </c>
      <c r="D57" t="inlineStr">
        <is>
          <t>Service detection</t>
        </is>
      </c>
      <c r="E57" t="n">
        <v>26</v>
      </c>
      <c r="F57" t="inlineStr">
        <is>
          <t>Medium</t>
        </is>
      </c>
      <c r="G57" t="inlineStr">
        <is>
          <t>2</t>
        </is>
      </c>
      <c r="H57" t="inlineStr">
        <is>
          <t>Medium</t>
        </is>
      </c>
      <c r="I57" t="n">
        <v>5.1</v>
      </c>
      <c r="J57" t="inlineStr">
        <is>
          <t>[]</t>
        </is>
      </c>
      <c r="K57" t="inlineStr"/>
      <c r="L57" t="inlineStr">
        <is>
          <t>Medium</t>
        </is>
      </c>
      <c r="M57" t="inlineStr">
        <is>
          <t>II</t>
        </is>
      </c>
      <c r="N57" t="n">
        <v>6.1</v>
      </c>
      <c r="O57" t="n">
        <v>5.3</v>
      </c>
      <c r="P57" t="inlineStr">
        <is>
          <t>AV:N/AC:M/Au:N/C:P/I:P/A:N</t>
        </is>
      </c>
      <c r="Q57" t="n">
        <v>6.5</v>
      </c>
      <c r="R57" t="n">
        <v>6</v>
      </c>
      <c r="S57" t="inlineStr">
        <is>
          <t>CVSS:3.0/AV:N/AC:H/PR:N/UI:N/S:U/C:H/I:H/A:N</t>
        </is>
      </c>
      <c r="T57" t="inlineStr">
        <is>
          <t>No</t>
        </is>
      </c>
      <c r="U57" t="inlineStr"/>
      <c r="V57" t="inlineStr"/>
      <c r="W57" t="inlineStr"/>
      <c r="X57" t="inlineStr"/>
      <c r="Y57" t="inlineStr"/>
      <c r="Z57" t="inlineStr">
        <is>
          <t>cpe:/o:redhat:enterprise_linux</t>
        </is>
      </c>
      <c r="AA57" t="inlineStr">
        <is>
          <t>10.40.20.86</t>
        </is>
      </c>
      <c r="AB57" t="inlineStr">
        <is>
          <t>5b3752e9-5eb9-54ae-1b5c-8934e487c0a7</t>
        </is>
      </c>
      <c r="AC57" t="inlineStr">
        <is>
          <t>5b3752e9-5eb9-54ae-1b5c-8934e487c0a7</t>
        </is>
      </c>
      <c r="AD57" t="inlineStr">
        <is>
          <t>bu4-dlcelk003.bu4.local</t>
        </is>
      </c>
      <c r="AE57" t="inlineStr">
        <is>
          <t>BU4-DLCELK003</t>
        </is>
      </c>
      <c r="AF57" t="inlineStr">
        <is>
          <t>27:0D:72:E0:26:22</t>
        </is>
      </c>
      <c r="AG57" t="inlineStr">
        <is>
          <t>Red Hat Enterprise Linux 9.6</t>
        </is>
      </c>
      <c r="AH57" t="inlineStr">
        <is>
          <t>Azure</t>
        </is>
      </c>
      <c r="AI57" t="n">
        <v>443</v>
      </c>
      <c r="AJ57" t="inlineStr">
        <is>
          <t>tcp</t>
        </is>
      </c>
      <c r="AK57" t="inlineStr">
        <is>
          <t>bu4_Repo</t>
        </is>
      </c>
      <c r="AL57" t="n">
        <v>4</v>
      </c>
      <c r="AM57" t="inlineStr">
        <is>
          <t>2025-08-15 18:00:00</t>
        </is>
      </c>
      <c r="AN57" t="inlineStr">
        <is>
          <t>2026-06-08 03:00:00</t>
        </is>
      </c>
      <c r="AO57" t="inlineStr">
        <is>
          <t>2026-06-15 03:00:00</t>
        </is>
      </c>
      <c r="AP57" t="inlineStr">
        <is>
          <t>2017-11-22</t>
        </is>
      </c>
      <c r="AQ57" t="inlineStr"/>
      <c r="AR57" t="inlineStr">
        <is>
          <t>2017-11-22</t>
        </is>
      </c>
      <c r="AS57" t="inlineStr">
        <is>
          <t>2026-05-18</t>
        </is>
      </c>
      <c r="AT57" t="inlineStr">
        <is>
          <t>Yes</t>
        </is>
      </c>
      <c r="AU57" t="inlineStr">
        <is>
          <t>No</t>
        </is>
      </c>
      <c r="AV57" t="inlineStr"/>
      <c r="AW57" t="inlineStr">
        <is>
          <t>No</t>
        </is>
      </c>
      <c r="AX57" t="inlineStr"/>
      <c r="AY57" t="n">
        <v>10</v>
      </c>
      <c r="AZ57" t="n">
        <v>976</v>
      </c>
      <c r="BA57" t="inlineStr">
        <is>
          <t>remote</t>
        </is>
      </c>
      <c r="BB57" t="inlineStr">
        <is>
          <t>1.6</t>
        </is>
      </c>
      <c r="BC57" t="inlineStr">
        <is>
          <t>Uses an older version of TLS.</t>
        </is>
      </c>
      <c r="BD57" t="inlineStr">
        <is>
          <t>Uses an older version of TLS.</t>
        </is>
      </c>
      <c r="BE57" t="inlineStr">
        <is>
          <t>Enable TLS 1.2/1.3; disable TLS 1.0.</t>
        </is>
      </c>
      <c r="BF57" t="inlineStr">
        <is>
          <t>https://www.tenable.com/plugins/nessus/104743</t>
        </is>
      </c>
      <c r="BG57" t="inlineStr">
        <is>
          <t>Port 443/tcp was found to be vulnerable on BU4-DLCELK003 (10.40.20.86).</t>
        </is>
      </c>
      <c r="BH57" t="inlineStr">
        <is>
          <t>repositoryID,ip,dnsName</t>
        </is>
      </c>
      <c r="BI57" t="inlineStr">
        <is>
          <t>repositoryID,ip,dnsName</t>
        </is>
      </c>
      <c r="BJ57" t="inlineStr">
        <is>
          <t>repositoryID,ip,port,protocol,pluginID</t>
        </is>
      </c>
      <c r="BK57" t="inlineStr">
        <is>
          <t>f8dd9290-9d25-5b52-ddcf-f519db9773f7</t>
        </is>
      </c>
      <c r="BL57" t="inlineStr">
        <is>
          <t>IPv4</t>
        </is>
      </c>
    </row>
    <row r="58">
      <c r="A58" t="n">
        <v>42873</v>
      </c>
      <c r="B58" t="inlineStr">
        <is>
          <t>SSL Medium Strength Cipher Suites (SWEET32)</t>
        </is>
      </c>
      <c r="C58" t="inlineStr">
        <is>
          <t>42873 (443/tcp) SSL Medium Strength Cipher Suites (SWEET32)</t>
        </is>
      </c>
      <c r="D58" t="inlineStr">
        <is>
          <t>General</t>
        </is>
      </c>
      <c r="E58" t="n">
        <v>27</v>
      </c>
      <c r="F58" t="inlineStr">
        <is>
          <t>Medium</t>
        </is>
      </c>
      <c r="G58" t="inlineStr">
        <is>
          <t>2</t>
        </is>
      </c>
      <c r="H58" t="inlineStr">
        <is>
          <t>Medium</t>
        </is>
      </c>
      <c r="I58" t="n">
        <v>5.7</v>
      </c>
      <c r="J58" t="inlineStr">
        <is>
          <t>[]</t>
        </is>
      </c>
      <c r="K58" t="inlineStr"/>
      <c r="L58" t="inlineStr">
        <is>
          <t>Medium</t>
        </is>
      </c>
      <c r="M58" t="inlineStr">
        <is>
          <t>II</t>
        </is>
      </c>
      <c r="N58" t="n">
        <v>4.3</v>
      </c>
      <c r="O58" t="n">
        <v>3.7</v>
      </c>
      <c r="P58" t="inlineStr">
        <is>
          <t>AV:N/AC:M/Au:N/C:P/I:N/A:N</t>
        </is>
      </c>
      <c r="Q58" t="n">
        <v>7.5</v>
      </c>
      <c r="R58" t="n">
        <v>6.7</v>
      </c>
      <c r="S58" t="inlineStr">
        <is>
          <t>CVSS:3.0/AV:N/AC:L/PR:N/UI:N/S:U/C:H/I:N/A:N</t>
        </is>
      </c>
      <c r="T58" t="inlineStr">
        <is>
          <t>No</t>
        </is>
      </c>
      <c r="U58" t="inlineStr"/>
      <c r="V58" t="inlineStr"/>
      <c r="W58" t="inlineStr">
        <is>
          <t>CVE-2016-2183</t>
        </is>
      </c>
      <c r="X58" t="inlineStr">
        <is>
          <t>87751</t>
        </is>
      </c>
      <c r="Y58" t="inlineStr">
        <is>
          <t>OSVDB:11711</t>
        </is>
      </c>
      <c r="Z58" t="inlineStr">
        <is>
          <t>cpe:/o:microsoft:windows</t>
        </is>
      </c>
      <c r="AA58" t="inlineStr">
        <is>
          <t>10.40.11.84</t>
        </is>
      </c>
      <c r="AB58" t="inlineStr">
        <is>
          <t>96912940-296c-e077-75c1-c1aeee2589a3</t>
        </is>
      </c>
      <c r="AC58" t="inlineStr">
        <is>
          <t>96912940-296c-e077-75c1-c1aeee2589a3</t>
        </is>
      </c>
      <c r="AD58" t="inlineStr">
        <is>
          <t>bu4-swcexc002.bu4.local</t>
        </is>
      </c>
      <c r="AE58" t="inlineStr">
        <is>
          <t>BU4-SWCEXC002</t>
        </is>
      </c>
      <c r="AF58" t="inlineStr">
        <is>
          <t>24:84:F9:44:45:7C</t>
        </is>
      </c>
      <c r="AG58" t="inlineStr">
        <is>
          <t>Microsoft Windows Server 2022 Datacenter</t>
        </is>
      </c>
      <c r="AH58" t="inlineStr">
        <is>
          <t>Azure</t>
        </is>
      </c>
      <c r="AI58" t="n">
        <v>443</v>
      </c>
      <c r="AJ58" t="inlineStr">
        <is>
          <t>tcp</t>
        </is>
      </c>
      <c r="AK58" t="inlineStr">
        <is>
          <t>bu4_Repo</t>
        </is>
      </c>
      <c r="AL58" t="n">
        <v>4</v>
      </c>
      <c r="AM58" t="inlineStr">
        <is>
          <t>2025-11-25 00:00:00</t>
        </is>
      </c>
      <c r="AN58" t="inlineStr">
        <is>
          <t>2026-04-12 05:00:00</t>
        </is>
      </c>
      <c r="AO58" t="inlineStr">
        <is>
          <t>2026-04-14 05:00:00</t>
        </is>
      </c>
      <c r="AP58" t="inlineStr">
        <is>
          <t>2009-11-23</t>
        </is>
      </c>
      <c r="AQ58" t="inlineStr">
        <is>
          <t>2016-08-24</t>
        </is>
      </c>
      <c r="AR58" t="inlineStr">
        <is>
          <t>2009-11-23</t>
        </is>
      </c>
      <c r="AS58" t="inlineStr">
        <is>
          <t>2026-05-18</t>
        </is>
      </c>
      <c r="AT58" t="inlineStr">
        <is>
          <t>Yes</t>
        </is>
      </c>
      <c r="AU58" t="inlineStr">
        <is>
          <t>No</t>
        </is>
      </c>
      <c r="AV58" t="inlineStr"/>
      <c r="AW58" t="inlineStr">
        <is>
          <t>No</t>
        </is>
      </c>
      <c r="AX58" t="inlineStr"/>
      <c r="AY58" t="n">
        <v>2</v>
      </c>
      <c r="AZ58" t="n">
        <v>160</v>
      </c>
      <c r="BA58" t="inlineStr">
        <is>
          <t>remote</t>
        </is>
      </c>
      <c r="BB58" t="inlineStr">
        <is>
          <t>1.20</t>
        </is>
      </c>
      <c r="BC58" t="inlineStr">
        <is>
          <t>Supports medium strength SSL ciphers.</t>
        </is>
      </c>
      <c r="BD58" t="inlineStr">
        <is>
          <t>Supports medium strength SSL ciphers.</t>
        </is>
      </c>
      <c r="BE58" t="inlineStr">
        <is>
          <t>Disable medium strength ciphers.</t>
        </is>
      </c>
      <c r="BF58" t="inlineStr">
        <is>
          <t>https://www.tenable.com/plugins/nessus/42873</t>
        </is>
      </c>
      <c r="BG58" t="inlineStr">
        <is>
          <t>Port 443/tcp was found to be vulnerable on BU4-SWCEXC002 (10.40.11.84).</t>
        </is>
      </c>
      <c r="BH58" t="inlineStr">
        <is>
          <t>repositoryID,ip,dnsName</t>
        </is>
      </c>
      <c r="BI58" t="inlineStr">
        <is>
          <t>repositoryID,ip,dnsName</t>
        </is>
      </c>
      <c r="BJ58" t="inlineStr">
        <is>
          <t>repositoryID,ip,port,protocol,pluginID</t>
        </is>
      </c>
      <c r="BK58" t="inlineStr">
        <is>
          <t>ef0064fe-534a-ca5c-eac2-f99ceabffb57</t>
        </is>
      </c>
      <c r="BL58" t="inlineStr">
        <is>
          <t>IPv4</t>
        </is>
      </c>
    </row>
    <row r="59">
      <c r="A59" t="n">
        <v>34477</v>
      </c>
      <c r="B59" t="inlineStr">
        <is>
          <t>MS08-067: Windows Server Service RCE</t>
        </is>
      </c>
      <c r="C59" t="inlineStr">
        <is>
          <t>34477 (445/tcp) MS08-067: Windows Server Service RCE</t>
        </is>
      </c>
      <c r="D59" t="inlineStr">
        <is>
          <t>Windows : Microsoft Bulletins</t>
        </is>
      </c>
      <c r="E59" t="n">
        <v>10</v>
      </c>
      <c r="F59" t="inlineStr">
        <is>
          <t>Critical</t>
        </is>
      </c>
      <c r="G59" t="inlineStr">
        <is>
          <t>4</t>
        </is>
      </c>
      <c r="H59" t="inlineStr">
        <is>
          <t>Critical</t>
        </is>
      </c>
      <c r="I59" t="n">
        <v>9.9</v>
      </c>
      <c r="J59" t="inlineStr">
        <is>
          <t>[]</t>
        </is>
      </c>
      <c r="K59" t="inlineStr">
        <is>
          <t>Exploit Code Maturity: High, Threat Intensity: High</t>
        </is>
      </c>
      <c r="L59" t="inlineStr">
        <is>
          <t>Critical</t>
        </is>
      </c>
      <c r="M59" t="inlineStr">
        <is>
          <t>I</t>
        </is>
      </c>
      <c r="N59" t="n">
        <v>10</v>
      </c>
      <c r="O59" t="n">
        <v>7.4</v>
      </c>
      <c r="P59" t="inlineStr">
        <is>
          <t>AV:N/AC:L/Au:N/C:C/I:C/A:C</t>
        </is>
      </c>
      <c r="Q59" t="n">
        <v>9.800000000000001</v>
      </c>
      <c r="R59" t="n">
        <v>8.800000000000001</v>
      </c>
      <c r="S59" t="inlineStr">
        <is>
          <t>CVSS:3.0/AV:N/AC:L/PR:N/UI:N/S:U/C:H/I:H/A:H</t>
        </is>
      </c>
      <c r="T59" t="inlineStr">
        <is>
          <t>Yes</t>
        </is>
      </c>
      <c r="U59" t="inlineStr">
        <is>
          <t>Exploits are available</t>
        </is>
      </c>
      <c r="V59" t="inlineStr">
        <is>
          <t>Metasploit (MS08-067) / Core Impact / CANVAS</t>
        </is>
      </c>
      <c r="W59" t="inlineStr">
        <is>
          <t>CVE-2008-4250</t>
        </is>
      </c>
      <c r="X59" t="inlineStr">
        <is>
          <t>80482</t>
        </is>
      </c>
      <c r="Y59" t="inlineStr">
        <is>
          <t>MSFT:MS08-067, OSVDB:49243</t>
        </is>
      </c>
      <c r="Z59" t="inlineStr">
        <is>
          <t>cpe:/o:microsoft:windows</t>
        </is>
      </c>
      <c r="AA59" t="inlineStr">
        <is>
          <t>10.20.4.83</t>
        </is>
      </c>
      <c r="AB59" t="inlineStr">
        <is>
          <t>1a8ccc60-773e-aa5b-ed19-dbd0e214e970</t>
        </is>
      </c>
      <c r="AC59" t="inlineStr">
        <is>
          <t>1a8ccc60-773e-aa5b-ed19-dbd0e214e970</t>
        </is>
      </c>
      <c r="AD59" t="inlineStr">
        <is>
          <t>bu2-pwccrm001.bu2.local</t>
        </is>
      </c>
      <c r="AE59" t="inlineStr">
        <is>
          <t>BU2-PWCCRM001</t>
        </is>
      </c>
      <c r="AF59" t="inlineStr">
        <is>
          <t>09:77:6F:AC:89:67</t>
        </is>
      </c>
      <c r="AG59" t="inlineStr">
        <is>
          <t>Microsoft Windows Server 2016 Standard</t>
        </is>
      </c>
      <c r="AH59" t="inlineStr">
        <is>
          <t>AWS</t>
        </is>
      </c>
      <c r="AI59" t="n">
        <v>445</v>
      </c>
      <c r="AJ59" t="inlineStr">
        <is>
          <t>tcp</t>
        </is>
      </c>
      <c r="AK59" t="inlineStr">
        <is>
          <t>bu2_Repo</t>
        </is>
      </c>
      <c r="AL59" t="n">
        <v>2</v>
      </c>
      <c r="AM59" t="inlineStr">
        <is>
          <t>2026-03-30 06:00:00</t>
        </is>
      </c>
      <c r="AN59" t="inlineStr">
        <is>
          <t>2026-04-29 12:00:00</t>
        </is>
      </c>
      <c r="AO59" t="inlineStr">
        <is>
          <t>2026-05-07 12:00:00</t>
        </is>
      </c>
      <c r="AP59" t="inlineStr">
        <is>
          <t>2008-10-23</t>
        </is>
      </c>
      <c r="AQ59" t="inlineStr">
        <is>
          <t>2008-10-23</t>
        </is>
      </c>
      <c r="AR59" t="inlineStr">
        <is>
          <t>2008-10-23</t>
        </is>
      </c>
      <c r="AS59" t="inlineStr">
        <is>
          <t>2026-05-18</t>
        </is>
      </c>
      <c r="AT59" t="inlineStr">
        <is>
          <t>Yes</t>
        </is>
      </c>
      <c r="AU59" t="inlineStr">
        <is>
          <t>No</t>
        </is>
      </c>
      <c r="AV59" t="inlineStr"/>
      <c r="AW59" t="inlineStr">
        <is>
          <t>No</t>
        </is>
      </c>
      <c r="AX59" t="inlineStr"/>
      <c r="AY59" t="n">
        <v>9</v>
      </c>
      <c r="AZ59" t="n">
        <v>955</v>
      </c>
      <c r="BA59" t="inlineStr">
        <is>
          <t>local</t>
        </is>
      </c>
      <c r="BB59" t="inlineStr">
        <is>
          <t>1.91</t>
        </is>
      </c>
      <c r="BC59" t="inlineStr">
        <is>
          <t>RCE in the Windows Server service.</t>
        </is>
      </c>
      <c r="BD59" t="inlineStr">
        <is>
          <t>RCE in the Windows Server service.</t>
        </is>
      </c>
      <c r="BE59" t="inlineStr">
        <is>
          <t>Apply the MS08-067 security update.</t>
        </is>
      </c>
      <c r="BF59" t="inlineStr">
        <is>
          <t>https://www.tenable.com/plugins/nessus/34477</t>
        </is>
      </c>
      <c r="BG59" t="inlineStr">
        <is>
          <t>Port 445/tcp was found to be vulnerable on BU2-PWCCRM001 (10.20.4.83).</t>
        </is>
      </c>
      <c r="BH59" t="inlineStr">
        <is>
          <t>repositoryID,ip,dnsName</t>
        </is>
      </c>
      <c r="BI59" t="inlineStr">
        <is>
          <t>repositoryID,ip,dnsName</t>
        </is>
      </c>
      <c r="BJ59" t="inlineStr">
        <is>
          <t>repositoryID,ip,port,protocol,pluginID</t>
        </is>
      </c>
      <c r="BK59" t="inlineStr">
        <is>
          <t>c3815818-114c-6fea-cad0-a535975d7908</t>
        </is>
      </c>
      <c r="BL59" t="inlineStr">
        <is>
          <t>IPv4</t>
        </is>
      </c>
    </row>
    <row r="60">
      <c r="A60" t="n">
        <v>20007</v>
      </c>
      <c r="B60" t="inlineStr">
        <is>
          <t>SSL Version 2 and 3 Protocol Detection (POODLE)</t>
        </is>
      </c>
      <c r="C60" t="inlineStr">
        <is>
          <t>20007 (443/tcp) SSL Version 2 and 3 Protocol Detection (POODLE)</t>
        </is>
      </c>
      <c r="D60" t="inlineStr">
        <is>
          <t>Service detection</t>
        </is>
      </c>
      <c r="E60" t="n">
        <v>26</v>
      </c>
      <c r="F60" t="inlineStr">
        <is>
          <t>High</t>
        </is>
      </c>
      <c r="G60" t="inlineStr">
        <is>
          <t>3</t>
        </is>
      </c>
      <c r="H60" t="inlineStr">
        <is>
          <t>High</t>
        </is>
      </c>
      <c r="I60" t="n">
        <v>7.5</v>
      </c>
      <c r="J60" t="inlineStr">
        <is>
          <t>[]</t>
        </is>
      </c>
      <c r="K60" t="inlineStr">
        <is>
          <t>Age of Vuln: &gt; 365 days, CVSSv3 Impact Score: 5.9</t>
        </is>
      </c>
      <c r="L60" t="inlineStr">
        <is>
          <t>High</t>
        </is>
      </c>
      <c r="M60" t="inlineStr">
        <is>
          <t>I</t>
        </is>
      </c>
      <c r="N60" t="n">
        <v>7.1</v>
      </c>
      <c r="O60" t="n">
        <v>6</v>
      </c>
      <c r="P60" t="inlineStr">
        <is>
          <t>AV:N/AC:M/Au:N/C:C/I:N/A:N</t>
        </is>
      </c>
      <c r="Q60" t="n">
        <v>7.5</v>
      </c>
      <c r="R60" t="n">
        <v>6.7</v>
      </c>
      <c r="S60" t="inlineStr">
        <is>
          <t>CVSS:3.0/AV:N/AC:L/PR:N/UI:N/S:U/C:H/I:N/A:N</t>
        </is>
      </c>
      <c r="T60" t="inlineStr">
        <is>
          <t>Yes</t>
        </is>
      </c>
      <c r="U60" t="inlineStr">
        <is>
          <t>Exploits are available</t>
        </is>
      </c>
      <c r="V60" t="inlineStr">
        <is>
          <t>POODLE</t>
        </is>
      </c>
      <c r="W60" t="inlineStr">
        <is>
          <t>CVE-2014-3566</t>
        </is>
      </c>
      <c r="X60" t="inlineStr">
        <is>
          <t>46288</t>
        </is>
      </c>
      <c r="Y60" t="inlineStr">
        <is>
          <t>OSVDB:10816</t>
        </is>
      </c>
      <c r="Z60" t="inlineStr">
        <is>
          <t>cpe:/o:redhat:enterprise_linux</t>
        </is>
      </c>
      <c r="AA60" t="inlineStr">
        <is>
          <t>10.10.16.207</t>
        </is>
      </c>
      <c r="AB60" t="inlineStr">
        <is>
          <t>bc23e7ed-2025-b8e7-b61a-ff8c02e17e20</t>
        </is>
      </c>
      <c r="AC60" t="inlineStr">
        <is>
          <t>bc23e7ed-2025-b8e7-b61a-ff8c02e17e20</t>
        </is>
      </c>
      <c r="AD60" t="inlineStr">
        <is>
          <t>bu1-plcftp005.bu1.local</t>
        </is>
      </c>
      <c r="AE60" t="inlineStr">
        <is>
          <t>BU1-PLCFTP005</t>
        </is>
      </c>
      <c r="AF60" t="inlineStr">
        <is>
          <t>08:70:9C:12:2E:27</t>
        </is>
      </c>
      <c r="AG60" t="inlineStr">
        <is>
          <t>Red Hat Enterprise Linux 10.0</t>
        </is>
      </c>
      <c r="AH60" t="inlineStr">
        <is>
          <t>AWS</t>
        </is>
      </c>
      <c r="AI60" t="n">
        <v>443</v>
      </c>
      <c r="AJ60" t="inlineStr">
        <is>
          <t>tcp</t>
        </is>
      </c>
      <c r="AK60" t="inlineStr">
        <is>
          <t>bu1_Repo</t>
        </is>
      </c>
      <c r="AL60" t="n">
        <v>1</v>
      </c>
      <c r="AM60" t="inlineStr">
        <is>
          <t>2026-05-03 21:00:00</t>
        </is>
      </c>
      <c r="AN60" t="inlineStr">
        <is>
          <t>2026-05-16 22:00:00</t>
        </is>
      </c>
      <c r="AO60" t="inlineStr">
        <is>
          <t>2026-05-25 22:00:00</t>
        </is>
      </c>
      <c r="AP60" t="inlineStr">
        <is>
          <t>2005-10-12</t>
        </is>
      </c>
      <c r="AQ60" t="inlineStr">
        <is>
          <t>2014-10-14</t>
        </is>
      </c>
      <c r="AR60" t="inlineStr">
        <is>
          <t>2005-10-12</t>
        </is>
      </c>
      <c r="AS60" t="inlineStr">
        <is>
          <t>2026-05-18</t>
        </is>
      </c>
      <c r="AT60" t="inlineStr">
        <is>
          <t>Yes</t>
        </is>
      </c>
      <c r="AU60" t="inlineStr">
        <is>
          <t>No</t>
        </is>
      </c>
      <c r="AV60" t="inlineStr"/>
      <c r="AW60" t="inlineStr">
        <is>
          <t>No</t>
        </is>
      </c>
      <c r="AX60" t="inlineStr"/>
      <c r="AY60" t="n">
        <v>9</v>
      </c>
      <c r="AZ60" t="n">
        <v>797</v>
      </c>
      <c r="BA60" t="inlineStr">
        <is>
          <t>remote</t>
        </is>
      </c>
      <c r="BB60" t="inlineStr">
        <is>
          <t>1.89</t>
        </is>
      </c>
      <c r="BC60" t="inlineStr">
        <is>
          <t>The remote service supports SSL 2.0/3.0 (POODLE).</t>
        </is>
      </c>
      <c r="BD60" t="inlineStr">
        <is>
          <t>The remote service supports SSL 2.0/3.0 (POODLE).</t>
        </is>
      </c>
      <c r="BE60" t="inlineStr">
        <is>
          <t>Disable SSL 2.0/3.0; use TLS 1.2+.</t>
        </is>
      </c>
      <c r="BF60" t="inlineStr">
        <is>
          <t>https://www.tenable.com/plugins/nessus/20007</t>
        </is>
      </c>
      <c r="BG60" t="inlineStr">
        <is>
          <t>Port 443/tcp was found to be vulnerable on BU1-PLCFTP005 (10.10.16.207).</t>
        </is>
      </c>
      <c r="BH60" t="inlineStr">
        <is>
          <t>repositoryID,ip,dnsName</t>
        </is>
      </c>
      <c r="BI60" t="inlineStr">
        <is>
          <t>repositoryID,ip,dnsName</t>
        </is>
      </c>
      <c r="BJ60" t="inlineStr">
        <is>
          <t>repositoryID,ip,port,protocol,pluginID</t>
        </is>
      </c>
      <c r="BK60" t="inlineStr">
        <is>
          <t>2c04822a-7d78-b1ee-89ae-94c255502a3b</t>
        </is>
      </c>
      <c r="BL60" t="inlineStr">
        <is>
          <t>IPv4</t>
        </is>
      </c>
    </row>
    <row r="61">
      <c r="A61" t="n">
        <v>104743</v>
      </c>
      <c r="B61" t="inlineStr">
        <is>
          <t>TLS Version 1.0 Protocol Detection</t>
        </is>
      </c>
      <c r="C61" t="inlineStr">
        <is>
          <t>104743 (443/tcp) TLS Version 1.0 Protocol Detection</t>
        </is>
      </c>
      <c r="D61" t="inlineStr">
        <is>
          <t>Service detection</t>
        </is>
      </c>
      <c r="E61" t="n">
        <v>26</v>
      </c>
      <c r="F61" t="inlineStr">
        <is>
          <t>Medium</t>
        </is>
      </c>
      <c r="G61" t="inlineStr">
        <is>
          <t>2</t>
        </is>
      </c>
      <c r="H61" t="inlineStr">
        <is>
          <t>Medium</t>
        </is>
      </c>
      <c r="I61" t="n">
        <v>4.8</v>
      </c>
      <c r="J61" t="inlineStr">
        <is>
          <t>[]</t>
        </is>
      </c>
      <c r="K61" t="inlineStr"/>
      <c r="L61" t="inlineStr">
        <is>
          <t>Medium</t>
        </is>
      </c>
      <c r="M61" t="inlineStr">
        <is>
          <t>II</t>
        </is>
      </c>
      <c r="N61" t="n">
        <v>6.1</v>
      </c>
      <c r="O61" t="n">
        <v>5.3</v>
      </c>
      <c r="P61" t="inlineStr">
        <is>
          <t>AV:N/AC:M/Au:N/C:P/I:P/A:N</t>
        </is>
      </c>
      <c r="Q61" t="n">
        <v>6.5</v>
      </c>
      <c r="R61" t="n">
        <v>6</v>
      </c>
      <c r="S61" t="inlineStr">
        <is>
          <t>CVSS:3.0/AV:N/AC:H/PR:N/UI:N/S:U/C:H/I:H/A:N</t>
        </is>
      </c>
      <c r="T61" t="inlineStr">
        <is>
          <t>No</t>
        </is>
      </c>
      <c r="U61" t="inlineStr"/>
      <c r="V61" t="inlineStr"/>
      <c r="W61" t="inlineStr"/>
      <c r="X61" t="inlineStr"/>
      <c r="Y61" t="inlineStr"/>
      <c r="Z61" t="inlineStr">
        <is>
          <t>cpe:/o:microsoft:windows</t>
        </is>
      </c>
      <c r="AA61" t="inlineStr">
        <is>
          <t>10.30.10.127</t>
        </is>
      </c>
      <c r="AB61" t="inlineStr">
        <is>
          <t>77e7dafa-9e65-2133-321c-2afd588c8355</t>
        </is>
      </c>
      <c r="AC61" t="inlineStr">
        <is>
          <t>77e7dafa-9e65-2133-321c-2afd588c8355</t>
        </is>
      </c>
      <c r="AD61" t="inlineStr">
        <is>
          <t>bu3-pwcprt006.bu3.local</t>
        </is>
      </c>
      <c r="AE61" t="inlineStr">
        <is>
          <t>BU3-PWCPRT006</t>
        </is>
      </c>
      <c r="AF61" t="inlineStr">
        <is>
          <t>57:F8:D2:AE:53:DE</t>
        </is>
      </c>
      <c r="AG61" t="inlineStr">
        <is>
          <t>Microsoft Windows Server 2019 Standard</t>
        </is>
      </c>
      <c r="AH61" t="inlineStr">
        <is>
          <t>Azure</t>
        </is>
      </c>
      <c r="AI61" t="n">
        <v>443</v>
      </c>
      <c r="AJ61" t="inlineStr">
        <is>
          <t>tcp</t>
        </is>
      </c>
      <c r="AK61" t="inlineStr">
        <is>
          <t>bu3_Repo</t>
        </is>
      </c>
      <c r="AL61" t="n">
        <v>3</v>
      </c>
      <c r="AM61" t="inlineStr">
        <is>
          <t>2025-07-12 03:00:00</t>
        </is>
      </c>
      <c r="AN61" t="inlineStr">
        <is>
          <t>2026-04-07 17:00:00</t>
        </is>
      </c>
      <c r="AO61" t="inlineStr">
        <is>
          <t>2026-04-10 17:00:00</t>
        </is>
      </c>
      <c r="AP61" t="inlineStr">
        <is>
          <t>2017-11-22</t>
        </is>
      </c>
      <c r="AQ61" t="inlineStr"/>
      <c r="AR61" t="inlineStr">
        <is>
          <t>2017-11-22</t>
        </is>
      </c>
      <c r="AS61" t="inlineStr">
        <is>
          <t>2026-05-18</t>
        </is>
      </c>
      <c r="AT61" t="inlineStr">
        <is>
          <t>Yes</t>
        </is>
      </c>
      <c r="AU61" t="inlineStr">
        <is>
          <t>No</t>
        </is>
      </c>
      <c r="AV61" t="inlineStr"/>
      <c r="AW61" t="inlineStr">
        <is>
          <t>No</t>
        </is>
      </c>
      <c r="AX61" t="inlineStr"/>
      <c r="AY61" t="n">
        <v>7</v>
      </c>
      <c r="AZ61" t="n">
        <v>577</v>
      </c>
      <c r="BA61" t="inlineStr">
        <is>
          <t>remote</t>
        </is>
      </c>
      <c r="BB61" t="inlineStr">
        <is>
          <t>1.67</t>
        </is>
      </c>
      <c r="BC61" t="inlineStr">
        <is>
          <t>Uses an older version of TLS.</t>
        </is>
      </c>
      <c r="BD61" t="inlineStr">
        <is>
          <t>Uses an older version of TLS.</t>
        </is>
      </c>
      <c r="BE61" t="inlineStr">
        <is>
          <t>Enable TLS 1.2/1.3; disable TLS 1.0.</t>
        </is>
      </c>
      <c r="BF61" t="inlineStr">
        <is>
          <t>https://www.tenable.com/plugins/nessus/104743</t>
        </is>
      </c>
      <c r="BG61" t="inlineStr">
        <is>
          <t>Port 443/tcp was found to be vulnerable on BU3-PWCPRT006 (10.30.10.127).</t>
        </is>
      </c>
      <c r="BH61" t="inlineStr">
        <is>
          <t>repositoryID,ip,dnsName</t>
        </is>
      </c>
      <c r="BI61" t="inlineStr">
        <is>
          <t>repositoryID,ip,dnsName</t>
        </is>
      </c>
      <c r="BJ61" t="inlineStr">
        <is>
          <t>repositoryID,ip,port,protocol,pluginID</t>
        </is>
      </c>
      <c r="BK61" t="inlineStr">
        <is>
          <t>d55e689c-f089-b4a6-869b-f715d8cf93b8</t>
        </is>
      </c>
      <c r="BL61" t="inlineStr">
        <is>
          <t>IPv4</t>
        </is>
      </c>
    </row>
    <row r="62">
      <c r="A62" t="n">
        <v>157288</v>
      </c>
      <c r="B62" t="inlineStr">
        <is>
          <t>TLS Version 1.1 Protocol Deprecated</t>
        </is>
      </c>
      <c r="C62" t="inlineStr">
        <is>
          <t>157288 (443/tcp) TLS Version 1.1 Protocol Deprecated</t>
        </is>
      </c>
      <c r="D62" t="inlineStr">
        <is>
          <t>Service detection</t>
        </is>
      </c>
      <c r="E62" t="n">
        <v>26</v>
      </c>
      <c r="F62" t="inlineStr">
        <is>
          <t>Medium</t>
        </is>
      </c>
      <c r="G62" t="inlineStr">
        <is>
          <t>2</t>
        </is>
      </c>
      <c r="H62" t="inlineStr">
        <is>
          <t>Medium</t>
        </is>
      </c>
      <c r="I62" t="n">
        <v>5.8</v>
      </c>
      <c r="J62" t="inlineStr">
        <is>
          <t>[]</t>
        </is>
      </c>
      <c r="K62" t="inlineStr"/>
      <c r="L62" t="inlineStr">
        <is>
          <t>Medium</t>
        </is>
      </c>
      <c r="M62" t="inlineStr">
        <is>
          <t>II</t>
        </is>
      </c>
      <c r="N62" t="n">
        <v>6.1</v>
      </c>
      <c r="O62" t="n">
        <v>5.3</v>
      </c>
      <c r="P62" t="inlineStr">
        <is>
          <t>AV:N/AC:M/Au:N/C:P/I:P/A:N</t>
        </is>
      </c>
      <c r="Q62" t="n">
        <v>6.5</v>
      </c>
      <c r="R62" t="n">
        <v>6</v>
      </c>
      <c r="S62" t="inlineStr">
        <is>
          <t>CVSS:3.0/AV:N/AC:H/PR:N/UI:N/S:U/C:H/I:H/A:N</t>
        </is>
      </c>
      <c r="T62" t="inlineStr">
        <is>
          <t>No</t>
        </is>
      </c>
      <c r="U62" t="inlineStr"/>
      <c r="V62" t="inlineStr"/>
      <c r="W62" t="inlineStr"/>
      <c r="X62" t="inlineStr"/>
      <c r="Y62" t="inlineStr"/>
      <c r="Z62" t="inlineStr">
        <is>
          <t>cpe:/o:microsoft:windows</t>
        </is>
      </c>
      <c r="AA62" t="inlineStr">
        <is>
          <t>10.20.15.111</t>
        </is>
      </c>
      <c r="AB62" t="inlineStr">
        <is>
          <t>893c89e7-0bee-a1d9-8a70-644f97e2e6b3</t>
        </is>
      </c>
      <c r="AC62" t="inlineStr">
        <is>
          <t>893c89e7-0bee-a1d9-8a70-644f97e2e6b3</t>
        </is>
      </c>
      <c r="AD62" t="inlineStr">
        <is>
          <t>bu2-pwcexc004.bu2.local</t>
        </is>
      </c>
      <c r="AE62" t="inlineStr">
        <is>
          <t>BU2-PWCEXC004</t>
        </is>
      </c>
      <c r="AF62" t="inlineStr">
        <is>
          <t>58:17:88:9F:87:4C</t>
        </is>
      </c>
      <c r="AG62" t="inlineStr">
        <is>
          <t>Microsoft Windows Server 2016 Standard</t>
        </is>
      </c>
      <c r="AH62" t="inlineStr">
        <is>
          <t>Azure</t>
        </is>
      </c>
      <c r="AI62" t="n">
        <v>443</v>
      </c>
      <c r="AJ62" t="inlineStr">
        <is>
          <t>tcp</t>
        </is>
      </c>
      <c r="AK62" t="inlineStr">
        <is>
          <t>bu2_Repo</t>
        </is>
      </c>
      <c r="AL62" t="n">
        <v>2</v>
      </c>
      <c r="AM62" t="inlineStr">
        <is>
          <t>2025-07-13 06:00:00</t>
        </is>
      </c>
      <c r="AN62" t="inlineStr">
        <is>
          <t>2026-04-02 21:00:00</t>
        </is>
      </c>
      <c r="AO62" t="inlineStr">
        <is>
          <t>2026-04-02 21:00:00</t>
        </is>
      </c>
      <c r="AP62" t="inlineStr">
        <is>
          <t>2022-01-28</t>
        </is>
      </c>
      <c r="AQ62" t="inlineStr"/>
      <c r="AR62" t="inlineStr">
        <is>
          <t>2022-01-28</t>
        </is>
      </c>
      <c r="AS62" t="inlineStr">
        <is>
          <t>2026-05-18</t>
        </is>
      </c>
      <c r="AT62" t="inlineStr">
        <is>
          <t>Yes</t>
        </is>
      </c>
      <c r="AU62" t="inlineStr">
        <is>
          <t>No</t>
        </is>
      </c>
      <c r="AV62" t="inlineStr"/>
      <c r="AW62" t="inlineStr">
        <is>
          <t>No</t>
        </is>
      </c>
      <c r="AX62" t="inlineStr"/>
      <c r="AY62" t="n">
        <v>4</v>
      </c>
      <c r="AZ62" t="n">
        <v>129</v>
      </c>
      <c r="BA62" t="inlineStr">
        <is>
          <t>remote</t>
        </is>
      </c>
      <c r="BB62" t="inlineStr">
        <is>
          <t>1.7</t>
        </is>
      </c>
      <c r="BC62" t="inlineStr">
        <is>
          <t>Uses a deprecated version of TLS.</t>
        </is>
      </c>
      <c r="BD62" t="inlineStr">
        <is>
          <t>Uses a deprecated version of TLS.</t>
        </is>
      </c>
      <c r="BE62" t="inlineStr">
        <is>
          <t>Enable TLS 1.2/1.3; disable TLS 1.1.</t>
        </is>
      </c>
      <c r="BF62" t="inlineStr">
        <is>
          <t>https://www.tenable.com/plugins/nessus/157288</t>
        </is>
      </c>
      <c r="BG62" t="inlineStr">
        <is>
          <t>Port 443/tcp was found to be vulnerable on BU2-PWCEXC004 (10.20.15.111).</t>
        </is>
      </c>
      <c r="BH62" t="inlineStr">
        <is>
          <t>repositoryID,ip,dnsName</t>
        </is>
      </c>
      <c r="BI62" t="inlineStr">
        <is>
          <t>repositoryID,ip,dnsName</t>
        </is>
      </c>
      <c r="BJ62" t="inlineStr">
        <is>
          <t>repositoryID,ip,port,protocol,pluginID</t>
        </is>
      </c>
      <c r="BK62" t="inlineStr">
        <is>
          <t>64ada65e-745b-d018-f463-e9cdef5f195a</t>
        </is>
      </c>
      <c r="BL62" t="inlineStr">
        <is>
          <t>IPv4</t>
        </is>
      </c>
    </row>
    <row r="63">
      <c r="A63" t="n">
        <v>10114</v>
      </c>
      <c r="B63" t="inlineStr">
        <is>
          <t>ICMP Timestamp Request Remote Date Disclosure</t>
        </is>
      </c>
      <c r="C63" t="inlineStr">
        <is>
          <t>10114 (0/icmp) ICMP Timestamp Request Remote Date Disclosure</t>
        </is>
      </c>
      <c r="D63" t="inlineStr">
        <is>
          <t>General</t>
        </is>
      </c>
      <c r="E63" t="n">
        <v>27</v>
      </c>
      <c r="F63" t="inlineStr">
        <is>
          <t>Low</t>
        </is>
      </c>
      <c r="G63" t="inlineStr">
        <is>
          <t>1</t>
        </is>
      </c>
      <c r="H63" t="inlineStr">
        <is>
          <t>Low</t>
        </is>
      </c>
      <c r="I63" t="n">
        <v>3.5</v>
      </c>
      <c r="J63" t="inlineStr">
        <is>
          <t>[]</t>
        </is>
      </c>
      <c r="K63" t="inlineStr"/>
      <c r="L63" t="inlineStr">
        <is>
          <t>Low</t>
        </is>
      </c>
      <c r="M63" t="inlineStr">
        <is>
          <t>III</t>
        </is>
      </c>
      <c r="N63" t="n">
        <v>2.1</v>
      </c>
      <c r="O63" t="n">
        <v>1.8</v>
      </c>
      <c r="P63" t="inlineStr">
        <is>
          <t>AV:N/AC:L/Au:N/C:P/I:N/A:N</t>
        </is>
      </c>
      <c r="Q63" t="n">
        <v>0</v>
      </c>
      <c r="R63" t="n">
        <v>0</v>
      </c>
      <c r="S63" t="inlineStr"/>
      <c r="T63" t="inlineStr">
        <is>
          <t>No</t>
        </is>
      </c>
      <c r="U63" t="inlineStr"/>
      <c r="V63" t="inlineStr"/>
      <c r="W63" t="inlineStr">
        <is>
          <t>CVE-1999-0524</t>
        </is>
      </c>
      <c r="X63" t="inlineStr">
        <is>
          <t>107723</t>
        </is>
      </c>
      <c r="Y63" t="inlineStr">
        <is>
          <t>OSVDB:65948</t>
        </is>
      </c>
      <c r="Z63" t="inlineStr">
        <is>
          <t>cpe:/o:microsoft:windows</t>
        </is>
      </c>
      <c r="AA63" t="inlineStr">
        <is>
          <t>10.50.10.81</t>
        </is>
      </c>
      <c r="AB63" t="inlineStr">
        <is>
          <t>ff07621c-ef8a-1f0f-643d-25d855a17b2f</t>
        </is>
      </c>
      <c r="AC63" t="inlineStr">
        <is>
          <t>ff07621c-ef8a-1f0f-643d-25d855a17b2f</t>
        </is>
      </c>
      <c r="AD63" t="inlineStr">
        <is>
          <t>bu5-dwcsql004.bu5.local</t>
        </is>
      </c>
      <c r="AE63" t="inlineStr">
        <is>
          <t>BU5-DWCSQL004</t>
        </is>
      </c>
      <c r="AF63" t="inlineStr">
        <is>
          <t>D8:B8:17:32:33:F4</t>
        </is>
      </c>
      <c r="AG63" t="inlineStr">
        <is>
          <t>Microsoft Windows Server 2025 Datacenter</t>
        </is>
      </c>
      <c r="AH63" t="inlineStr">
        <is>
          <t>AWS</t>
        </is>
      </c>
      <c r="AI63" t="n">
        <v>0</v>
      </c>
      <c r="AJ63" t="inlineStr">
        <is>
          <t>icmp</t>
        </is>
      </c>
      <c r="AK63" t="inlineStr">
        <is>
          <t>bu5_Repo</t>
        </is>
      </c>
      <c r="AL63" t="n">
        <v>5</v>
      </c>
      <c r="AM63" t="inlineStr">
        <is>
          <t>2026-02-02 08:00:00</t>
        </is>
      </c>
      <c r="AN63" t="inlineStr">
        <is>
          <t>2026-03-30 08:00:00</t>
        </is>
      </c>
      <c r="AO63" t="inlineStr">
        <is>
          <t>2026-03-31 08:00:00</t>
        </is>
      </c>
      <c r="AP63" t="inlineStr">
        <is>
          <t>1999-08-01</t>
        </is>
      </c>
      <c r="AQ63" t="inlineStr"/>
      <c r="AR63" t="inlineStr">
        <is>
          <t>1999-08-01</t>
        </is>
      </c>
      <c r="AS63" t="inlineStr">
        <is>
          <t>2026-05-18</t>
        </is>
      </c>
      <c r="AT63" t="inlineStr">
        <is>
          <t>Yes</t>
        </is>
      </c>
      <c r="AU63" t="inlineStr">
        <is>
          <t>No</t>
        </is>
      </c>
      <c r="AV63" t="inlineStr"/>
      <c r="AW63" t="inlineStr">
        <is>
          <t>No</t>
        </is>
      </c>
      <c r="AX63" t="inlineStr"/>
      <c r="AY63" t="n">
        <v>3</v>
      </c>
      <c r="AZ63" t="n">
        <v>267</v>
      </c>
      <c r="BA63" t="inlineStr">
        <is>
          <t>remote</t>
        </is>
      </c>
      <c r="BB63" t="inlineStr">
        <is>
          <t>1.53</t>
        </is>
      </c>
      <c r="BC63" t="inlineStr">
        <is>
          <t>Host answers ICMP timestamp requests.</t>
        </is>
      </c>
      <c r="BD63" t="inlineStr">
        <is>
          <t>Host answers ICMP timestamp requests.</t>
        </is>
      </c>
      <c r="BE63" t="inlineStr">
        <is>
          <t>Filter ICMP timestamp messages.</t>
        </is>
      </c>
      <c r="BF63" t="inlineStr">
        <is>
          <t>https://www.tenable.com/plugins/nessus/10114</t>
        </is>
      </c>
      <c r="BG63" t="inlineStr">
        <is>
          <t>Port 0/icmp was found to be vulnerable on BU5-DWCSQL004 (10.50.10.81).</t>
        </is>
      </c>
      <c r="BH63" t="inlineStr">
        <is>
          <t>repositoryID,ip,dnsName</t>
        </is>
      </c>
      <c r="BI63" t="inlineStr">
        <is>
          <t>repositoryID,ip,dnsName</t>
        </is>
      </c>
      <c r="BJ63" t="inlineStr">
        <is>
          <t>repositoryID,ip,port,protocol,pluginID</t>
        </is>
      </c>
      <c r="BK63" t="inlineStr">
        <is>
          <t>73532e87-e746-abd1-f813-8a73d99e79ee</t>
        </is>
      </c>
      <c r="BL63" t="inlineStr">
        <is>
          <t>IPv4</t>
        </is>
      </c>
    </row>
    <row r="64">
      <c r="A64" t="n">
        <v>35291</v>
      </c>
      <c r="B64" t="inlineStr">
        <is>
          <t>SSL Certificate Signed Using Weak Hashing Algorithm</t>
        </is>
      </c>
      <c r="C64" t="inlineStr">
        <is>
          <t>35291 (443/tcp) SSL Certificate Signed Using Weak Hashing Algorithm</t>
        </is>
      </c>
      <c r="D64" t="inlineStr">
        <is>
          <t>General</t>
        </is>
      </c>
      <c r="E64" t="n">
        <v>27</v>
      </c>
      <c r="F64" t="inlineStr">
        <is>
          <t>Medium</t>
        </is>
      </c>
      <c r="G64" t="inlineStr">
        <is>
          <t>2</t>
        </is>
      </c>
      <c r="H64" t="inlineStr">
        <is>
          <t>Medium</t>
        </is>
      </c>
      <c r="I64" t="n">
        <v>6</v>
      </c>
      <c r="J64" t="inlineStr">
        <is>
          <t>[]</t>
        </is>
      </c>
      <c r="K64" t="inlineStr"/>
      <c r="L64" t="inlineStr">
        <is>
          <t>Medium</t>
        </is>
      </c>
      <c r="M64" t="inlineStr">
        <is>
          <t>II</t>
        </is>
      </c>
      <c r="N64" t="n">
        <v>4</v>
      </c>
      <c r="O64" t="n">
        <v>3.5</v>
      </c>
      <c r="P64" t="inlineStr">
        <is>
          <t>AV:N/AC:H/Au:N/C:N/I:P/A:N</t>
        </is>
      </c>
      <c r="Q64" t="n">
        <v>5.3</v>
      </c>
      <c r="R64" t="n">
        <v>4.9</v>
      </c>
      <c r="S64" t="inlineStr">
        <is>
          <t>CVSS:3.0/AV:N/AC:H/PR:N/UI:N/S:U/C:N/I:H/A:N</t>
        </is>
      </c>
      <c r="T64" t="inlineStr">
        <is>
          <t>No</t>
        </is>
      </c>
      <c r="U64" t="inlineStr"/>
      <c r="V64" t="inlineStr"/>
      <c r="W64" t="inlineStr">
        <is>
          <t>CVE-2004-2761</t>
        </is>
      </c>
      <c r="X64" t="inlineStr">
        <is>
          <t>112582</t>
        </is>
      </c>
      <c r="Y64" t="inlineStr">
        <is>
          <t>OSVDB:38903</t>
        </is>
      </c>
      <c r="Z64" t="inlineStr">
        <is>
          <t>cpe:/o:microsoft:windows</t>
        </is>
      </c>
      <c r="AA64" t="inlineStr">
        <is>
          <t>10.50.3.66</t>
        </is>
      </c>
      <c r="AB64" t="inlineStr">
        <is>
          <t>2ca5a956-8f7f-993b-8d01-d66e809a7cba</t>
        </is>
      </c>
      <c r="AC64" t="inlineStr">
        <is>
          <t>2ca5a956-8f7f-993b-8d01-d66e809a7cba</t>
        </is>
      </c>
      <c r="AD64" t="inlineStr">
        <is>
          <t>bu5-pwcweb001.bu5.local</t>
        </is>
      </c>
      <c r="AE64" t="inlineStr">
        <is>
          <t>BU5-PWCWEB001</t>
        </is>
      </c>
      <c r="AF64" t="inlineStr">
        <is>
          <t>65:59:52:53:AA:70</t>
        </is>
      </c>
      <c r="AG64" t="inlineStr">
        <is>
          <t>Microsoft Windows Server 2019 Standard</t>
        </is>
      </c>
      <c r="AH64" t="inlineStr">
        <is>
          <t>Azure</t>
        </is>
      </c>
      <c r="AI64" t="n">
        <v>443</v>
      </c>
      <c r="AJ64" t="inlineStr">
        <is>
          <t>tcp</t>
        </is>
      </c>
      <c r="AK64" t="inlineStr">
        <is>
          <t>bu5_Repo</t>
        </is>
      </c>
      <c r="AL64" t="n">
        <v>5</v>
      </c>
      <c r="AM64" t="inlineStr">
        <is>
          <t>2025-11-16 23:00:00</t>
        </is>
      </c>
      <c r="AN64" t="inlineStr">
        <is>
          <t>2026-04-02 07:00:00</t>
        </is>
      </c>
      <c r="AO64" t="inlineStr">
        <is>
          <t>2026-04-08 07:00:00</t>
        </is>
      </c>
      <c r="AP64" t="inlineStr">
        <is>
          <t>2009-01-05</t>
        </is>
      </c>
      <c r="AQ64" t="inlineStr"/>
      <c r="AR64" t="inlineStr">
        <is>
          <t>2009-01-05</t>
        </is>
      </c>
      <c r="AS64" t="inlineStr">
        <is>
          <t>2026-05-18</t>
        </is>
      </c>
      <c r="AT64" t="inlineStr">
        <is>
          <t>Yes</t>
        </is>
      </c>
      <c r="AU64" t="inlineStr">
        <is>
          <t>No</t>
        </is>
      </c>
      <c r="AV64" t="inlineStr"/>
      <c r="AW64" t="inlineStr">
        <is>
          <t>No</t>
        </is>
      </c>
      <c r="AX64" t="inlineStr"/>
      <c r="AY64" t="n">
        <v>5</v>
      </c>
      <c r="AZ64" t="n">
        <v>860</v>
      </c>
      <c r="BA64" t="inlineStr">
        <is>
          <t>remote</t>
        </is>
      </c>
      <c r="BB64" t="inlineStr">
        <is>
          <t>1.13</t>
        </is>
      </c>
      <c r="BC64" t="inlineStr">
        <is>
          <t>Certificate uses a weak hash algorithm.</t>
        </is>
      </c>
      <c r="BD64" t="inlineStr">
        <is>
          <t>Certificate uses a weak hash algorithm.</t>
        </is>
      </c>
      <c r="BE64" t="inlineStr">
        <is>
          <t>Reissue with SHA-256+.</t>
        </is>
      </c>
      <c r="BF64" t="inlineStr">
        <is>
          <t>https://www.tenable.com/plugins/nessus/35291</t>
        </is>
      </c>
      <c r="BG64" t="inlineStr">
        <is>
          <t>Port 443/tcp was found to be vulnerable on BU5-PWCWEB001 (10.50.3.66).</t>
        </is>
      </c>
      <c r="BH64" t="inlineStr">
        <is>
          <t>repositoryID,ip,dnsName</t>
        </is>
      </c>
      <c r="BI64" t="inlineStr">
        <is>
          <t>repositoryID,ip,dnsName</t>
        </is>
      </c>
      <c r="BJ64" t="inlineStr">
        <is>
          <t>repositoryID,ip,port,protocol,pluginID</t>
        </is>
      </c>
      <c r="BK64" t="inlineStr">
        <is>
          <t>4ad37380-e094-e450-8ff4-1f8206bffbb6</t>
        </is>
      </c>
      <c r="BL64" t="inlineStr">
        <is>
          <t>IPv4</t>
        </is>
      </c>
    </row>
    <row r="65">
      <c r="A65" t="n">
        <v>10114</v>
      </c>
      <c r="B65" t="inlineStr">
        <is>
          <t>ICMP Timestamp Request Remote Date Disclosure</t>
        </is>
      </c>
      <c r="C65" t="inlineStr">
        <is>
          <t>10114 (0/icmp) ICMP Timestamp Request Remote Date Disclosure</t>
        </is>
      </c>
      <c r="D65" t="inlineStr">
        <is>
          <t>General</t>
        </is>
      </c>
      <c r="E65" t="n">
        <v>27</v>
      </c>
      <c r="F65" t="inlineStr">
        <is>
          <t>Low</t>
        </is>
      </c>
      <c r="G65" t="inlineStr">
        <is>
          <t>1</t>
        </is>
      </c>
      <c r="H65" t="inlineStr">
        <is>
          <t>Low</t>
        </is>
      </c>
      <c r="I65" t="n">
        <v>1.4</v>
      </c>
      <c r="J65" t="inlineStr">
        <is>
          <t>[]</t>
        </is>
      </c>
      <c r="K65" t="inlineStr"/>
      <c r="L65" t="inlineStr">
        <is>
          <t>Low</t>
        </is>
      </c>
      <c r="M65" t="inlineStr">
        <is>
          <t>III</t>
        </is>
      </c>
      <c r="N65" t="n">
        <v>2.1</v>
      </c>
      <c r="O65" t="n">
        <v>1.8</v>
      </c>
      <c r="P65" t="inlineStr">
        <is>
          <t>AV:N/AC:L/Au:N/C:P/I:N/A:N</t>
        </is>
      </c>
      <c r="Q65" t="n">
        <v>0</v>
      </c>
      <c r="R65" t="n">
        <v>0</v>
      </c>
      <c r="S65" t="inlineStr"/>
      <c r="T65" t="inlineStr">
        <is>
          <t>No</t>
        </is>
      </c>
      <c r="U65" t="inlineStr"/>
      <c r="V65" t="inlineStr"/>
      <c r="W65" t="inlineStr">
        <is>
          <t>CVE-1999-0524</t>
        </is>
      </c>
      <c r="X65" t="inlineStr">
        <is>
          <t>88811</t>
        </is>
      </c>
      <c r="Y65" t="inlineStr">
        <is>
          <t>OSVDB:67506</t>
        </is>
      </c>
      <c r="Z65" t="inlineStr">
        <is>
          <t>cpe:/o:microsoft:windows</t>
        </is>
      </c>
      <c r="AA65" t="inlineStr">
        <is>
          <t>10.20.11.175</t>
        </is>
      </c>
      <c r="AB65" t="inlineStr">
        <is>
          <t>f4be7053-22fe-6d39-dd89-d33a93bd9822</t>
        </is>
      </c>
      <c r="AC65" t="inlineStr">
        <is>
          <t>f4be7053-22fe-6d39-dd89-d33a93bd9822</t>
        </is>
      </c>
      <c r="AD65" t="inlineStr">
        <is>
          <t>bu2-swcweb002.bu2.local</t>
        </is>
      </c>
      <c r="AE65" t="inlineStr">
        <is>
          <t>BU2-SWCWEB002</t>
        </is>
      </c>
      <c r="AF65" t="inlineStr">
        <is>
          <t>78:C0:49:3E:2F:D3</t>
        </is>
      </c>
      <c r="AG65" t="inlineStr">
        <is>
          <t>Microsoft Windows Server 2016 Standard</t>
        </is>
      </c>
      <c r="AH65" t="inlineStr">
        <is>
          <t>AWS</t>
        </is>
      </c>
      <c r="AI65" t="n">
        <v>0</v>
      </c>
      <c r="AJ65" t="inlineStr">
        <is>
          <t>icmp</t>
        </is>
      </c>
      <c r="AK65" t="inlineStr">
        <is>
          <t>bu2_Repo</t>
        </is>
      </c>
      <c r="AL65" t="n">
        <v>2</v>
      </c>
      <c r="AM65" t="inlineStr">
        <is>
          <t>2026-03-16 06:00:00</t>
        </is>
      </c>
      <c r="AN65" t="inlineStr">
        <is>
          <t>2026-03-22 19:00:00</t>
        </is>
      </c>
      <c r="AO65" t="inlineStr">
        <is>
          <t>2026-04-02 19:00:00</t>
        </is>
      </c>
      <c r="AP65" t="inlineStr">
        <is>
          <t>1999-08-01</t>
        </is>
      </c>
      <c r="AQ65" t="inlineStr"/>
      <c r="AR65" t="inlineStr">
        <is>
          <t>1999-08-01</t>
        </is>
      </c>
      <c r="AS65" t="inlineStr">
        <is>
          <t>2026-05-18</t>
        </is>
      </c>
      <c r="AT65" t="inlineStr">
        <is>
          <t>Yes</t>
        </is>
      </c>
      <c r="AU65" t="inlineStr">
        <is>
          <t>No</t>
        </is>
      </c>
      <c r="AV65" t="inlineStr"/>
      <c r="AW65" t="inlineStr">
        <is>
          <t>No</t>
        </is>
      </c>
      <c r="AX65" t="inlineStr"/>
      <c r="AY65" t="n">
        <v>1</v>
      </c>
      <c r="AZ65" t="n">
        <v>507</v>
      </c>
      <c r="BA65" t="inlineStr">
        <is>
          <t>remote</t>
        </is>
      </c>
      <c r="BB65" t="inlineStr">
        <is>
          <t>1.5</t>
        </is>
      </c>
      <c r="BC65" t="inlineStr">
        <is>
          <t>Host answers ICMP timestamp requests.</t>
        </is>
      </c>
      <c r="BD65" t="inlineStr">
        <is>
          <t>Host answers ICMP timestamp requests.</t>
        </is>
      </c>
      <c r="BE65" t="inlineStr">
        <is>
          <t>Filter ICMP timestamp messages.</t>
        </is>
      </c>
      <c r="BF65" t="inlineStr">
        <is>
          <t>https://www.tenable.com/plugins/nessus/10114</t>
        </is>
      </c>
      <c r="BG65" t="inlineStr">
        <is>
          <t>Port 0/icmp was found to be vulnerable on BU2-SWCWEB002 (10.20.11.175).</t>
        </is>
      </c>
      <c r="BH65" t="inlineStr">
        <is>
          <t>repositoryID,ip,dnsName</t>
        </is>
      </c>
      <c r="BI65" t="inlineStr">
        <is>
          <t>repositoryID,ip,dnsName</t>
        </is>
      </c>
      <c r="BJ65" t="inlineStr">
        <is>
          <t>repositoryID,ip,port,protocol,pluginID</t>
        </is>
      </c>
      <c r="BK65" t="inlineStr">
        <is>
          <t>983f3afb-49e9-8857-637d-70a078e448e2</t>
        </is>
      </c>
      <c r="BL65" t="inlineStr">
        <is>
          <t>IPv4</t>
        </is>
      </c>
    </row>
    <row r="66">
      <c r="A66" t="n">
        <v>42873</v>
      </c>
      <c r="B66" t="inlineStr">
        <is>
          <t>SSL Medium Strength Cipher Suites (SWEET32)</t>
        </is>
      </c>
      <c r="C66" t="inlineStr">
        <is>
          <t>42873 (443/tcp) SSL Medium Strength Cipher Suites (SWEET32)</t>
        </is>
      </c>
      <c r="D66" t="inlineStr">
        <is>
          <t>General</t>
        </is>
      </c>
      <c r="E66" t="n">
        <v>27</v>
      </c>
      <c r="F66" t="inlineStr">
        <is>
          <t>Medium</t>
        </is>
      </c>
      <c r="G66" t="inlineStr">
        <is>
          <t>2</t>
        </is>
      </c>
      <c r="H66" t="inlineStr">
        <is>
          <t>Medium</t>
        </is>
      </c>
      <c r="I66" t="n">
        <v>4.8</v>
      </c>
      <c r="J66" t="inlineStr">
        <is>
          <t>[]</t>
        </is>
      </c>
      <c r="K66" t="inlineStr"/>
      <c r="L66" t="inlineStr">
        <is>
          <t>Medium</t>
        </is>
      </c>
      <c r="M66" t="inlineStr">
        <is>
          <t>II</t>
        </is>
      </c>
      <c r="N66" t="n">
        <v>4.3</v>
      </c>
      <c r="O66" t="n">
        <v>3.7</v>
      </c>
      <c r="P66" t="inlineStr">
        <is>
          <t>AV:N/AC:M/Au:N/C:P/I:N/A:N</t>
        </is>
      </c>
      <c r="Q66" t="n">
        <v>7.5</v>
      </c>
      <c r="R66" t="n">
        <v>6.7</v>
      </c>
      <c r="S66" t="inlineStr">
        <is>
          <t>CVSS:3.0/AV:N/AC:L/PR:N/UI:N/S:U/C:H/I:N/A:N</t>
        </is>
      </c>
      <c r="T66" t="inlineStr">
        <is>
          <t>No</t>
        </is>
      </c>
      <c r="U66" t="inlineStr"/>
      <c r="V66" t="inlineStr"/>
      <c r="W66" t="inlineStr">
        <is>
          <t>CVE-2016-2183</t>
        </is>
      </c>
      <c r="X66" t="inlineStr">
        <is>
          <t>112740</t>
        </is>
      </c>
      <c r="Y66" t="inlineStr">
        <is>
          <t>OSVDB:43672</t>
        </is>
      </c>
      <c r="Z66" t="inlineStr">
        <is>
          <t>cpe:/o:microsoft:windows</t>
        </is>
      </c>
      <c r="AA66" t="inlineStr">
        <is>
          <t>10.10.18.177</t>
        </is>
      </c>
      <c r="AB66" t="inlineStr">
        <is>
          <t>97959d34-98bd-6826-f649-995da7eed3b1</t>
        </is>
      </c>
      <c r="AC66" t="inlineStr">
        <is>
          <t>97959d34-98bd-6826-f649-995da7eed3b1</t>
        </is>
      </c>
      <c r="AD66" t="inlineStr">
        <is>
          <t>bu1-pwcfil003.bu1.local</t>
        </is>
      </c>
      <c r="AE66" t="inlineStr">
        <is>
          <t>BU1-PWCFIL003</t>
        </is>
      </c>
      <c r="AF66" t="inlineStr">
        <is>
          <t>90:8F:C0:C6:65:83</t>
        </is>
      </c>
      <c r="AG66" t="inlineStr">
        <is>
          <t>Microsoft Windows Server 2022 Datacenter</t>
        </is>
      </c>
      <c r="AH66" t="inlineStr">
        <is>
          <t>Azure</t>
        </is>
      </c>
      <c r="AI66" t="n">
        <v>443</v>
      </c>
      <c r="AJ66" t="inlineStr">
        <is>
          <t>tcp</t>
        </is>
      </c>
      <c r="AK66" t="inlineStr">
        <is>
          <t>bu1_Repo</t>
        </is>
      </c>
      <c r="AL66" t="n">
        <v>1</v>
      </c>
      <c r="AM66" t="inlineStr">
        <is>
          <t>2026-03-14 09:00:00</t>
        </is>
      </c>
      <c r="AN66" t="inlineStr">
        <is>
          <t>2026-03-26 13:00:00</t>
        </is>
      </c>
      <c r="AO66" t="inlineStr">
        <is>
          <t>2026-04-02 13:00:00</t>
        </is>
      </c>
      <c r="AP66" t="inlineStr">
        <is>
          <t>2009-11-23</t>
        </is>
      </c>
      <c r="AQ66" t="inlineStr">
        <is>
          <t>2016-08-24</t>
        </is>
      </c>
      <c r="AR66" t="inlineStr">
        <is>
          <t>2009-11-23</t>
        </is>
      </c>
      <c r="AS66" t="inlineStr">
        <is>
          <t>2026-05-18</t>
        </is>
      </c>
      <c r="AT66" t="inlineStr">
        <is>
          <t>Yes</t>
        </is>
      </c>
      <c r="AU66" t="inlineStr">
        <is>
          <t>No</t>
        </is>
      </c>
      <c r="AV66" t="inlineStr"/>
      <c r="AW66" t="inlineStr">
        <is>
          <t>No</t>
        </is>
      </c>
      <c r="AX66" t="inlineStr"/>
      <c r="AY66" t="n">
        <v>10</v>
      </c>
      <c r="AZ66" t="n">
        <v>253</v>
      </c>
      <c r="BA66" t="inlineStr">
        <is>
          <t>remote</t>
        </is>
      </c>
      <c r="BB66" t="inlineStr">
        <is>
          <t>1.13</t>
        </is>
      </c>
      <c r="BC66" t="inlineStr">
        <is>
          <t>Supports medium strength SSL ciphers.</t>
        </is>
      </c>
      <c r="BD66" t="inlineStr">
        <is>
          <t>Supports medium strength SSL ciphers.</t>
        </is>
      </c>
      <c r="BE66" t="inlineStr">
        <is>
          <t>Disable medium strength ciphers.</t>
        </is>
      </c>
      <c r="BF66" t="inlineStr">
        <is>
          <t>https://www.tenable.com/plugins/nessus/42873</t>
        </is>
      </c>
      <c r="BG66" t="inlineStr">
        <is>
          <t>Port 443/tcp was found to be vulnerable on BU1-PWCFIL003 (10.10.18.177).</t>
        </is>
      </c>
      <c r="BH66" t="inlineStr">
        <is>
          <t>repositoryID,ip,dnsName</t>
        </is>
      </c>
      <c r="BI66" t="inlineStr">
        <is>
          <t>repositoryID,ip,dnsName</t>
        </is>
      </c>
      <c r="BJ66" t="inlineStr">
        <is>
          <t>repositoryID,ip,port,protocol,pluginID</t>
        </is>
      </c>
      <c r="BK66" t="inlineStr">
        <is>
          <t>f66a7290-aff2-4121-6b09-0414bc6f0ccb</t>
        </is>
      </c>
      <c r="BL66" t="inlineStr">
        <is>
          <t>IPv4</t>
        </is>
      </c>
    </row>
    <row r="67">
      <c r="A67" t="n">
        <v>125313</v>
      </c>
      <c r="B67" t="inlineStr">
        <is>
          <t>Windows Remote Desktop Services RCE (BlueKeep) (CVE-2019-0708)</t>
        </is>
      </c>
      <c r="C67" t="inlineStr">
        <is>
          <t>125313 (3389/tcp) Windows Remote Desktop Services RCE (BlueKeep) (CVE-2019-0708)</t>
        </is>
      </c>
      <c r="D67" t="inlineStr">
        <is>
          <t>Windows</t>
        </is>
      </c>
      <c r="E67" t="n">
        <v>10</v>
      </c>
      <c r="F67" t="inlineStr">
        <is>
          <t>Critical</t>
        </is>
      </c>
      <c r="G67" t="inlineStr">
        <is>
          <t>4</t>
        </is>
      </c>
      <c r="H67" t="inlineStr">
        <is>
          <t>Critical</t>
        </is>
      </c>
      <c r="I67" t="n">
        <v>9.9</v>
      </c>
      <c r="J67" t="inlineStr">
        <is>
          <t>[]</t>
        </is>
      </c>
      <c r="K67" t="inlineStr">
        <is>
          <t>Product Coverage: High, Threat Intensity: High</t>
        </is>
      </c>
      <c r="L67" t="inlineStr">
        <is>
          <t>Critical</t>
        </is>
      </c>
      <c r="M67" t="inlineStr">
        <is>
          <t>I</t>
        </is>
      </c>
      <c r="N67" t="n">
        <v>10</v>
      </c>
      <c r="O67" t="n">
        <v>8.699999999999999</v>
      </c>
      <c r="P67" t="inlineStr">
        <is>
          <t>AV:N/AC:L/Au:N/C:C/I:C/A:C</t>
        </is>
      </c>
      <c r="Q67" t="n">
        <v>9.800000000000001</v>
      </c>
      <c r="R67" t="n">
        <v>8.800000000000001</v>
      </c>
      <c r="S67" t="inlineStr">
        <is>
          <t>CVSS:3.0/AV:N/AC:L/PR:N/UI:N/S:U/C:H/I:H/A:H</t>
        </is>
      </c>
      <c r="T67" t="inlineStr">
        <is>
          <t>Yes</t>
        </is>
      </c>
      <c r="U67" t="inlineStr">
        <is>
          <t>Exploits are available</t>
        </is>
      </c>
      <c r="V67" t="inlineStr">
        <is>
          <t>Metasploit (BlueKeep) / Core Impact</t>
        </is>
      </c>
      <c r="W67" t="inlineStr">
        <is>
          <t>CVE-2019-0708</t>
        </is>
      </c>
      <c r="X67" t="inlineStr">
        <is>
          <t>66901</t>
        </is>
      </c>
      <c r="Y67" t="inlineStr">
        <is>
          <t>OSVDB:49323</t>
        </is>
      </c>
      <c r="Z67" t="inlineStr">
        <is>
          <t>cpe:/o:microsoft:windows</t>
        </is>
      </c>
      <c r="AA67" t="inlineStr">
        <is>
          <t>10.50.20.123</t>
        </is>
      </c>
      <c r="AB67" t="inlineStr">
        <is>
          <t>cf5fb047-8e97-9320-c2e8-7d6135419b9d</t>
        </is>
      </c>
      <c r="AC67" t="inlineStr">
        <is>
          <t>cf5fb047-8e97-9320-c2e8-7d6135419b9d</t>
        </is>
      </c>
      <c r="AD67" t="inlineStr">
        <is>
          <t>bu5-pwcadc005.bu5.local</t>
        </is>
      </c>
      <c r="AE67" t="inlineStr">
        <is>
          <t>BU5-PWCADC005</t>
        </is>
      </c>
      <c r="AF67" t="inlineStr">
        <is>
          <t>1E:6B:51:51:9E:05</t>
        </is>
      </c>
      <c r="AG67" t="inlineStr">
        <is>
          <t>Microsoft Windows Server 2019 Standard</t>
        </is>
      </c>
      <c r="AH67" t="inlineStr">
        <is>
          <t>Azure</t>
        </is>
      </c>
      <c r="AI67" t="n">
        <v>3389</v>
      </c>
      <c r="AJ67" t="inlineStr">
        <is>
          <t>tcp</t>
        </is>
      </c>
      <c r="AK67" t="inlineStr">
        <is>
          <t>bu5_Repo</t>
        </is>
      </c>
      <c r="AL67" t="n">
        <v>5</v>
      </c>
      <c r="AM67" t="inlineStr">
        <is>
          <t>2026-01-02 10:00:00</t>
        </is>
      </c>
      <c r="AN67" t="inlineStr">
        <is>
          <t>2026-05-28 17:00:00</t>
        </is>
      </c>
      <c r="AO67" t="inlineStr">
        <is>
          <t>2026-06-02 17:00:00</t>
        </is>
      </c>
      <c r="AP67" t="inlineStr">
        <is>
          <t>2019-05-14</t>
        </is>
      </c>
      <c r="AQ67" t="inlineStr">
        <is>
          <t>2019-05-14</t>
        </is>
      </c>
      <c r="AR67" t="inlineStr">
        <is>
          <t>2019-05-14</t>
        </is>
      </c>
      <c r="AS67" t="inlineStr">
        <is>
          <t>2026-05-18</t>
        </is>
      </c>
      <c r="AT67" t="inlineStr">
        <is>
          <t>Yes</t>
        </is>
      </c>
      <c r="AU67" t="inlineStr">
        <is>
          <t>No</t>
        </is>
      </c>
      <c r="AV67" t="inlineStr"/>
      <c r="AW67" t="inlineStr">
        <is>
          <t>No</t>
        </is>
      </c>
      <c r="AX67" t="inlineStr"/>
      <c r="AY67" t="n">
        <v>7</v>
      </c>
      <c r="AZ67" t="n">
        <v>259</v>
      </c>
      <c r="BA67" t="inlineStr">
        <is>
          <t>remote</t>
        </is>
      </c>
      <c r="BB67" t="inlineStr">
        <is>
          <t>1.9</t>
        </is>
      </c>
      <c r="BC67" t="inlineStr">
        <is>
          <t>RCE in Remote Desktop Services.</t>
        </is>
      </c>
      <c r="BD67" t="inlineStr">
        <is>
          <t>RCE in Remote Desktop Services.</t>
        </is>
      </c>
      <c r="BE67" t="inlineStr">
        <is>
          <t>Apply the May 2019 Microsoft security update.</t>
        </is>
      </c>
      <c r="BF67" t="inlineStr">
        <is>
          <t>https://www.tenable.com/plugins/nessus/125313</t>
        </is>
      </c>
      <c r="BG67" t="inlineStr">
        <is>
          <t>Port 3389/tcp was found to be vulnerable on BU5-PWCADC005 (10.50.20.123).</t>
        </is>
      </c>
      <c r="BH67" t="inlineStr">
        <is>
          <t>repositoryID,ip,dnsName</t>
        </is>
      </c>
      <c r="BI67" t="inlineStr">
        <is>
          <t>repositoryID,ip,dnsName</t>
        </is>
      </c>
      <c r="BJ67" t="inlineStr">
        <is>
          <t>repositoryID,ip,port,protocol,pluginID</t>
        </is>
      </c>
      <c r="BK67" t="inlineStr">
        <is>
          <t>13ddadbb-23cf-4ea3-7e7a-285ce430088a</t>
        </is>
      </c>
      <c r="BL67" t="inlineStr">
        <is>
          <t>IPv4</t>
        </is>
      </c>
    </row>
    <row r="68">
      <c r="A68" t="n">
        <v>26928</v>
      </c>
      <c r="B68" t="inlineStr">
        <is>
          <t>SSL Weak Cipher Suites Supported</t>
        </is>
      </c>
      <c r="C68" t="inlineStr">
        <is>
          <t>26928 (443/tcp) SSL Weak Cipher Suites Supported</t>
        </is>
      </c>
      <c r="D68" t="inlineStr">
        <is>
          <t>General</t>
        </is>
      </c>
      <c r="E68" t="n">
        <v>27</v>
      </c>
      <c r="F68" t="inlineStr">
        <is>
          <t>High</t>
        </is>
      </c>
      <c r="G68" t="inlineStr">
        <is>
          <t>3</t>
        </is>
      </c>
      <c r="H68" t="inlineStr">
        <is>
          <t>High</t>
        </is>
      </c>
      <c r="I68" t="n">
        <v>8.800000000000001</v>
      </c>
      <c r="J68" t="inlineStr">
        <is>
          <t>[]</t>
        </is>
      </c>
      <c r="K68" t="inlineStr">
        <is>
          <t>CVSSv3 Impact Score: 5.9, Exploit Code Maturity: High</t>
        </is>
      </c>
      <c r="L68" t="inlineStr">
        <is>
          <t>High</t>
        </is>
      </c>
      <c r="M68" t="inlineStr">
        <is>
          <t>I</t>
        </is>
      </c>
      <c r="N68" t="n">
        <v>5</v>
      </c>
      <c r="O68" t="n">
        <v>4.3</v>
      </c>
      <c r="P68" t="inlineStr">
        <is>
          <t>AV:N/AC:L/Au:N/C:P/I:N/A:N</t>
        </is>
      </c>
      <c r="Q68" t="n">
        <v>7.5</v>
      </c>
      <c r="R68" t="n">
        <v>6.7</v>
      </c>
      <c r="S68" t="inlineStr">
        <is>
          <t>CVSS:3.0/AV:N/AC:L/PR:N/UI:N/S:U/C:H/I:N/A:N</t>
        </is>
      </c>
      <c r="T68" t="inlineStr">
        <is>
          <t>No</t>
        </is>
      </c>
      <c r="U68" t="inlineStr"/>
      <c r="V68" t="inlineStr"/>
      <c r="W68" t="inlineStr"/>
      <c r="X68" t="inlineStr"/>
      <c r="Y68" t="inlineStr"/>
      <c r="Z68" t="inlineStr">
        <is>
          <t>cpe:/o:microsoft:windows</t>
        </is>
      </c>
      <c r="AA68" t="inlineStr">
        <is>
          <t>10.10.20.17</t>
        </is>
      </c>
      <c r="AB68" t="inlineStr">
        <is>
          <t>e04806ed-34e0-ef51-cde5-6a8deedb362e</t>
        </is>
      </c>
      <c r="AC68" t="inlineStr">
        <is>
          <t>e04806ed-34e0-ef51-cde5-6a8deedb362e</t>
        </is>
      </c>
      <c r="AD68" t="inlineStr">
        <is>
          <t>bu1-pwcsql004.bu1.local</t>
        </is>
      </c>
      <c r="AE68" t="inlineStr">
        <is>
          <t>BU1-PWCSQL004</t>
        </is>
      </c>
      <c r="AF68" t="inlineStr">
        <is>
          <t>FB:D0:1F:DC:26:EA</t>
        </is>
      </c>
      <c r="AG68" t="inlineStr">
        <is>
          <t>Microsoft Windows Server 2025 Datacenter</t>
        </is>
      </c>
      <c r="AH68" t="inlineStr">
        <is>
          <t>Azure</t>
        </is>
      </c>
      <c r="AI68" t="n">
        <v>443</v>
      </c>
      <c r="AJ68" t="inlineStr">
        <is>
          <t>tcp</t>
        </is>
      </c>
      <c r="AK68" t="inlineStr">
        <is>
          <t>bu1_Repo</t>
        </is>
      </c>
      <c r="AL68" t="n">
        <v>1</v>
      </c>
      <c r="AM68" t="inlineStr">
        <is>
          <t>2026-02-01 05:00:00</t>
        </is>
      </c>
      <c r="AN68" t="inlineStr">
        <is>
          <t>2026-06-03 13:00:00</t>
        </is>
      </c>
      <c r="AO68" t="inlineStr">
        <is>
          <t>2026-06-16 13:00:00</t>
        </is>
      </c>
      <c r="AP68" t="inlineStr">
        <is>
          <t>2007-08-21</t>
        </is>
      </c>
      <c r="AQ68" t="inlineStr"/>
      <c r="AR68" t="inlineStr">
        <is>
          <t>2007-08-21</t>
        </is>
      </c>
      <c r="AS68" t="inlineStr">
        <is>
          <t>2026-05-18</t>
        </is>
      </c>
      <c r="AT68" t="inlineStr">
        <is>
          <t>Yes</t>
        </is>
      </c>
      <c r="AU68" t="inlineStr">
        <is>
          <t>No</t>
        </is>
      </c>
      <c r="AV68" t="inlineStr"/>
      <c r="AW68" t="inlineStr">
        <is>
          <t>No</t>
        </is>
      </c>
      <c r="AX68" t="inlineStr"/>
      <c r="AY68" t="n">
        <v>8</v>
      </c>
      <c r="AZ68" t="n">
        <v>904</v>
      </c>
      <c r="BA68" t="inlineStr">
        <is>
          <t>remote</t>
        </is>
      </c>
      <c r="BB68" t="inlineStr">
        <is>
          <t>1.97</t>
        </is>
      </c>
      <c r="BC68" t="inlineStr">
        <is>
          <t>Supports weak SSL ciphers.</t>
        </is>
      </c>
      <c r="BD68" t="inlineStr">
        <is>
          <t>Supports weak SSL ciphers.</t>
        </is>
      </c>
      <c r="BE68" t="inlineStr">
        <is>
          <t>Disable weak ciphers.</t>
        </is>
      </c>
      <c r="BF68" t="inlineStr">
        <is>
          <t>https://www.tenable.com/plugins/nessus/26928</t>
        </is>
      </c>
      <c r="BG68" t="inlineStr">
        <is>
          <t>Port 443/tcp was found to be vulnerable on BU1-PWCSQL004 (10.10.20.17).</t>
        </is>
      </c>
      <c r="BH68" t="inlineStr">
        <is>
          <t>repositoryID,ip,dnsName</t>
        </is>
      </c>
      <c r="BI68" t="inlineStr">
        <is>
          <t>repositoryID,ip,dnsName</t>
        </is>
      </c>
      <c r="BJ68" t="inlineStr">
        <is>
          <t>repositoryID,ip,port,protocol,pluginID</t>
        </is>
      </c>
      <c r="BK68" t="inlineStr">
        <is>
          <t>382f4a1e-4e11-da1f-3ced-05fc2c9c3277</t>
        </is>
      </c>
      <c r="BL68" t="inlineStr">
        <is>
          <t>IPv4</t>
        </is>
      </c>
    </row>
    <row r="69">
      <c r="A69" t="n">
        <v>35291</v>
      </c>
      <c r="B69" t="inlineStr">
        <is>
          <t>SSL Certificate Signed Using Weak Hashing Algorithm</t>
        </is>
      </c>
      <c r="C69" t="inlineStr">
        <is>
          <t>35291 (443/tcp) SSL Certificate Signed Using Weak Hashing Algorithm</t>
        </is>
      </c>
      <c r="D69" t="inlineStr">
        <is>
          <t>General</t>
        </is>
      </c>
      <c r="E69" t="n">
        <v>27</v>
      </c>
      <c r="F69" t="inlineStr">
        <is>
          <t>Medium</t>
        </is>
      </c>
      <c r="G69" t="inlineStr">
        <is>
          <t>2</t>
        </is>
      </c>
      <c r="H69" t="inlineStr">
        <is>
          <t>Medium</t>
        </is>
      </c>
      <c r="I69" t="n">
        <v>5</v>
      </c>
      <c r="J69" t="inlineStr">
        <is>
          <t>[]</t>
        </is>
      </c>
      <c r="K69" t="inlineStr"/>
      <c r="L69" t="inlineStr">
        <is>
          <t>Medium</t>
        </is>
      </c>
      <c r="M69" t="inlineStr">
        <is>
          <t>II</t>
        </is>
      </c>
      <c r="N69" t="n">
        <v>4</v>
      </c>
      <c r="O69" t="n">
        <v>3.5</v>
      </c>
      <c r="P69" t="inlineStr">
        <is>
          <t>AV:N/AC:H/Au:N/C:N/I:P/A:N</t>
        </is>
      </c>
      <c r="Q69" t="n">
        <v>5.3</v>
      </c>
      <c r="R69" t="n">
        <v>4.9</v>
      </c>
      <c r="S69" t="inlineStr">
        <is>
          <t>CVSS:3.0/AV:N/AC:H/PR:N/UI:N/S:U/C:N/I:H/A:N</t>
        </is>
      </c>
      <c r="T69" t="inlineStr">
        <is>
          <t>No</t>
        </is>
      </c>
      <c r="U69" t="inlineStr"/>
      <c r="V69" t="inlineStr"/>
      <c r="W69" t="inlineStr">
        <is>
          <t>CVE-2004-2761</t>
        </is>
      </c>
      <c r="X69" t="inlineStr">
        <is>
          <t>91866</t>
        </is>
      </c>
      <c r="Y69" t="inlineStr">
        <is>
          <t>OSVDB:77296</t>
        </is>
      </c>
      <c r="Z69" t="inlineStr">
        <is>
          <t>cpe:/o:microsoft:windows</t>
        </is>
      </c>
      <c r="AA69" t="inlineStr">
        <is>
          <t>10.10.1.78</t>
        </is>
      </c>
      <c r="AB69" t="inlineStr">
        <is>
          <t>71298cf0-9fb8-fe85-388a-9410d1609b61</t>
        </is>
      </c>
      <c r="AC69" t="inlineStr">
        <is>
          <t>71298cf0-9fb8-fe85-388a-9410d1609b61</t>
        </is>
      </c>
      <c r="AD69" t="inlineStr">
        <is>
          <t>bu1-dwcidm002.bu1.local</t>
        </is>
      </c>
      <c r="AE69" t="inlineStr">
        <is>
          <t>BU1-DWCIDM002</t>
        </is>
      </c>
      <c r="AF69" t="inlineStr">
        <is>
          <t>5A:AF:27:92:CC:31</t>
        </is>
      </c>
      <c r="AG69" t="inlineStr">
        <is>
          <t>Microsoft Windows 11 Enterprise 24H2</t>
        </is>
      </c>
      <c r="AH69" t="inlineStr">
        <is>
          <t>Azure</t>
        </is>
      </c>
      <c r="AI69" t="n">
        <v>443</v>
      </c>
      <c r="AJ69" t="inlineStr">
        <is>
          <t>tcp</t>
        </is>
      </c>
      <c r="AK69" t="inlineStr">
        <is>
          <t>bu1_Repo</t>
        </is>
      </c>
      <c r="AL69" t="n">
        <v>1</v>
      </c>
      <c r="AM69" t="inlineStr">
        <is>
          <t>2025-12-29 14:00:00</t>
        </is>
      </c>
      <c r="AN69" t="inlineStr">
        <is>
          <t>2026-05-13 12:00:00</t>
        </is>
      </c>
      <c r="AO69" t="inlineStr">
        <is>
          <t>2026-05-27 12:00:00</t>
        </is>
      </c>
      <c r="AP69" t="inlineStr">
        <is>
          <t>2009-01-05</t>
        </is>
      </c>
      <c r="AQ69" t="inlineStr"/>
      <c r="AR69" t="inlineStr">
        <is>
          <t>2009-01-05</t>
        </is>
      </c>
      <c r="AS69" t="inlineStr">
        <is>
          <t>2026-05-18</t>
        </is>
      </c>
      <c r="AT69" t="inlineStr">
        <is>
          <t>Yes</t>
        </is>
      </c>
      <c r="AU69" t="inlineStr">
        <is>
          <t>No</t>
        </is>
      </c>
      <c r="AV69" t="inlineStr"/>
      <c r="AW69" t="inlineStr">
        <is>
          <t>No</t>
        </is>
      </c>
      <c r="AX69" t="inlineStr"/>
      <c r="AY69" t="n">
        <v>4</v>
      </c>
      <c r="AZ69" t="n">
        <v>312</v>
      </c>
      <c r="BA69" t="inlineStr">
        <is>
          <t>remote</t>
        </is>
      </c>
      <c r="BB69" t="inlineStr">
        <is>
          <t>1.28</t>
        </is>
      </c>
      <c r="BC69" t="inlineStr">
        <is>
          <t>Certificate uses a weak hash algorithm.</t>
        </is>
      </c>
      <c r="BD69" t="inlineStr">
        <is>
          <t>Certificate uses a weak hash algorithm.</t>
        </is>
      </c>
      <c r="BE69" t="inlineStr">
        <is>
          <t>Reissue with SHA-256+.</t>
        </is>
      </c>
      <c r="BF69" t="inlineStr">
        <is>
          <t>https://www.tenable.com/plugins/nessus/35291</t>
        </is>
      </c>
      <c r="BG69" t="inlineStr">
        <is>
          <t>Port 443/tcp was found to be vulnerable on BU1-DWCIDM002 (10.10.1.78).</t>
        </is>
      </c>
      <c r="BH69" t="inlineStr">
        <is>
          <t>repositoryID,ip,dnsName</t>
        </is>
      </c>
      <c r="BI69" t="inlineStr">
        <is>
          <t>repositoryID,ip,dnsName</t>
        </is>
      </c>
      <c r="BJ69" t="inlineStr">
        <is>
          <t>repositoryID,ip,port,protocol,pluginID</t>
        </is>
      </c>
      <c r="BK69" t="inlineStr">
        <is>
          <t>01de75c0-4af9-49fb-677b-085a1b8c8083</t>
        </is>
      </c>
      <c r="BL69" t="inlineStr">
        <is>
          <t>IPv4</t>
        </is>
      </c>
    </row>
    <row r="70">
      <c r="A70" t="n">
        <v>159462</v>
      </c>
      <c r="B70" t="inlineStr">
        <is>
          <t>Spring Framework Spring4Shell RCE (CVE-2022-22965)</t>
        </is>
      </c>
      <c r="C70" t="inlineStr">
        <is>
          <t>159462 (8443/tcp) Spring Framework Spring4Shell RCE (CVE-2022-22965)</t>
        </is>
      </c>
      <c r="D70" t="inlineStr">
        <is>
          <t>CGI abuses</t>
        </is>
      </c>
      <c r="E70" t="n">
        <v>3</v>
      </c>
      <c r="F70" t="inlineStr">
        <is>
          <t>Critical</t>
        </is>
      </c>
      <c r="G70" t="inlineStr">
        <is>
          <t>4</t>
        </is>
      </c>
      <c r="H70" t="inlineStr">
        <is>
          <t>Critical</t>
        </is>
      </c>
      <c r="I70" t="n">
        <v>9.5</v>
      </c>
      <c r="J70" t="inlineStr">
        <is>
          <t>[]</t>
        </is>
      </c>
      <c r="K70" t="inlineStr">
        <is>
          <t>CVSSv3 Impact Score: 5.9, Product Coverage: High</t>
        </is>
      </c>
      <c r="L70" t="inlineStr">
        <is>
          <t>Critical</t>
        </is>
      </c>
      <c r="M70" t="inlineStr">
        <is>
          <t>I</t>
        </is>
      </c>
      <c r="N70" t="n">
        <v>9.800000000000001</v>
      </c>
      <c r="O70" t="n">
        <v>9.1</v>
      </c>
      <c r="P70" t="inlineStr">
        <is>
          <t>AV:N/AC:L/Au:N/C:C/I:C/A:C</t>
        </is>
      </c>
      <c r="Q70" t="n">
        <v>9.800000000000001</v>
      </c>
      <c r="R70" t="n">
        <v>9.1</v>
      </c>
      <c r="S70" t="inlineStr">
        <is>
          <t>CVSS:3.1/AV:N/AC:L/PR:N/UI:N/S:U/C:H/I:H/A:H</t>
        </is>
      </c>
      <c r="T70" t="inlineStr">
        <is>
          <t>Yes</t>
        </is>
      </c>
      <c r="U70" t="inlineStr">
        <is>
          <t>Exploits are available</t>
        </is>
      </c>
      <c r="V70" t="inlineStr">
        <is>
          <t>Metasploit (Spring4Shell)</t>
        </is>
      </c>
      <c r="W70" t="inlineStr">
        <is>
          <t>CVE-2022-22965</t>
        </is>
      </c>
      <c r="X70" t="inlineStr">
        <is>
          <t>94014</t>
        </is>
      </c>
      <c r="Y70" t="inlineStr">
        <is>
          <t>OSVDB:67474</t>
        </is>
      </c>
      <c r="Z70" t="inlineStr">
        <is>
          <t>cpe:/o:redhat:enterprise_linux</t>
        </is>
      </c>
      <c r="AA70" t="inlineStr">
        <is>
          <t>10.20.3.146</t>
        </is>
      </c>
      <c r="AB70" t="inlineStr">
        <is>
          <t>5a290fda-7d42-8f9f-48ce-8a443fd54931</t>
        </is>
      </c>
      <c r="AC70" t="inlineStr">
        <is>
          <t>5a290fda-7d42-8f9f-48ce-8a443fd54931</t>
        </is>
      </c>
      <c r="AD70" t="inlineStr">
        <is>
          <t>bu2-plcftp001.bu2.local</t>
        </is>
      </c>
      <c r="AE70" t="inlineStr">
        <is>
          <t>BU2-PLCFTP001</t>
        </is>
      </c>
      <c r="AF70" t="inlineStr">
        <is>
          <t>D4:61:F5:2C:20:A8</t>
        </is>
      </c>
      <c r="AG70" t="inlineStr">
        <is>
          <t>Red Hat Enterprise Linux 9.6</t>
        </is>
      </c>
      <c r="AH70" t="inlineStr">
        <is>
          <t>Azure</t>
        </is>
      </c>
      <c r="AI70" t="n">
        <v>8443</v>
      </c>
      <c r="AJ70" t="inlineStr">
        <is>
          <t>tcp</t>
        </is>
      </c>
      <c r="AK70" t="inlineStr">
        <is>
          <t>bu2_Repo</t>
        </is>
      </c>
      <c r="AL70" t="n">
        <v>2</v>
      </c>
      <c r="AM70" t="inlineStr">
        <is>
          <t>2025-12-30 05:00:00</t>
        </is>
      </c>
      <c r="AN70" t="inlineStr">
        <is>
          <t>2026-03-19 06:00:00</t>
        </is>
      </c>
      <c r="AO70" t="inlineStr">
        <is>
          <t>2026-03-30 06:00:00</t>
        </is>
      </c>
      <c r="AP70" t="inlineStr">
        <is>
          <t>2022-03-31</t>
        </is>
      </c>
      <c r="AQ70" t="inlineStr">
        <is>
          <t>2022-03-31</t>
        </is>
      </c>
      <c r="AR70" t="inlineStr">
        <is>
          <t>2022-03-31</t>
        </is>
      </c>
      <c r="AS70" t="inlineStr">
        <is>
          <t>2026-05-18</t>
        </is>
      </c>
      <c r="AT70" t="inlineStr">
        <is>
          <t>Yes</t>
        </is>
      </c>
      <c r="AU70" t="inlineStr">
        <is>
          <t>No</t>
        </is>
      </c>
      <c r="AV70" t="inlineStr"/>
      <c r="AW70" t="inlineStr">
        <is>
          <t>No</t>
        </is>
      </c>
      <c r="AX70" t="inlineStr"/>
      <c r="AY70" t="n">
        <v>8</v>
      </c>
      <c r="AZ70" t="n">
        <v>199</v>
      </c>
      <c r="BA70" t="inlineStr">
        <is>
          <t>remote</t>
        </is>
      </c>
      <c r="BB70" t="inlineStr">
        <is>
          <t>1.58</t>
        </is>
      </c>
      <c r="BC70" t="inlineStr">
        <is>
          <t>Spring Framework affected by RCE.</t>
        </is>
      </c>
      <c r="BD70" t="inlineStr">
        <is>
          <t>Spring Framework affected by RCE.</t>
        </is>
      </c>
      <c r="BE70" t="inlineStr">
        <is>
          <t>Upgrade to Spring 5.3.18 / 5.2.20+.</t>
        </is>
      </c>
      <c r="BF70" t="inlineStr">
        <is>
          <t>https://www.tenable.com/plugins/nessus/159462</t>
        </is>
      </c>
      <c r="BG70" t="inlineStr">
        <is>
          <t>Port 8443/tcp was found to be vulnerable on BU2-PLCFTP001 (10.20.3.146).</t>
        </is>
      </c>
      <c r="BH70" t="inlineStr">
        <is>
          <t>repositoryID,ip,dnsName</t>
        </is>
      </c>
      <c r="BI70" t="inlineStr">
        <is>
          <t>repositoryID,ip,dnsName</t>
        </is>
      </c>
      <c r="BJ70" t="inlineStr">
        <is>
          <t>repositoryID,ip,port,protocol,pluginID</t>
        </is>
      </c>
      <c r="BK70" t="inlineStr">
        <is>
          <t>34ac48ba-b695-da4d-b602-7fe6b583093a</t>
        </is>
      </c>
      <c r="BL70" t="inlineStr">
        <is>
          <t>IPv4</t>
        </is>
      </c>
    </row>
    <row r="71">
      <c r="A71" t="n">
        <v>10114</v>
      </c>
      <c r="B71" t="inlineStr">
        <is>
          <t>ICMP Timestamp Request Remote Date Disclosure</t>
        </is>
      </c>
      <c r="C71" t="inlineStr">
        <is>
          <t>10114 (0/icmp) ICMP Timestamp Request Remote Date Disclosure</t>
        </is>
      </c>
      <c r="D71" t="inlineStr">
        <is>
          <t>General</t>
        </is>
      </c>
      <c r="E71" t="n">
        <v>27</v>
      </c>
      <c r="F71" t="inlineStr">
        <is>
          <t>Low</t>
        </is>
      </c>
      <c r="G71" t="inlineStr">
        <is>
          <t>1</t>
        </is>
      </c>
      <c r="H71" t="inlineStr">
        <is>
          <t>Low</t>
        </is>
      </c>
      <c r="I71" t="n">
        <v>1.2</v>
      </c>
      <c r="J71" t="inlineStr">
        <is>
          <t>[]</t>
        </is>
      </c>
      <c r="K71" t="inlineStr"/>
      <c r="L71" t="inlineStr">
        <is>
          <t>Low</t>
        </is>
      </c>
      <c r="M71" t="inlineStr">
        <is>
          <t>III</t>
        </is>
      </c>
      <c r="N71" t="n">
        <v>2.1</v>
      </c>
      <c r="O71" t="n">
        <v>1.8</v>
      </c>
      <c r="P71" t="inlineStr">
        <is>
          <t>AV:N/AC:L/Au:N/C:P/I:N/A:N</t>
        </is>
      </c>
      <c r="Q71" t="n">
        <v>0</v>
      </c>
      <c r="R71" t="n">
        <v>0</v>
      </c>
      <c r="S71" t="inlineStr"/>
      <c r="T71" t="inlineStr">
        <is>
          <t>No</t>
        </is>
      </c>
      <c r="U71" t="inlineStr"/>
      <c r="V71" t="inlineStr"/>
      <c r="W71" t="inlineStr">
        <is>
          <t>CVE-1999-0524</t>
        </is>
      </c>
      <c r="X71" t="inlineStr">
        <is>
          <t>51437</t>
        </is>
      </c>
      <c r="Y71" t="inlineStr">
        <is>
          <t>OSVDB:81212</t>
        </is>
      </c>
      <c r="Z71" t="inlineStr">
        <is>
          <t>cpe:/o:microsoft:windows</t>
        </is>
      </c>
      <c r="AA71" t="inlineStr">
        <is>
          <t>10.50.5.82</t>
        </is>
      </c>
      <c r="AB71" t="inlineStr">
        <is>
          <t>45476843-008a-9a6b-e5c7-1609628beab0</t>
        </is>
      </c>
      <c r="AC71" t="inlineStr">
        <is>
          <t>45476843-008a-9a6b-e5c7-1609628beab0</t>
        </is>
      </c>
      <c r="AD71" t="inlineStr">
        <is>
          <t>bu5-swcfil004.bu5.local</t>
        </is>
      </c>
      <c r="AE71" t="inlineStr">
        <is>
          <t>BU5-SWCFIL004</t>
        </is>
      </c>
      <c r="AF71" t="inlineStr">
        <is>
          <t>66:0B:D5:1C:DF:83</t>
        </is>
      </c>
      <c r="AG71" t="inlineStr">
        <is>
          <t>Microsoft Windows Server 2025 Datacenter</t>
        </is>
      </c>
      <c r="AH71" t="inlineStr">
        <is>
          <t>AWS</t>
        </is>
      </c>
      <c r="AI71" t="n">
        <v>0</v>
      </c>
      <c r="AJ71" t="inlineStr">
        <is>
          <t>icmp</t>
        </is>
      </c>
      <c r="AK71" t="inlineStr">
        <is>
          <t>bu5_Repo</t>
        </is>
      </c>
      <c r="AL71" t="n">
        <v>5</v>
      </c>
      <c r="AM71" t="inlineStr">
        <is>
          <t>2025-12-15 10:00:00</t>
        </is>
      </c>
      <c r="AN71" t="inlineStr">
        <is>
          <t>2026-04-10 11:00:00</t>
        </is>
      </c>
      <c r="AO71" t="inlineStr">
        <is>
          <t>2026-04-22 11:00:00</t>
        </is>
      </c>
      <c r="AP71" t="inlineStr">
        <is>
          <t>1999-08-01</t>
        </is>
      </c>
      <c r="AQ71" t="inlineStr"/>
      <c r="AR71" t="inlineStr">
        <is>
          <t>1999-08-01</t>
        </is>
      </c>
      <c r="AS71" t="inlineStr">
        <is>
          <t>2026-05-18</t>
        </is>
      </c>
      <c r="AT71" t="inlineStr">
        <is>
          <t>Yes</t>
        </is>
      </c>
      <c r="AU71" t="inlineStr">
        <is>
          <t>No</t>
        </is>
      </c>
      <c r="AV71" t="inlineStr"/>
      <c r="AW71" t="inlineStr">
        <is>
          <t>No</t>
        </is>
      </c>
      <c r="AX71" t="inlineStr"/>
      <c r="AY71" t="n">
        <v>1</v>
      </c>
      <c r="AZ71" t="n">
        <v>192</v>
      </c>
      <c r="BA71" t="inlineStr">
        <is>
          <t>remote</t>
        </is>
      </c>
      <c r="BB71" t="inlineStr">
        <is>
          <t>1.86</t>
        </is>
      </c>
      <c r="BC71" t="inlineStr">
        <is>
          <t>Host answers ICMP timestamp requests.</t>
        </is>
      </c>
      <c r="BD71" t="inlineStr">
        <is>
          <t>Host answers ICMP timestamp requests.</t>
        </is>
      </c>
      <c r="BE71" t="inlineStr">
        <is>
          <t>Filter ICMP timestamp messages.</t>
        </is>
      </c>
      <c r="BF71" t="inlineStr">
        <is>
          <t>https://www.tenable.com/plugins/nessus/10114</t>
        </is>
      </c>
      <c r="BG71" t="inlineStr">
        <is>
          <t>Port 0/icmp was found to be vulnerable on BU5-SWCFIL004 (10.50.5.82).</t>
        </is>
      </c>
      <c r="BH71" t="inlineStr">
        <is>
          <t>repositoryID,ip,dnsName</t>
        </is>
      </c>
      <c r="BI71" t="inlineStr">
        <is>
          <t>repositoryID,ip,dnsName</t>
        </is>
      </c>
      <c r="BJ71" t="inlineStr">
        <is>
          <t>repositoryID,ip,port,protocol,pluginID</t>
        </is>
      </c>
      <c r="BK71" t="inlineStr">
        <is>
          <t>2042a443-adec-fdb0-7419-61da4d829d1c</t>
        </is>
      </c>
      <c r="BL71" t="inlineStr">
        <is>
          <t>IPv4</t>
        </is>
      </c>
    </row>
    <row r="72">
      <c r="A72" t="n">
        <v>71049</v>
      </c>
      <c r="B72" t="inlineStr">
        <is>
          <t>SSH Weak MAC Algorithms Enabled</t>
        </is>
      </c>
      <c r="C72" t="inlineStr">
        <is>
          <t>71049 (22/tcp) SSH Weak MAC Algorithms Enabled</t>
        </is>
      </c>
      <c r="D72" t="inlineStr">
        <is>
          <t>Misc.</t>
        </is>
      </c>
      <c r="E72" t="n">
        <v>17</v>
      </c>
      <c r="F72" t="inlineStr">
        <is>
          <t>Low</t>
        </is>
      </c>
      <c r="G72" t="inlineStr">
        <is>
          <t>1</t>
        </is>
      </c>
      <c r="H72" t="inlineStr">
        <is>
          <t>Low</t>
        </is>
      </c>
      <c r="I72" t="n">
        <v>2.7</v>
      </c>
      <c r="J72" t="inlineStr">
        <is>
          <t>[]</t>
        </is>
      </c>
      <c r="K72" t="inlineStr"/>
      <c r="L72" t="inlineStr">
        <is>
          <t>Low</t>
        </is>
      </c>
      <c r="M72" t="inlineStr">
        <is>
          <t>III</t>
        </is>
      </c>
      <c r="N72" t="n">
        <v>2.6</v>
      </c>
      <c r="O72" t="n">
        <v>2.2</v>
      </c>
      <c r="P72" t="inlineStr">
        <is>
          <t>AV:N/AC:H/Au:N/C:P/I:N/A:N</t>
        </is>
      </c>
      <c r="Q72" t="n">
        <v>0</v>
      </c>
      <c r="R72" t="n">
        <v>0</v>
      </c>
      <c r="S72" t="inlineStr"/>
      <c r="T72" t="inlineStr">
        <is>
          <t>No</t>
        </is>
      </c>
      <c r="U72" t="inlineStr"/>
      <c r="V72" t="inlineStr"/>
      <c r="W72" t="inlineStr"/>
      <c r="X72" t="inlineStr"/>
      <c r="Y72" t="inlineStr"/>
      <c r="Z72" t="inlineStr">
        <is>
          <t>cpe:/o:redhat:enterprise_linux</t>
        </is>
      </c>
      <c r="AA72" t="inlineStr">
        <is>
          <t>10.40.13.214</t>
        </is>
      </c>
      <c r="AB72" t="inlineStr">
        <is>
          <t>bc4aa38e-8c6b-cc3e-ce88-e994eeaecef7</t>
        </is>
      </c>
      <c r="AC72" t="inlineStr">
        <is>
          <t>bc4aa38e-8c6b-cc3e-ce88-e994eeaecef7</t>
        </is>
      </c>
      <c r="AD72" t="inlineStr">
        <is>
          <t>bu4-slcora004.bu4.local</t>
        </is>
      </c>
      <c r="AE72" t="inlineStr">
        <is>
          <t>BU4-SLCORA004</t>
        </is>
      </c>
      <c r="AF72" t="inlineStr">
        <is>
          <t>8B:38:A6:5D:C7:76</t>
        </is>
      </c>
      <c r="AG72" t="inlineStr">
        <is>
          <t>Red Hat Enterprise Linux 9.6</t>
        </is>
      </c>
      <c r="AH72" t="inlineStr">
        <is>
          <t>AWS</t>
        </is>
      </c>
      <c r="AI72" t="n">
        <v>22</v>
      </c>
      <c r="AJ72" t="inlineStr">
        <is>
          <t>tcp</t>
        </is>
      </c>
      <c r="AK72" t="inlineStr">
        <is>
          <t>bu4_Repo</t>
        </is>
      </c>
      <c r="AL72" t="n">
        <v>4</v>
      </c>
      <c r="AM72" t="inlineStr">
        <is>
          <t>2025-05-24 11:00:00</t>
        </is>
      </c>
      <c r="AN72" t="inlineStr">
        <is>
          <t>2026-03-14 17:00:00</t>
        </is>
      </c>
      <c r="AO72" t="inlineStr">
        <is>
          <t>2026-03-27 17:00:00</t>
        </is>
      </c>
      <c r="AP72" t="inlineStr">
        <is>
          <t>2013-11-22</t>
        </is>
      </c>
      <c r="AQ72" t="inlineStr"/>
      <c r="AR72" t="inlineStr">
        <is>
          <t>2013-11-22</t>
        </is>
      </c>
      <c r="AS72" t="inlineStr">
        <is>
          <t>2026-05-18</t>
        </is>
      </c>
      <c r="AT72" t="inlineStr">
        <is>
          <t>Yes</t>
        </is>
      </c>
      <c r="AU72" t="inlineStr">
        <is>
          <t>No</t>
        </is>
      </c>
      <c r="AV72" t="inlineStr"/>
      <c r="AW72" t="inlineStr">
        <is>
          <t>No</t>
        </is>
      </c>
      <c r="AX72" t="inlineStr"/>
      <c r="AY72" t="n">
        <v>1</v>
      </c>
      <c r="AZ72" t="n">
        <v>858</v>
      </c>
      <c r="BA72" t="inlineStr">
        <is>
          <t>remote</t>
        </is>
      </c>
      <c r="BB72" t="inlineStr">
        <is>
          <t>1.6</t>
        </is>
      </c>
      <c r="BC72" t="inlineStr">
        <is>
          <t>SSH allows weak MAC algorithms.</t>
        </is>
      </c>
      <c r="BD72" t="inlineStr">
        <is>
          <t>SSH allows weak MAC algorithms.</t>
        </is>
      </c>
      <c r="BE72" t="inlineStr">
        <is>
          <t>Disable weak MAC algorithms.</t>
        </is>
      </c>
      <c r="BF72" t="inlineStr">
        <is>
          <t>https://www.tenable.com/plugins/nessus/71049</t>
        </is>
      </c>
      <c r="BG72" t="inlineStr">
        <is>
          <t>Port 22/tcp was found to be vulnerable on BU4-SLCORA004 (10.40.13.214).</t>
        </is>
      </c>
      <c r="BH72" t="inlineStr">
        <is>
          <t>repositoryID,ip,dnsName</t>
        </is>
      </c>
      <c r="BI72" t="inlineStr">
        <is>
          <t>repositoryID,ip,dnsName</t>
        </is>
      </c>
      <c r="BJ72" t="inlineStr">
        <is>
          <t>repositoryID,ip,port,protocol,pluginID</t>
        </is>
      </c>
      <c r="BK72" t="inlineStr">
        <is>
          <t>a0335c88-e5f0-b83f-c70c-8652f9e95a5b</t>
        </is>
      </c>
      <c r="BL72" t="inlineStr">
        <is>
          <t>IPv4</t>
        </is>
      </c>
    </row>
    <row r="73">
      <c r="A73" t="n">
        <v>97737</v>
      </c>
      <c r="B73" t="inlineStr">
        <is>
          <t>MS17-010: Windows SMB Server RCE (EternalBlue)</t>
        </is>
      </c>
      <c r="C73" t="inlineStr">
        <is>
          <t>97737 (445/tcp) MS17-010: Windows SMB Server RCE (EternalBlue)</t>
        </is>
      </c>
      <c r="D73" t="inlineStr">
        <is>
          <t>Windows : Microsoft Bulletins</t>
        </is>
      </c>
      <c r="E73" t="n">
        <v>10</v>
      </c>
      <c r="F73" t="inlineStr">
        <is>
          <t>Critical</t>
        </is>
      </c>
      <c r="G73" t="inlineStr">
        <is>
          <t>4</t>
        </is>
      </c>
      <c r="H73" t="inlineStr">
        <is>
          <t>Critical</t>
        </is>
      </c>
      <c r="I73" t="n">
        <v>9.4</v>
      </c>
      <c r="J73" t="inlineStr">
        <is>
          <t>[]</t>
        </is>
      </c>
      <c r="K73" t="inlineStr">
        <is>
          <t>Threat Intensity: High, Threat Sources: Dark Web</t>
        </is>
      </c>
      <c r="L73" t="inlineStr">
        <is>
          <t>Critical</t>
        </is>
      </c>
      <c r="M73" t="inlineStr">
        <is>
          <t>I</t>
        </is>
      </c>
      <c r="N73" t="n">
        <v>9.300000000000001</v>
      </c>
      <c r="O73" t="n">
        <v>7.9</v>
      </c>
      <c r="P73" t="inlineStr">
        <is>
          <t>AV:N/AC:M/Au:N/C:C/I:C/A:C</t>
        </is>
      </c>
      <c r="Q73" t="n">
        <v>8.1</v>
      </c>
      <c r="R73" t="n">
        <v>7.3</v>
      </c>
      <c r="S73" t="inlineStr">
        <is>
          <t>CVSS:3.0/AV:N/AC:H/PR:N/UI:N/S:U/C:H/I:H/A:H</t>
        </is>
      </c>
      <c r="T73" t="inlineStr">
        <is>
          <t>Yes</t>
        </is>
      </c>
      <c r="U73" t="inlineStr">
        <is>
          <t>Exploits are available</t>
        </is>
      </c>
      <c r="V73" t="inlineStr">
        <is>
          <t>Metasploit (EternalBlue) / Core Impact / CANVAS</t>
        </is>
      </c>
      <c r="W73" t="inlineStr">
        <is>
          <t>CVE-2017-0143,CVE-2017-0144,CVE-2017-0145</t>
        </is>
      </c>
      <c r="X73" t="inlineStr">
        <is>
          <t>118455</t>
        </is>
      </c>
      <c r="Y73" t="inlineStr">
        <is>
          <t>MSFT:MS17-010, IAVA:2017-A-0065</t>
        </is>
      </c>
      <c r="Z73" t="inlineStr">
        <is>
          <t>cpe:/o:microsoft:windows</t>
        </is>
      </c>
      <c r="AA73" t="inlineStr">
        <is>
          <t>10.10.17.209</t>
        </is>
      </c>
      <c r="AB73" t="inlineStr">
        <is>
          <t>501daca5-1e51-5b51-c4af-5ef234479bdc</t>
        </is>
      </c>
      <c r="AC73" t="inlineStr">
        <is>
          <t>501daca5-1e51-5b51-c4af-5ef234479bdc</t>
        </is>
      </c>
      <c r="AD73" t="inlineStr">
        <is>
          <t>bu1-pwccrm001.bu1.local</t>
        </is>
      </c>
      <c r="AE73" t="inlineStr">
        <is>
          <t>BU1-PWCCRM001</t>
        </is>
      </c>
      <c r="AF73" t="inlineStr">
        <is>
          <t>D7:50:65:61:50:16</t>
        </is>
      </c>
      <c r="AG73" t="inlineStr">
        <is>
          <t>Microsoft Windows 11 Enterprise 24H2</t>
        </is>
      </c>
      <c r="AH73" t="inlineStr">
        <is>
          <t>Azure</t>
        </is>
      </c>
      <c r="AI73" t="n">
        <v>445</v>
      </c>
      <c r="AJ73" t="inlineStr">
        <is>
          <t>tcp</t>
        </is>
      </c>
      <c r="AK73" t="inlineStr">
        <is>
          <t>bu1_Repo</t>
        </is>
      </c>
      <c r="AL73" t="n">
        <v>1</v>
      </c>
      <c r="AM73" t="inlineStr">
        <is>
          <t>2025-12-25 04:00:00</t>
        </is>
      </c>
      <c r="AN73" t="inlineStr">
        <is>
          <t>2026-05-16 02:00:00</t>
        </is>
      </c>
      <c r="AO73" t="inlineStr">
        <is>
          <t>2026-05-27 02:00:00</t>
        </is>
      </c>
      <c r="AP73" t="inlineStr">
        <is>
          <t>2017-03-14</t>
        </is>
      </c>
      <c r="AQ73" t="inlineStr">
        <is>
          <t>2017-03-14</t>
        </is>
      </c>
      <c r="AR73" t="inlineStr">
        <is>
          <t>2017-03-14</t>
        </is>
      </c>
      <c r="AS73" t="inlineStr">
        <is>
          <t>2026-05-18</t>
        </is>
      </c>
      <c r="AT73" t="inlineStr">
        <is>
          <t>Yes</t>
        </is>
      </c>
      <c r="AU73" t="inlineStr">
        <is>
          <t>No</t>
        </is>
      </c>
      <c r="AV73" t="inlineStr"/>
      <c r="AW73" t="inlineStr">
        <is>
          <t>No</t>
        </is>
      </c>
      <c r="AX73" t="inlineStr"/>
      <c r="AY73" t="n">
        <v>7</v>
      </c>
      <c r="AZ73" t="n">
        <v>943</v>
      </c>
      <c r="BA73" t="inlineStr">
        <is>
          <t>local</t>
        </is>
      </c>
      <c r="BB73" t="inlineStr">
        <is>
          <t>1.97</t>
        </is>
      </c>
      <c r="BC73" t="inlineStr">
        <is>
          <t>Multiple SMBv1 RCE vulnerabilities.</t>
        </is>
      </c>
      <c r="BD73" t="inlineStr">
        <is>
          <t>Multiple SMBv1 RCE vulnerabilities.</t>
        </is>
      </c>
      <c r="BE73" t="inlineStr">
        <is>
          <t>Apply the MS17-010 security update.</t>
        </is>
      </c>
      <c r="BF73" t="inlineStr">
        <is>
          <t>https://www.tenable.com/plugins/nessus/97737</t>
        </is>
      </c>
      <c r="BG73" t="inlineStr">
        <is>
          <t>Port 445/tcp was found to be vulnerable on BU1-PWCCRM001 (10.10.17.209).</t>
        </is>
      </c>
      <c r="BH73" t="inlineStr">
        <is>
          <t>repositoryID,ip,dnsName</t>
        </is>
      </c>
      <c r="BI73" t="inlineStr">
        <is>
          <t>repositoryID,ip,dnsName</t>
        </is>
      </c>
      <c r="BJ73" t="inlineStr">
        <is>
          <t>repositoryID,ip,port,protocol,pluginID</t>
        </is>
      </c>
      <c r="BK73" t="inlineStr">
        <is>
          <t>3c2a6c23-7255-7609-88da-e128b29c7aef</t>
        </is>
      </c>
      <c r="BL73" t="inlineStr">
        <is>
          <t>IPv4</t>
        </is>
      </c>
    </row>
    <row r="74">
      <c r="A74" t="n">
        <v>108797</v>
      </c>
      <c r="B74" t="inlineStr">
        <is>
          <t>Microsoft Windows Server Unsupported Version Detection</t>
        </is>
      </c>
      <c r="C74" t="inlineStr">
        <is>
          <t>108797 (0/tcp) Microsoft Windows Server Unsupported Version Detection</t>
        </is>
      </c>
      <c r="D74" t="inlineStr">
        <is>
          <t>Windows</t>
        </is>
      </c>
      <c r="E74" t="n">
        <v>10</v>
      </c>
      <c r="F74" t="inlineStr">
        <is>
          <t>High</t>
        </is>
      </c>
      <c r="G74" t="inlineStr">
        <is>
          <t>3</t>
        </is>
      </c>
      <c r="H74" t="inlineStr">
        <is>
          <t>High</t>
        </is>
      </c>
      <c r="I74" t="n">
        <v>8.6</v>
      </c>
      <c r="J74" t="inlineStr">
        <is>
          <t>[]</t>
        </is>
      </c>
      <c r="K74" t="inlineStr">
        <is>
          <t>Threat Intensity: High, CVSSv3 Impact Score: 5.9</t>
        </is>
      </c>
      <c r="L74" t="inlineStr">
        <is>
          <t>High</t>
        </is>
      </c>
      <c r="M74" t="inlineStr">
        <is>
          <t>I</t>
        </is>
      </c>
      <c r="N74" t="n">
        <v>10</v>
      </c>
      <c r="O74" t="n">
        <v>10</v>
      </c>
      <c r="P74" t="inlineStr">
        <is>
          <t>AV:N/AC:L/Au:N/C:C/I:C/A:C</t>
        </is>
      </c>
      <c r="Q74" t="n">
        <v>9.800000000000001</v>
      </c>
      <c r="R74" t="n">
        <v>9.1</v>
      </c>
      <c r="S74" t="inlineStr">
        <is>
          <t>CVSS:3.0/AV:N/AC:L/PR:N/UI:N/S:U/C:H/I:H/A:H</t>
        </is>
      </c>
      <c r="T74" t="inlineStr">
        <is>
          <t>No</t>
        </is>
      </c>
      <c r="U74" t="inlineStr"/>
      <c r="V74" t="inlineStr"/>
      <c r="W74" t="inlineStr"/>
      <c r="X74" t="inlineStr"/>
      <c r="Y74" t="inlineStr"/>
      <c r="Z74" t="inlineStr">
        <is>
          <t>cpe:/o:microsoft:windows</t>
        </is>
      </c>
      <c r="AA74" t="inlineStr">
        <is>
          <t>10.50.15.125</t>
        </is>
      </c>
      <c r="AB74" t="inlineStr">
        <is>
          <t>715fa8aa-258b-1b22-2803-105ae930b40a</t>
        </is>
      </c>
      <c r="AC74" t="inlineStr">
        <is>
          <t>715fa8aa-258b-1b22-2803-105ae930b40a</t>
        </is>
      </c>
      <c r="AD74" t="inlineStr">
        <is>
          <t>bu5-pwcexc006.bu5.local</t>
        </is>
      </c>
      <c r="AE74" t="inlineStr">
        <is>
          <t>BU5-PWCEXC006</t>
        </is>
      </c>
      <c r="AF74" t="inlineStr">
        <is>
          <t>CD:7C:6B:8E:E1:B9</t>
        </is>
      </c>
      <c r="AG74" t="inlineStr">
        <is>
          <t>Microsoft Windows Server 2022 Datacenter</t>
        </is>
      </c>
      <c r="AH74" t="inlineStr">
        <is>
          <t>Azure</t>
        </is>
      </c>
      <c r="AI74" t="n">
        <v>0</v>
      </c>
      <c r="AJ74" t="inlineStr">
        <is>
          <t>tcp</t>
        </is>
      </c>
      <c r="AK74" t="inlineStr">
        <is>
          <t>bu5_Repo</t>
        </is>
      </c>
      <c r="AL74" t="n">
        <v>5</v>
      </c>
      <c r="AM74" t="inlineStr">
        <is>
          <t>2025-08-08 13:00:00</t>
        </is>
      </c>
      <c r="AN74" t="inlineStr">
        <is>
          <t>2026-05-01 06:00:00</t>
        </is>
      </c>
      <c r="AO74" t="inlineStr">
        <is>
          <t>2026-05-14 06:00:00</t>
        </is>
      </c>
      <c r="AP74" t="inlineStr">
        <is>
          <t>2018-04-26</t>
        </is>
      </c>
      <c r="AQ74" t="inlineStr"/>
      <c r="AR74" t="inlineStr">
        <is>
          <t>2018-04-26</t>
        </is>
      </c>
      <c r="AS74" t="inlineStr">
        <is>
          <t>2026-05-18</t>
        </is>
      </c>
      <c r="AT74" t="inlineStr">
        <is>
          <t>Yes</t>
        </is>
      </c>
      <c r="AU74" t="inlineStr">
        <is>
          <t>No</t>
        </is>
      </c>
      <c r="AV74" t="inlineStr"/>
      <c r="AW74" t="inlineStr">
        <is>
          <t>No</t>
        </is>
      </c>
      <c r="AX74" t="inlineStr"/>
      <c r="AY74" t="n">
        <v>3</v>
      </c>
      <c r="AZ74" t="n">
        <v>579</v>
      </c>
      <c r="BA74" t="inlineStr">
        <is>
          <t>local</t>
        </is>
      </c>
      <c r="BB74" t="inlineStr">
        <is>
          <t>1.85</t>
        </is>
      </c>
      <c r="BC74" t="inlineStr">
        <is>
          <t>Windows version is no longer supported.</t>
        </is>
      </c>
      <c r="BD74" t="inlineStr">
        <is>
          <t>Windows version is no longer supported.</t>
        </is>
      </c>
      <c r="BE74" t="inlineStr">
        <is>
          <t>Upgrade to a supported version of Windows.</t>
        </is>
      </c>
      <c r="BF74" t="inlineStr">
        <is>
          <t>https://www.tenable.com/plugins/nessus/108797</t>
        </is>
      </c>
      <c r="BG74" t="inlineStr">
        <is>
          <t>Port 0/tcp was found to be vulnerable on BU5-PWCEXC006 (10.50.15.125).</t>
        </is>
      </c>
      <c r="BH74" t="inlineStr">
        <is>
          <t>repositoryID,ip,dnsName</t>
        </is>
      </c>
      <c r="BI74" t="inlineStr">
        <is>
          <t>repositoryID,ip,dnsName</t>
        </is>
      </c>
      <c r="BJ74" t="inlineStr">
        <is>
          <t>repositoryID,ip,port,protocol,pluginID</t>
        </is>
      </c>
      <c r="BK74" t="inlineStr">
        <is>
          <t>aa897e46-6945-3639-a66c-f8056c0440b5</t>
        </is>
      </c>
      <c r="BL74" t="inlineStr">
        <is>
          <t>IPv4</t>
        </is>
      </c>
    </row>
    <row r="75">
      <c r="A75" t="n">
        <v>157288</v>
      </c>
      <c r="B75" t="inlineStr">
        <is>
          <t>TLS Version 1.1 Protocol Deprecated</t>
        </is>
      </c>
      <c r="C75" t="inlineStr">
        <is>
          <t>157288 (443/tcp) TLS Version 1.1 Protocol Deprecated</t>
        </is>
      </c>
      <c r="D75" t="inlineStr">
        <is>
          <t>Service detection</t>
        </is>
      </c>
      <c r="E75" t="n">
        <v>26</v>
      </c>
      <c r="F75" t="inlineStr">
        <is>
          <t>Medium</t>
        </is>
      </c>
      <c r="G75" t="inlineStr">
        <is>
          <t>2</t>
        </is>
      </c>
      <c r="H75" t="inlineStr">
        <is>
          <t>Medium</t>
        </is>
      </c>
      <c r="I75" t="n">
        <v>6.8</v>
      </c>
      <c r="J75" t="inlineStr">
        <is>
          <t>[]</t>
        </is>
      </c>
      <c r="K75" t="inlineStr"/>
      <c r="L75" t="inlineStr">
        <is>
          <t>Medium</t>
        </is>
      </c>
      <c r="M75" t="inlineStr">
        <is>
          <t>II</t>
        </is>
      </c>
      <c r="N75" t="n">
        <v>6.1</v>
      </c>
      <c r="O75" t="n">
        <v>5.3</v>
      </c>
      <c r="P75" t="inlineStr">
        <is>
          <t>AV:N/AC:M/Au:N/C:P/I:P/A:N</t>
        </is>
      </c>
      <c r="Q75" t="n">
        <v>6.5</v>
      </c>
      <c r="R75" t="n">
        <v>6</v>
      </c>
      <c r="S75" t="inlineStr">
        <is>
          <t>CVSS:3.0/AV:N/AC:H/PR:N/UI:N/S:U/C:H/I:H/A:N</t>
        </is>
      </c>
      <c r="T75" t="inlineStr">
        <is>
          <t>No</t>
        </is>
      </c>
      <c r="U75" t="inlineStr"/>
      <c r="V75" t="inlineStr"/>
      <c r="W75" t="inlineStr"/>
      <c r="X75" t="inlineStr"/>
      <c r="Y75" t="inlineStr"/>
      <c r="Z75" t="inlineStr">
        <is>
          <t>cpe:/o:microsoft:windows</t>
        </is>
      </c>
      <c r="AA75" t="inlineStr">
        <is>
          <t>10.10.14.29</t>
        </is>
      </c>
      <c r="AB75" t="inlineStr">
        <is>
          <t>29d26df7-f299-234d-ea5b-9751f36b6975</t>
        </is>
      </c>
      <c r="AC75" t="inlineStr">
        <is>
          <t>29d26df7-f299-234d-ea5b-9751f36b6975</t>
        </is>
      </c>
      <c r="AD75" t="inlineStr">
        <is>
          <t>bu1-dwcsap002.bu1.local</t>
        </is>
      </c>
      <c r="AE75" t="inlineStr">
        <is>
          <t>BU1-DWCSAP002</t>
        </is>
      </c>
      <c r="AF75" t="inlineStr">
        <is>
          <t>0C:49:41:29:75:F8</t>
        </is>
      </c>
      <c r="AG75" t="inlineStr">
        <is>
          <t>Microsoft Windows Server 2019 Standard</t>
        </is>
      </c>
      <c r="AH75" t="inlineStr">
        <is>
          <t>Azure</t>
        </is>
      </c>
      <c r="AI75" t="n">
        <v>443</v>
      </c>
      <c r="AJ75" t="inlineStr">
        <is>
          <t>tcp</t>
        </is>
      </c>
      <c r="AK75" t="inlineStr">
        <is>
          <t>bu1_Repo</t>
        </is>
      </c>
      <c r="AL75" t="n">
        <v>1</v>
      </c>
      <c r="AM75" t="inlineStr">
        <is>
          <t>2026-03-20 23:00:00</t>
        </is>
      </c>
      <c r="AN75" t="inlineStr">
        <is>
          <t>2026-06-12 07:00:00</t>
        </is>
      </c>
      <c r="AO75" t="inlineStr">
        <is>
          <t>2026-06-12 07:00:00</t>
        </is>
      </c>
      <c r="AP75" t="inlineStr">
        <is>
          <t>2022-01-28</t>
        </is>
      </c>
      <c r="AQ75" t="inlineStr"/>
      <c r="AR75" t="inlineStr">
        <is>
          <t>2022-01-28</t>
        </is>
      </c>
      <c r="AS75" t="inlineStr">
        <is>
          <t>2026-05-18</t>
        </is>
      </c>
      <c r="AT75" t="inlineStr">
        <is>
          <t>Yes</t>
        </is>
      </c>
      <c r="AU75" t="inlineStr">
        <is>
          <t>No</t>
        </is>
      </c>
      <c r="AV75" t="inlineStr"/>
      <c r="AW75" t="inlineStr">
        <is>
          <t>No</t>
        </is>
      </c>
      <c r="AX75" t="inlineStr"/>
      <c r="AY75" t="n">
        <v>5</v>
      </c>
      <c r="AZ75" t="n">
        <v>461</v>
      </c>
      <c r="BA75" t="inlineStr">
        <is>
          <t>remote</t>
        </is>
      </c>
      <c r="BB75" t="inlineStr">
        <is>
          <t>1.44</t>
        </is>
      </c>
      <c r="BC75" t="inlineStr">
        <is>
          <t>Uses a deprecated version of TLS.</t>
        </is>
      </c>
      <c r="BD75" t="inlineStr">
        <is>
          <t>Uses a deprecated version of TLS.</t>
        </is>
      </c>
      <c r="BE75" t="inlineStr">
        <is>
          <t>Enable TLS 1.2/1.3; disable TLS 1.1.</t>
        </is>
      </c>
      <c r="BF75" t="inlineStr">
        <is>
          <t>https://www.tenable.com/plugins/nessus/157288</t>
        </is>
      </c>
      <c r="BG75" t="inlineStr">
        <is>
          <t>Port 443/tcp was found to be vulnerable on BU1-DWCSAP002 (10.10.14.29).</t>
        </is>
      </c>
      <c r="BH75" t="inlineStr">
        <is>
          <t>repositoryID,ip,dnsName</t>
        </is>
      </c>
      <c r="BI75" t="inlineStr">
        <is>
          <t>repositoryID,ip,dnsName</t>
        </is>
      </c>
      <c r="BJ75" t="inlineStr">
        <is>
          <t>repositoryID,ip,port,protocol,pluginID</t>
        </is>
      </c>
      <c r="BK75" t="inlineStr">
        <is>
          <t>789f4b42-c7c8-abc5-ecca-2c96d841ddfe</t>
        </is>
      </c>
      <c r="BL75" t="inlineStr">
        <is>
          <t>IPv4</t>
        </is>
      </c>
    </row>
    <row r="76">
      <c r="A76" t="n">
        <v>26928</v>
      </c>
      <c r="B76" t="inlineStr">
        <is>
          <t>SSL Weak Cipher Suites Supported</t>
        </is>
      </c>
      <c r="C76" t="inlineStr">
        <is>
          <t>26928 (443/tcp) SSL Weak Cipher Suites Supported</t>
        </is>
      </c>
      <c r="D76" t="inlineStr">
        <is>
          <t>General</t>
        </is>
      </c>
      <c r="E76" t="n">
        <v>27</v>
      </c>
      <c r="F76" t="inlineStr">
        <is>
          <t>High</t>
        </is>
      </c>
      <c r="G76" t="inlineStr">
        <is>
          <t>3</t>
        </is>
      </c>
      <c r="H76" t="inlineStr">
        <is>
          <t>High</t>
        </is>
      </c>
      <c r="I76" t="n">
        <v>7.7</v>
      </c>
      <c r="J76" t="inlineStr">
        <is>
          <t>[]</t>
        </is>
      </c>
      <c r="K76" t="inlineStr">
        <is>
          <t>Product Coverage: High, CVSSv3 Impact Score: 5.9</t>
        </is>
      </c>
      <c r="L76" t="inlineStr">
        <is>
          <t>High</t>
        </is>
      </c>
      <c r="M76" t="inlineStr">
        <is>
          <t>I</t>
        </is>
      </c>
      <c r="N76" t="n">
        <v>5</v>
      </c>
      <c r="O76" t="n">
        <v>4.3</v>
      </c>
      <c r="P76" t="inlineStr">
        <is>
          <t>AV:N/AC:L/Au:N/C:P/I:N/A:N</t>
        </is>
      </c>
      <c r="Q76" t="n">
        <v>7.5</v>
      </c>
      <c r="R76" t="n">
        <v>6.7</v>
      </c>
      <c r="S76" t="inlineStr">
        <is>
          <t>CVSS:3.0/AV:N/AC:L/PR:N/UI:N/S:U/C:H/I:N/A:N</t>
        </is>
      </c>
      <c r="T76" t="inlineStr">
        <is>
          <t>No</t>
        </is>
      </c>
      <c r="U76" t="inlineStr"/>
      <c r="V76" t="inlineStr"/>
      <c r="W76" t="inlineStr"/>
      <c r="X76" t="inlineStr"/>
      <c r="Y76" t="inlineStr"/>
      <c r="Z76" t="inlineStr">
        <is>
          <t>cpe:/o:microsoft:windows</t>
        </is>
      </c>
      <c r="AA76" t="inlineStr">
        <is>
          <t>10.30.7.145</t>
        </is>
      </c>
      <c r="AB76" t="inlineStr">
        <is>
          <t>77435275-b953-7aa8-d37b-26341a032db4</t>
        </is>
      </c>
      <c r="AC76" t="inlineStr">
        <is>
          <t>77435275-b953-7aa8-d37b-26341a032db4</t>
        </is>
      </c>
      <c r="AD76" t="inlineStr">
        <is>
          <t>bu3-swcadc002.bu3.local</t>
        </is>
      </c>
      <c r="AE76" t="inlineStr">
        <is>
          <t>BU3-SWCADC002</t>
        </is>
      </c>
      <c r="AF76" t="inlineStr">
        <is>
          <t>01:C4:7D:1A:D6:79</t>
        </is>
      </c>
      <c r="AG76" t="inlineStr">
        <is>
          <t>Microsoft Windows Server 2025 Datacenter</t>
        </is>
      </c>
      <c r="AH76" t="inlineStr">
        <is>
          <t>Azure</t>
        </is>
      </c>
      <c r="AI76" t="n">
        <v>443</v>
      </c>
      <c r="AJ76" t="inlineStr">
        <is>
          <t>tcp</t>
        </is>
      </c>
      <c r="AK76" t="inlineStr">
        <is>
          <t>bu3_Repo</t>
        </is>
      </c>
      <c r="AL76" t="n">
        <v>3</v>
      </c>
      <c r="AM76" t="inlineStr">
        <is>
          <t>2025-08-26 14:00:00</t>
        </is>
      </c>
      <c r="AN76" t="inlineStr">
        <is>
          <t>2026-04-16 21:00:00</t>
        </is>
      </c>
      <c r="AO76" t="inlineStr">
        <is>
          <t>2026-04-21 21:00:00</t>
        </is>
      </c>
      <c r="AP76" t="inlineStr">
        <is>
          <t>2007-08-21</t>
        </is>
      </c>
      <c r="AQ76" t="inlineStr"/>
      <c r="AR76" t="inlineStr">
        <is>
          <t>2007-08-21</t>
        </is>
      </c>
      <c r="AS76" t="inlineStr">
        <is>
          <t>2026-05-18</t>
        </is>
      </c>
      <c r="AT76" t="inlineStr">
        <is>
          <t>Yes</t>
        </is>
      </c>
      <c r="AU76" t="inlineStr">
        <is>
          <t>No</t>
        </is>
      </c>
      <c r="AV76" t="inlineStr"/>
      <c r="AW76" t="inlineStr">
        <is>
          <t>No</t>
        </is>
      </c>
      <c r="AX76" t="inlineStr"/>
      <c r="AY76" t="n">
        <v>9</v>
      </c>
      <c r="AZ76" t="n">
        <v>267</v>
      </c>
      <c r="BA76" t="inlineStr">
        <is>
          <t>remote</t>
        </is>
      </c>
      <c r="BB76" t="inlineStr">
        <is>
          <t>1.17</t>
        </is>
      </c>
      <c r="BC76" t="inlineStr">
        <is>
          <t>Supports weak SSL ciphers.</t>
        </is>
      </c>
      <c r="BD76" t="inlineStr">
        <is>
          <t>Supports weak SSL ciphers.</t>
        </is>
      </c>
      <c r="BE76" t="inlineStr">
        <is>
          <t>Disable weak ciphers.</t>
        </is>
      </c>
      <c r="BF76" t="inlineStr">
        <is>
          <t>https://www.tenable.com/plugins/nessus/26928</t>
        </is>
      </c>
      <c r="BG76" t="inlineStr">
        <is>
          <t>Port 443/tcp was found to be vulnerable on BU3-SWCADC002 (10.30.7.145).</t>
        </is>
      </c>
      <c r="BH76" t="inlineStr">
        <is>
          <t>repositoryID,ip,dnsName</t>
        </is>
      </c>
      <c r="BI76" t="inlineStr">
        <is>
          <t>repositoryID,ip,dnsName</t>
        </is>
      </c>
      <c r="BJ76" t="inlineStr">
        <is>
          <t>repositoryID,ip,port,protocol,pluginID</t>
        </is>
      </c>
      <c r="BK76" t="inlineStr">
        <is>
          <t>cd59206b-9936-a187-2aaf-64eb379b6c04</t>
        </is>
      </c>
      <c r="BL76" t="inlineStr">
        <is>
          <t>IPv4</t>
        </is>
      </c>
    </row>
    <row r="77">
      <c r="A77" t="n">
        <v>42873</v>
      </c>
      <c r="B77" t="inlineStr">
        <is>
          <t>SSL Medium Strength Cipher Suites (SWEET32)</t>
        </is>
      </c>
      <c r="C77" t="inlineStr">
        <is>
          <t>42873 (443/tcp) SSL Medium Strength Cipher Suites (SWEET32)</t>
        </is>
      </c>
      <c r="D77" t="inlineStr">
        <is>
          <t>General</t>
        </is>
      </c>
      <c r="E77" t="n">
        <v>27</v>
      </c>
      <c r="F77" t="inlineStr">
        <is>
          <t>Medium</t>
        </is>
      </c>
      <c r="G77" t="inlineStr">
        <is>
          <t>2</t>
        </is>
      </c>
      <c r="H77" t="inlineStr">
        <is>
          <t>Medium</t>
        </is>
      </c>
      <c r="I77" t="n">
        <v>5</v>
      </c>
      <c r="J77" t="inlineStr">
        <is>
          <t>[]</t>
        </is>
      </c>
      <c r="K77" t="inlineStr"/>
      <c r="L77" t="inlineStr">
        <is>
          <t>Medium</t>
        </is>
      </c>
      <c r="M77" t="inlineStr">
        <is>
          <t>II</t>
        </is>
      </c>
      <c r="N77" t="n">
        <v>4.3</v>
      </c>
      <c r="O77" t="n">
        <v>3.7</v>
      </c>
      <c r="P77" t="inlineStr">
        <is>
          <t>AV:N/AC:M/Au:N/C:P/I:N/A:N</t>
        </is>
      </c>
      <c r="Q77" t="n">
        <v>7.5</v>
      </c>
      <c r="R77" t="n">
        <v>6.7</v>
      </c>
      <c r="S77" t="inlineStr">
        <is>
          <t>CVSS:3.0/AV:N/AC:L/PR:N/UI:N/S:U/C:H/I:N/A:N</t>
        </is>
      </c>
      <c r="T77" t="inlineStr">
        <is>
          <t>No</t>
        </is>
      </c>
      <c r="U77" t="inlineStr"/>
      <c r="V77" t="inlineStr"/>
      <c r="W77" t="inlineStr">
        <is>
          <t>CVE-2016-2183</t>
        </is>
      </c>
      <c r="X77" t="inlineStr">
        <is>
          <t>51172</t>
        </is>
      </c>
      <c r="Y77" t="inlineStr">
        <is>
          <t>OSVDB:14914</t>
        </is>
      </c>
      <c r="Z77" t="inlineStr">
        <is>
          <t>cpe:/o:microsoft:windows</t>
        </is>
      </c>
      <c r="AA77" t="inlineStr">
        <is>
          <t>10.10.8.116</t>
        </is>
      </c>
      <c r="AB77" t="inlineStr">
        <is>
          <t>9f36cde3-eed0-1b05-b81c-65f7376789e4</t>
        </is>
      </c>
      <c r="AC77" t="inlineStr">
        <is>
          <t>9f36cde3-eed0-1b05-b81c-65f7376789e4</t>
        </is>
      </c>
      <c r="AD77" t="inlineStr">
        <is>
          <t>bu1-pwcshp004.bu1.local</t>
        </is>
      </c>
      <c r="AE77" t="inlineStr">
        <is>
          <t>BU1-PWCSHP004</t>
        </is>
      </c>
      <c r="AF77" t="inlineStr">
        <is>
          <t>AB:C8:21:B0:6E:92</t>
        </is>
      </c>
      <c r="AG77" t="inlineStr">
        <is>
          <t>Microsoft Windows Server 2016 Standard</t>
        </is>
      </c>
      <c r="AH77" t="inlineStr">
        <is>
          <t>Azure</t>
        </is>
      </c>
      <c r="AI77" t="n">
        <v>443</v>
      </c>
      <c r="AJ77" t="inlineStr">
        <is>
          <t>tcp</t>
        </is>
      </c>
      <c r="AK77" t="inlineStr">
        <is>
          <t>bu1_Repo</t>
        </is>
      </c>
      <c r="AL77" t="n">
        <v>1</v>
      </c>
      <c r="AM77" t="inlineStr">
        <is>
          <t>2025-09-17 04:00:00</t>
        </is>
      </c>
      <c r="AN77" t="inlineStr">
        <is>
          <t>2026-05-17 16:00:00</t>
        </is>
      </c>
      <c r="AO77" t="inlineStr">
        <is>
          <t>2026-05-17 16:00:00</t>
        </is>
      </c>
      <c r="AP77" t="inlineStr">
        <is>
          <t>2009-11-23</t>
        </is>
      </c>
      <c r="AQ77" t="inlineStr">
        <is>
          <t>2016-08-24</t>
        </is>
      </c>
      <c r="AR77" t="inlineStr">
        <is>
          <t>2009-11-23</t>
        </is>
      </c>
      <c r="AS77" t="inlineStr">
        <is>
          <t>2026-05-18</t>
        </is>
      </c>
      <c r="AT77" t="inlineStr">
        <is>
          <t>Yes</t>
        </is>
      </c>
      <c r="AU77" t="inlineStr">
        <is>
          <t>No</t>
        </is>
      </c>
      <c r="AV77" t="inlineStr"/>
      <c r="AW77" t="inlineStr">
        <is>
          <t>No</t>
        </is>
      </c>
      <c r="AX77" t="inlineStr"/>
      <c r="AY77" t="n">
        <v>5</v>
      </c>
      <c r="AZ77" t="n">
        <v>903</v>
      </c>
      <c r="BA77" t="inlineStr">
        <is>
          <t>remote</t>
        </is>
      </c>
      <c r="BB77" t="inlineStr">
        <is>
          <t>1.30</t>
        </is>
      </c>
      <c r="BC77" t="inlineStr">
        <is>
          <t>Supports medium strength SSL ciphers.</t>
        </is>
      </c>
      <c r="BD77" t="inlineStr">
        <is>
          <t>Supports medium strength SSL ciphers.</t>
        </is>
      </c>
      <c r="BE77" t="inlineStr">
        <is>
          <t>Disable medium strength ciphers.</t>
        </is>
      </c>
      <c r="BF77" t="inlineStr">
        <is>
          <t>https://www.tenable.com/plugins/nessus/42873</t>
        </is>
      </c>
      <c r="BG77" t="inlineStr">
        <is>
          <t>Port 443/tcp was found to be vulnerable on BU1-PWCSHP004 (10.10.8.116).</t>
        </is>
      </c>
      <c r="BH77" t="inlineStr">
        <is>
          <t>repositoryID,ip,dnsName</t>
        </is>
      </c>
      <c r="BI77" t="inlineStr">
        <is>
          <t>repositoryID,ip,dnsName</t>
        </is>
      </c>
      <c r="BJ77" t="inlineStr">
        <is>
          <t>repositoryID,ip,port,protocol,pluginID</t>
        </is>
      </c>
      <c r="BK77" t="inlineStr">
        <is>
          <t>73722dda-3331-b65c-2826-dcd9bb99b163</t>
        </is>
      </c>
      <c r="BL77" t="inlineStr">
        <is>
          <t>IPv4</t>
        </is>
      </c>
    </row>
    <row r="78">
      <c r="A78" t="n">
        <v>57582</v>
      </c>
      <c r="B78" t="inlineStr">
        <is>
          <t>SSL Self-Signed Certificate</t>
        </is>
      </c>
      <c r="C78" t="inlineStr">
        <is>
          <t>57582 (443/tcp) SSL Self-Signed Certificate</t>
        </is>
      </c>
      <c r="D78" t="inlineStr">
        <is>
          <t>General</t>
        </is>
      </c>
      <c r="E78" t="n">
        <v>27</v>
      </c>
      <c r="F78" t="inlineStr">
        <is>
          <t>Medium</t>
        </is>
      </c>
      <c r="G78" t="inlineStr">
        <is>
          <t>2</t>
        </is>
      </c>
      <c r="H78" t="inlineStr">
        <is>
          <t>Medium</t>
        </is>
      </c>
      <c r="I78" t="n">
        <v>6.2</v>
      </c>
      <c r="J78" t="inlineStr">
        <is>
          <t>[]</t>
        </is>
      </c>
      <c r="K78" t="inlineStr"/>
      <c r="L78" t="inlineStr">
        <is>
          <t>Medium</t>
        </is>
      </c>
      <c r="M78" t="inlineStr">
        <is>
          <t>II</t>
        </is>
      </c>
      <c r="N78" t="n">
        <v>6.4</v>
      </c>
      <c r="O78" t="n">
        <v>5.4</v>
      </c>
      <c r="P78" t="inlineStr">
        <is>
          <t>AV:N/AC:L/Au:N/C:P/I:P/A:N</t>
        </is>
      </c>
      <c r="Q78" t="n">
        <v>6.5</v>
      </c>
      <c r="R78" t="n">
        <v>6</v>
      </c>
      <c r="S78" t="inlineStr">
        <is>
          <t>CVSS:3.0/AV:N/AC:L/PR:N/UI:N/S:U/C:L/I:L/A:N</t>
        </is>
      </c>
      <c r="T78" t="inlineStr">
        <is>
          <t>No</t>
        </is>
      </c>
      <c r="U78" t="inlineStr"/>
      <c r="V78" t="inlineStr"/>
      <c r="W78" t="inlineStr"/>
      <c r="X78" t="inlineStr"/>
      <c r="Y78" t="inlineStr"/>
      <c r="Z78" t="inlineStr">
        <is>
          <t>cpe:/o:microsoft:windows</t>
        </is>
      </c>
      <c r="AA78" t="inlineStr">
        <is>
          <t>10.10.11.57</t>
        </is>
      </c>
      <c r="AB78" t="inlineStr">
        <is>
          <t>bc735ca2-b3b4-a985-245d-6a949b3bd5a8</t>
        </is>
      </c>
      <c r="AC78" t="inlineStr">
        <is>
          <t>bc735ca2-b3b4-a985-245d-6a949b3bd5a8</t>
        </is>
      </c>
      <c r="AD78" t="inlineStr">
        <is>
          <t>bu1-swcprt002.bu1.local</t>
        </is>
      </c>
      <c r="AE78" t="inlineStr">
        <is>
          <t>BU1-SWCPRT002</t>
        </is>
      </c>
      <c r="AF78" t="inlineStr">
        <is>
          <t>C3:5A:3F:A0:A7:6E</t>
        </is>
      </c>
      <c r="AG78" t="inlineStr">
        <is>
          <t>Microsoft Windows Server 2022 Datacenter</t>
        </is>
      </c>
      <c r="AH78" t="inlineStr">
        <is>
          <t>AWS</t>
        </is>
      </c>
      <c r="AI78" t="n">
        <v>443</v>
      </c>
      <c r="AJ78" t="inlineStr">
        <is>
          <t>tcp</t>
        </is>
      </c>
      <c r="AK78" t="inlineStr">
        <is>
          <t>bu1_Repo</t>
        </is>
      </c>
      <c r="AL78" t="n">
        <v>1</v>
      </c>
      <c r="AM78" t="inlineStr">
        <is>
          <t>2025-12-02 16:00:00</t>
        </is>
      </c>
      <c r="AN78" t="inlineStr">
        <is>
          <t>2026-05-09 21:00:00</t>
        </is>
      </c>
      <c r="AO78" t="inlineStr">
        <is>
          <t>2026-05-17 21:00:00</t>
        </is>
      </c>
      <c r="AP78" t="inlineStr">
        <is>
          <t>2012-04-09</t>
        </is>
      </c>
      <c r="AQ78" t="inlineStr"/>
      <c r="AR78" t="inlineStr">
        <is>
          <t>2012-04-09</t>
        </is>
      </c>
      <c r="AS78" t="inlineStr">
        <is>
          <t>2026-05-18</t>
        </is>
      </c>
      <c r="AT78" t="inlineStr">
        <is>
          <t>Yes</t>
        </is>
      </c>
      <c r="AU78" t="inlineStr">
        <is>
          <t>No</t>
        </is>
      </c>
      <c r="AV78" t="inlineStr"/>
      <c r="AW78" t="inlineStr">
        <is>
          <t>No</t>
        </is>
      </c>
      <c r="AX78" t="inlineStr"/>
      <c r="AY78" t="n">
        <v>2</v>
      </c>
      <c r="AZ78" t="n">
        <v>571</v>
      </c>
      <c r="BA78" t="inlineStr">
        <is>
          <t>remote</t>
        </is>
      </c>
      <c r="BB78" t="inlineStr">
        <is>
          <t>1.2</t>
        </is>
      </c>
      <c r="BC78" t="inlineStr">
        <is>
          <t>Self-signed certificate in chain.</t>
        </is>
      </c>
      <c r="BD78" t="inlineStr">
        <is>
          <t>Self-signed certificate in chain.</t>
        </is>
      </c>
      <c r="BE78" t="inlineStr">
        <is>
          <t>Install a CA-signed certificate.</t>
        </is>
      </c>
      <c r="BF78" t="inlineStr">
        <is>
          <t>https://www.tenable.com/plugins/nessus/57582</t>
        </is>
      </c>
      <c r="BG78" t="inlineStr">
        <is>
          <t>Port 443/tcp was found to be vulnerable on BU1-SWCPRT002 (10.10.11.57).</t>
        </is>
      </c>
      <c r="BH78" t="inlineStr">
        <is>
          <t>repositoryID,ip,dnsName</t>
        </is>
      </c>
      <c r="BI78" t="inlineStr">
        <is>
          <t>repositoryID,ip,dnsName</t>
        </is>
      </c>
      <c r="BJ78" t="inlineStr">
        <is>
          <t>repositoryID,ip,port,protocol,pluginID</t>
        </is>
      </c>
      <c r="BK78" t="inlineStr">
        <is>
          <t>7fe306e9-d114-afec-7833-5d2cafb78c93</t>
        </is>
      </c>
      <c r="BL78" t="inlineStr">
        <is>
          <t>IPv4</t>
        </is>
      </c>
    </row>
    <row r="79">
      <c r="A79" t="n">
        <v>51192</v>
      </c>
      <c r="B79" t="inlineStr">
        <is>
          <t>SSL Certificate Cannot Be Trusted</t>
        </is>
      </c>
      <c r="C79" t="inlineStr">
        <is>
          <t>51192 (443/tcp) SSL Certificate Cannot Be Trusted</t>
        </is>
      </c>
      <c r="D79" t="inlineStr">
        <is>
          <t>General</t>
        </is>
      </c>
      <c r="E79" t="n">
        <v>27</v>
      </c>
      <c r="F79" t="inlineStr">
        <is>
          <t>Medium</t>
        </is>
      </c>
      <c r="G79" t="inlineStr">
        <is>
          <t>2</t>
        </is>
      </c>
      <c r="H79" t="inlineStr">
        <is>
          <t>Medium</t>
        </is>
      </c>
      <c r="I79" t="n">
        <v>6.7</v>
      </c>
      <c r="J79" t="inlineStr">
        <is>
          <t>[]</t>
        </is>
      </c>
      <c r="K79" t="inlineStr"/>
      <c r="L79" t="inlineStr">
        <is>
          <t>Medium</t>
        </is>
      </c>
      <c r="M79" t="inlineStr">
        <is>
          <t>II</t>
        </is>
      </c>
      <c r="N79" t="n">
        <v>6.4</v>
      </c>
      <c r="O79" t="n">
        <v>5.4</v>
      </c>
      <c r="P79" t="inlineStr">
        <is>
          <t>AV:N/AC:L/Au:N/C:P/I:P/A:N</t>
        </is>
      </c>
      <c r="Q79" t="n">
        <v>6.5</v>
      </c>
      <c r="R79" t="n">
        <v>6</v>
      </c>
      <c r="S79" t="inlineStr">
        <is>
          <t>CVSS:3.0/AV:N/AC:L/PR:N/UI:N/S:U/C:L/I:L/A:N</t>
        </is>
      </c>
      <c r="T79" t="inlineStr">
        <is>
          <t>No</t>
        </is>
      </c>
      <c r="U79" t="inlineStr"/>
      <c r="V79" t="inlineStr"/>
      <c r="W79" t="inlineStr"/>
      <c r="X79" t="inlineStr"/>
      <c r="Y79" t="inlineStr"/>
      <c r="Z79" t="inlineStr">
        <is>
          <t>cpe:/o:microsoft:windows</t>
        </is>
      </c>
      <c r="AA79" t="inlineStr">
        <is>
          <t>10.20.19.102</t>
        </is>
      </c>
      <c r="AB79" t="inlineStr">
        <is>
          <t>e048c6d5-0205-3dc7-c1c4-b8ed834b9ce4</t>
        </is>
      </c>
      <c r="AC79" t="inlineStr">
        <is>
          <t>e048c6d5-0205-3dc7-c1c4-b8ed834b9ce4</t>
        </is>
      </c>
      <c r="AD79" t="inlineStr">
        <is>
          <t>bu2-dwcexc004.bu2.local</t>
        </is>
      </c>
      <c r="AE79" t="inlineStr">
        <is>
          <t>BU2-DWCEXC004</t>
        </is>
      </c>
      <c r="AF79" t="inlineStr">
        <is>
          <t>B9:29:7A:3A:CA:F2</t>
        </is>
      </c>
      <c r="AG79" t="inlineStr">
        <is>
          <t>Microsoft Windows Server 2025 Datacenter</t>
        </is>
      </c>
      <c r="AH79" t="inlineStr">
        <is>
          <t>Azure</t>
        </is>
      </c>
      <c r="AI79" t="n">
        <v>443</v>
      </c>
      <c r="AJ79" t="inlineStr">
        <is>
          <t>tcp</t>
        </is>
      </c>
      <c r="AK79" t="inlineStr">
        <is>
          <t>bu2_Repo</t>
        </is>
      </c>
      <c r="AL79" t="n">
        <v>2</v>
      </c>
      <c r="AM79" t="inlineStr">
        <is>
          <t>2026-03-12 08:00:00</t>
        </is>
      </c>
      <c r="AN79" t="inlineStr">
        <is>
          <t>2026-05-24 07:00:00</t>
        </is>
      </c>
      <c r="AO79" t="inlineStr">
        <is>
          <t>2026-05-30 07:00:00</t>
        </is>
      </c>
      <c r="AP79" t="inlineStr">
        <is>
          <t>2010-12-15</t>
        </is>
      </c>
      <c r="AQ79" t="inlineStr"/>
      <c r="AR79" t="inlineStr">
        <is>
          <t>2010-12-15</t>
        </is>
      </c>
      <c r="AS79" t="inlineStr">
        <is>
          <t>2026-05-18</t>
        </is>
      </c>
      <c r="AT79" t="inlineStr">
        <is>
          <t>Yes</t>
        </is>
      </c>
      <c r="AU79" t="inlineStr">
        <is>
          <t>No</t>
        </is>
      </c>
      <c r="AV79" t="inlineStr"/>
      <c r="AW79" t="inlineStr">
        <is>
          <t>No</t>
        </is>
      </c>
      <c r="AX79" t="inlineStr"/>
      <c r="AY79" t="n">
        <v>7</v>
      </c>
      <c r="AZ79" t="n">
        <v>850</v>
      </c>
      <c r="BA79" t="inlineStr">
        <is>
          <t>remote</t>
        </is>
      </c>
      <c r="BB79" t="inlineStr">
        <is>
          <t>1.42</t>
        </is>
      </c>
      <c r="BC79" t="inlineStr">
        <is>
          <t>The SSL certificate cannot be trusted.</t>
        </is>
      </c>
      <c r="BD79" t="inlineStr">
        <is>
          <t>The SSL certificate cannot be trusted.</t>
        </is>
      </c>
      <c r="BE79" t="inlineStr">
        <is>
          <t>Install a trusted SSL certificate.</t>
        </is>
      </c>
      <c r="BF79" t="inlineStr">
        <is>
          <t>https://www.tenable.com/plugins/nessus/51192</t>
        </is>
      </c>
      <c r="BG79" t="inlineStr">
        <is>
          <t>Port 443/tcp was found to be vulnerable on BU2-DWCEXC004 (10.20.19.102).</t>
        </is>
      </c>
      <c r="BH79" t="inlineStr">
        <is>
          <t>repositoryID,ip,dnsName</t>
        </is>
      </c>
      <c r="BI79" t="inlineStr">
        <is>
          <t>repositoryID,ip,dnsName</t>
        </is>
      </c>
      <c r="BJ79" t="inlineStr">
        <is>
          <t>repositoryID,ip,port,protocol,pluginID</t>
        </is>
      </c>
      <c r="BK79" t="inlineStr">
        <is>
          <t>92658425-ea5f-e06b-4850-490c33765e41</t>
        </is>
      </c>
      <c r="BL79" t="inlineStr">
        <is>
          <t>IPv4</t>
        </is>
      </c>
    </row>
    <row r="80">
      <c r="A80" t="n">
        <v>157288</v>
      </c>
      <c r="B80" t="inlineStr">
        <is>
          <t>TLS Version 1.1 Protocol Deprecated</t>
        </is>
      </c>
      <c r="C80" t="inlineStr">
        <is>
          <t>157288 (443/tcp) TLS Version 1.1 Protocol Deprecated</t>
        </is>
      </c>
      <c r="D80" t="inlineStr">
        <is>
          <t>Service detection</t>
        </is>
      </c>
      <c r="E80" t="n">
        <v>26</v>
      </c>
      <c r="F80" t="inlineStr">
        <is>
          <t>Medium</t>
        </is>
      </c>
      <c r="G80" t="inlineStr">
        <is>
          <t>2</t>
        </is>
      </c>
      <c r="H80" t="inlineStr">
        <is>
          <t>Medium</t>
        </is>
      </c>
      <c r="I80" t="n">
        <v>4.8</v>
      </c>
      <c r="J80" t="inlineStr">
        <is>
          <t>[]</t>
        </is>
      </c>
      <c r="K80" t="inlineStr"/>
      <c r="L80" t="inlineStr">
        <is>
          <t>Medium</t>
        </is>
      </c>
      <c r="M80" t="inlineStr">
        <is>
          <t>II</t>
        </is>
      </c>
      <c r="N80" t="n">
        <v>6.1</v>
      </c>
      <c r="O80" t="n">
        <v>5.3</v>
      </c>
      <c r="P80" t="inlineStr">
        <is>
          <t>AV:N/AC:M/Au:N/C:P/I:P/A:N</t>
        </is>
      </c>
      <c r="Q80" t="n">
        <v>6.5</v>
      </c>
      <c r="R80" t="n">
        <v>6</v>
      </c>
      <c r="S80" t="inlineStr">
        <is>
          <t>CVSS:3.0/AV:N/AC:H/PR:N/UI:N/S:U/C:H/I:H/A:N</t>
        </is>
      </c>
      <c r="T80" t="inlineStr">
        <is>
          <t>No</t>
        </is>
      </c>
      <c r="U80" t="inlineStr"/>
      <c r="V80" t="inlineStr"/>
      <c r="W80" t="inlineStr"/>
      <c r="X80" t="inlineStr"/>
      <c r="Y80" t="inlineStr"/>
      <c r="Z80" t="inlineStr">
        <is>
          <t>cpe:/o:microsoft:windows</t>
        </is>
      </c>
      <c r="AA80" t="inlineStr">
        <is>
          <t>10.50.7.188</t>
        </is>
      </c>
      <c r="AB80" t="inlineStr">
        <is>
          <t>b60ebc67-f91e-32e8-e9ce-5a8f1dd57c32</t>
        </is>
      </c>
      <c r="AC80" t="inlineStr">
        <is>
          <t>b60ebc67-f91e-32e8-e9ce-5a8f1dd57c32</t>
        </is>
      </c>
      <c r="AD80" t="inlineStr">
        <is>
          <t>bu5-pwcadc006.bu5.local</t>
        </is>
      </c>
      <c r="AE80" t="inlineStr">
        <is>
          <t>BU5-PWCADC006</t>
        </is>
      </c>
      <c r="AF80" t="inlineStr">
        <is>
          <t>FE:3C:09:D7:0B:89</t>
        </is>
      </c>
      <c r="AG80" t="inlineStr">
        <is>
          <t>Microsoft Windows Server 2019 Standard</t>
        </is>
      </c>
      <c r="AH80" t="inlineStr">
        <is>
          <t>Azure</t>
        </is>
      </c>
      <c r="AI80" t="n">
        <v>443</v>
      </c>
      <c r="AJ80" t="inlineStr">
        <is>
          <t>tcp</t>
        </is>
      </c>
      <c r="AK80" t="inlineStr">
        <is>
          <t>bu5_Repo</t>
        </is>
      </c>
      <c r="AL80" t="n">
        <v>5</v>
      </c>
      <c r="AM80" t="inlineStr">
        <is>
          <t>2025-07-30 08:00:00</t>
        </is>
      </c>
      <c r="AN80" t="inlineStr">
        <is>
          <t>2026-05-23 10:00:00</t>
        </is>
      </c>
      <c r="AO80" t="inlineStr">
        <is>
          <t>2026-06-04 10:00:00</t>
        </is>
      </c>
      <c r="AP80" t="inlineStr">
        <is>
          <t>2022-01-28</t>
        </is>
      </c>
      <c r="AQ80" t="inlineStr"/>
      <c r="AR80" t="inlineStr">
        <is>
          <t>2022-01-28</t>
        </is>
      </c>
      <c r="AS80" t="inlineStr">
        <is>
          <t>2026-05-18</t>
        </is>
      </c>
      <c r="AT80" t="inlineStr">
        <is>
          <t>Yes</t>
        </is>
      </c>
      <c r="AU80" t="inlineStr">
        <is>
          <t>No</t>
        </is>
      </c>
      <c r="AV80" t="inlineStr"/>
      <c r="AW80" t="inlineStr">
        <is>
          <t>No</t>
        </is>
      </c>
      <c r="AX80" t="inlineStr"/>
      <c r="AY80" t="n">
        <v>8</v>
      </c>
      <c r="AZ80" t="n">
        <v>556</v>
      </c>
      <c r="BA80" t="inlineStr">
        <is>
          <t>remote</t>
        </is>
      </c>
      <c r="BB80" t="inlineStr">
        <is>
          <t>1.20</t>
        </is>
      </c>
      <c r="BC80" t="inlineStr">
        <is>
          <t>Uses a deprecated version of TLS.</t>
        </is>
      </c>
      <c r="BD80" t="inlineStr">
        <is>
          <t>Uses a deprecated version of TLS.</t>
        </is>
      </c>
      <c r="BE80" t="inlineStr">
        <is>
          <t>Enable TLS 1.2/1.3; disable TLS 1.1.</t>
        </is>
      </c>
      <c r="BF80" t="inlineStr">
        <is>
          <t>https://www.tenable.com/plugins/nessus/157288</t>
        </is>
      </c>
      <c r="BG80" t="inlineStr">
        <is>
          <t>Port 443/tcp was found to be vulnerable on BU5-PWCADC006 (10.50.7.188).</t>
        </is>
      </c>
      <c r="BH80" t="inlineStr">
        <is>
          <t>repositoryID,ip,dnsName</t>
        </is>
      </c>
      <c r="BI80" t="inlineStr">
        <is>
          <t>repositoryID,ip,dnsName</t>
        </is>
      </c>
      <c r="BJ80" t="inlineStr">
        <is>
          <t>repositoryID,ip,port,protocol,pluginID</t>
        </is>
      </c>
      <c r="BK80" t="inlineStr">
        <is>
          <t>2d213b7b-f542-c659-a4a8-067cede8f6c5</t>
        </is>
      </c>
      <c r="BL80" t="inlineStr">
        <is>
          <t>IPv4</t>
        </is>
      </c>
    </row>
    <row r="81">
      <c r="A81" t="n">
        <v>159462</v>
      </c>
      <c r="B81" t="inlineStr">
        <is>
          <t>Spring Framework Spring4Shell RCE (CVE-2022-22965)</t>
        </is>
      </c>
      <c r="C81" t="inlineStr">
        <is>
          <t>159462 (8443/tcp) Spring Framework Spring4Shell RCE (CVE-2022-22965)</t>
        </is>
      </c>
      <c r="D81" t="inlineStr">
        <is>
          <t>CGI abuses</t>
        </is>
      </c>
      <c r="E81" t="n">
        <v>3</v>
      </c>
      <c r="F81" t="inlineStr">
        <is>
          <t>Critical</t>
        </is>
      </c>
      <c r="G81" t="inlineStr">
        <is>
          <t>4</t>
        </is>
      </c>
      <c r="H81" t="inlineStr">
        <is>
          <t>Critical</t>
        </is>
      </c>
      <c r="I81" t="n">
        <v>9.199999999999999</v>
      </c>
      <c r="J81" t="inlineStr">
        <is>
          <t>[]</t>
        </is>
      </c>
      <c r="K81" t="inlineStr">
        <is>
          <t>Threat Intensity: High, Age of Vuln: &gt; 365 days</t>
        </is>
      </c>
      <c r="L81" t="inlineStr">
        <is>
          <t>Critical</t>
        </is>
      </c>
      <c r="M81" t="inlineStr">
        <is>
          <t>I</t>
        </is>
      </c>
      <c r="N81" t="n">
        <v>9.800000000000001</v>
      </c>
      <c r="O81" t="n">
        <v>9.1</v>
      </c>
      <c r="P81" t="inlineStr">
        <is>
          <t>AV:N/AC:L/Au:N/C:C/I:C/A:C</t>
        </is>
      </c>
      <c r="Q81" t="n">
        <v>9.800000000000001</v>
      </c>
      <c r="R81" t="n">
        <v>9.1</v>
      </c>
      <c r="S81" t="inlineStr">
        <is>
          <t>CVSS:3.1/AV:N/AC:L/PR:N/UI:N/S:U/C:H/I:H/A:H</t>
        </is>
      </c>
      <c r="T81" t="inlineStr">
        <is>
          <t>Yes</t>
        </is>
      </c>
      <c r="U81" t="inlineStr">
        <is>
          <t>Exploits are available</t>
        </is>
      </c>
      <c r="V81" t="inlineStr">
        <is>
          <t>Metasploit (Spring4Shell)</t>
        </is>
      </c>
      <c r="W81" t="inlineStr">
        <is>
          <t>CVE-2022-22965</t>
        </is>
      </c>
      <c r="X81" t="inlineStr">
        <is>
          <t>57365</t>
        </is>
      </c>
      <c r="Y81" t="inlineStr">
        <is>
          <t>OSVDB:93756</t>
        </is>
      </c>
      <c r="Z81" t="inlineStr">
        <is>
          <t>cpe:/o:redhat:enterprise_linux</t>
        </is>
      </c>
      <c r="AA81" t="inlineStr">
        <is>
          <t>10.40.9.2</t>
        </is>
      </c>
      <c r="AB81" t="inlineStr">
        <is>
          <t>320b307c-989d-8353-0708-b16381198bab</t>
        </is>
      </c>
      <c r="AC81" t="inlineStr">
        <is>
          <t>320b307c-989d-8353-0708-b16381198bab</t>
        </is>
      </c>
      <c r="AD81" t="inlineStr">
        <is>
          <t>bu4-slcpgs002.bu4.local</t>
        </is>
      </c>
      <c r="AE81" t="inlineStr">
        <is>
          <t>BU4-SLCPGS002</t>
        </is>
      </c>
      <c r="AF81" t="inlineStr">
        <is>
          <t>7A:6C:F2:6B:F5:5E</t>
        </is>
      </c>
      <c r="AG81" t="inlineStr">
        <is>
          <t>Red Hat Enterprise Linux 9.6</t>
        </is>
      </c>
      <c r="AH81" t="inlineStr">
        <is>
          <t>AWS</t>
        </is>
      </c>
      <c r="AI81" t="n">
        <v>8443</v>
      </c>
      <c r="AJ81" t="inlineStr">
        <is>
          <t>tcp</t>
        </is>
      </c>
      <c r="AK81" t="inlineStr">
        <is>
          <t>bu4_Repo</t>
        </is>
      </c>
      <c r="AL81" t="n">
        <v>4</v>
      </c>
      <c r="AM81" t="inlineStr">
        <is>
          <t>2025-08-30 10:00:00</t>
        </is>
      </c>
      <c r="AN81" t="inlineStr">
        <is>
          <t>2026-04-01 19:00:00</t>
        </is>
      </c>
      <c r="AO81" t="inlineStr">
        <is>
          <t>2026-04-13 19:00:00</t>
        </is>
      </c>
      <c r="AP81" t="inlineStr">
        <is>
          <t>2022-03-31</t>
        </is>
      </c>
      <c r="AQ81" t="inlineStr">
        <is>
          <t>2022-03-31</t>
        </is>
      </c>
      <c r="AR81" t="inlineStr">
        <is>
          <t>2022-03-31</t>
        </is>
      </c>
      <c r="AS81" t="inlineStr">
        <is>
          <t>2026-05-18</t>
        </is>
      </c>
      <c r="AT81" t="inlineStr">
        <is>
          <t>Yes</t>
        </is>
      </c>
      <c r="AU81" t="inlineStr">
        <is>
          <t>No</t>
        </is>
      </c>
      <c r="AV81" t="inlineStr"/>
      <c r="AW81" t="inlineStr">
        <is>
          <t>No</t>
        </is>
      </c>
      <c r="AX81" t="inlineStr"/>
      <c r="AY81" t="n">
        <v>4</v>
      </c>
      <c r="AZ81" t="n">
        <v>863</v>
      </c>
      <c r="BA81" t="inlineStr">
        <is>
          <t>remote</t>
        </is>
      </c>
      <c r="BB81" t="inlineStr">
        <is>
          <t>1.39</t>
        </is>
      </c>
      <c r="BC81" t="inlineStr">
        <is>
          <t>Spring Framework affected by RCE.</t>
        </is>
      </c>
      <c r="BD81" t="inlineStr">
        <is>
          <t>Spring Framework affected by RCE.</t>
        </is>
      </c>
      <c r="BE81" t="inlineStr">
        <is>
          <t>Upgrade to Spring 5.3.18 / 5.2.20+.</t>
        </is>
      </c>
      <c r="BF81" t="inlineStr">
        <is>
          <t>https://www.tenable.com/plugins/nessus/159462</t>
        </is>
      </c>
      <c r="BG81" t="inlineStr">
        <is>
          <t>Port 8443/tcp was found to be vulnerable on BU4-SLCPGS002 (10.40.9.2).</t>
        </is>
      </c>
      <c r="BH81" t="inlineStr">
        <is>
          <t>repositoryID,ip,dnsName</t>
        </is>
      </c>
      <c r="BI81" t="inlineStr">
        <is>
          <t>repositoryID,ip,dnsName</t>
        </is>
      </c>
      <c r="BJ81" t="inlineStr">
        <is>
          <t>repositoryID,ip,port,protocol,pluginID</t>
        </is>
      </c>
      <c r="BK81" t="inlineStr">
        <is>
          <t>00f2b458-c22c-9fc3-cdc8-c7ad4932c9b4</t>
        </is>
      </c>
      <c r="BL81" t="inlineStr">
        <is>
          <t>IPv4</t>
        </is>
      </c>
    </row>
    <row r="82">
      <c r="A82" t="n">
        <v>42873</v>
      </c>
      <c r="B82" t="inlineStr">
        <is>
          <t>SSL Medium Strength Cipher Suites (SWEET32)</t>
        </is>
      </c>
      <c r="C82" t="inlineStr">
        <is>
          <t>42873 (443/tcp) SSL Medium Strength Cipher Suites (SWEET32)</t>
        </is>
      </c>
      <c r="D82" t="inlineStr">
        <is>
          <t>General</t>
        </is>
      </c>
      <c r="E82" t="n">
        <v>27</v>
      </c>
      <c r="F82" t="inlineStr">
        <is>
          <t>Medium</t>
        </is>
      </c>
      <c r="G82" t="inlineStr">
        <is>
          <t>2</t>
        </is>
      </c>
      <c r="H82" t="inlineStr">
        <is>
          <t>Medium</t>
        </is>
      </c>
      <c r="I82" t="n">
        <v>6.1</v>
      </c>
      <c r="J82" t="inlineStr">
        <is>
          <t>[]</t>
        </is>
      </c>
      <c r="K82" t="inlineStr"/>
      <c r="L82" t="inlineStr">
        <is>
          <t>Medium</t>
        </is>
      </c>
      <c r="M82" t="inlineStr">
        <is>
          <t>II</t>
        </is>
      </c>
      <c r="N82" t="n">
        <v>4.3</v>
      </c>
      <c r="O82" t="n">
        <v>3.7</v>
      </c>
      <c r="P82" t="inlineStr">
        <is>
          <t>AV:N/AC:M/Au:N/C:P/I:N/A:N</t>
        </is>
      </c>
      <c r="Q82" t="n">
        <v>7.5</v>
      </c>
      <c r="R82" t="n">
        <v>6.7</v>
      </c>
      <c r="S82" t="inlineStr">
        <is>
          <t>CVSS:3.0/AV:N/AC:L/PR:N/UI:N/S:U/C:H/I:N/A:N</t>
        </is>
      </c>
      <c r="T82" t="inlineStr">
        <is>
          <t>No</t>
        </is>
      </c>
      <c r="U82" t="inlineStr"/>
      <c r="V82" t="inlineStr"/>
      <c r="W82" t="inlineStr">
        <is>
          <t>CVE-2016-2183</t>
        </is>
      </c>
      <c r="X82" t="inlineStr">
        <is>
          <t>118874</t>
        </is>
      </c>
      <c r="Y82" t="inlineStr">
        <is>
          <t>OSVDB:27523</t>
        </is>
      </c>
      <c r="Z82" t="inlineStr">
        <is>
          <t>cpe:/o:microsoft:windows</t>
        </is>
      </c>
      <c r="AA82" t="inlineStr">
        <is>
          <t>10.20.18.219</t>
        </is>
      </c>
      <c r="AB82" t="inlineStr">
        <is>
          <t>7a55cdc8-4729-6d5e-e24d-0f23bf16d930</t>
        </is>
      </c>
      <c r="AC82" t="inlineStr">
        <is>
          <t>7a55cdc8-4729-6d5e-e24d-0f23bf16d930</t>
        </is>
      </c>
      <c r="AD82" t="inlineStr">
        <is>
          <t>bu2-pwcidm008.bu2.local</t>
        </is>
      </c>
      <c r="AE82" t="inlineStr">
        <is>
          <t>BU2-PWCIDM008</t>
        </is>
      </c>
      <c r="AF82" t="inlineStr">
        <is>
          <t>D2:3D:FC:92:42:80</t>
        </is>
      </c>
      <c r="AG82" t="inlineStr">
        <is>
          <t>Microsoft Windows Server 2025 Datacenter</t>
        </is>
      </c>
      <c r="AH82" t="inlineStr">
        <is>
          <t>Azure</t>
        </is>
      </c>
      <c r="AI82" t="n">
        <v>443</v>
      </c>
      <c r="AJ82" t="inlineStr">
        <is>
          <t>tcp</t>
        </is>
      </c>
      <c r="AK82" t="inlineStr">
        <is>
          <t>bu2_Repo</t>
        </is>
      </c>
      <c r="AL82" t="n">
        <v>2</v>
      </c>
      <c r="AM82" t="inlineStr">
        <is>
          <t>2025-07-02 15:00:00</t>
        </is>
      </c>
      <c r="AN82" t="inlineStr">
        <is>
          <t>2026-06-02 17:00:00</t>
        </is>
      </c>
      <c r="AO82" t="inlineStr">
        <is>
          <t>2026-06-11 17:00:00</t>
        </is>
      </c>
      <c r="AP82" t="inlineStr">
        <is>
          <t>2009-11-23</t>
        </is>
      </c>
      <c r="AQ82" t="inlineStr">
        <is>
          <t>2016-08-24</t>
        </is>
      </c>
      <c r="AR82" t="inlineStr">
        <is>
          <t>2009-11-23</t>
        </is>
      </c>
      <c r="AS82" t="inlineStr">
        <is>
          <t>2026-05-18</t>
        </is>
      </c>
      <c r="AT82" t="inlineStr">
        <is>
          <t>Yes</t>
        </is>
      </c>
      <c r="AU82" t="inlineStr">
        <is>
          <t>No</t>
        </is>
      </c>
      <c r="AV82" t="inlineStr"/>
      <c r="AW82" t="inlineStr">
        <is>
          <t>No</t>
        </is>
      </c>
      <c r="AX82" t="inlineStr"/>
      <c r="AY82" t="n">
        <v>8</v>
      </c>
      <c r="AZ82" t="n">
        <v>929</v>
      </c>
      <c r="BA82" t="inlineStr">
        <is>
          <t>remote</t>
        </is>
      </c>
      <c r="BB82" t="inlineStr">
        <is>
          <t>1.90</t>
        </is>
      </c>
      <c r="BC82" t="inlineStr">
        <is>
          <t>Supports medium strength SSL ciphers.</t>
        </is>
      </c>
      <c r="BD82" t="inlineStr">
        <is>
          <t>Supports medium strength SSL ciphers.</t>
        </is>
      </c>
      <c r="BE82" t="inlineStr">
        <is>
          <t>Disable medium strength ciphers.</t>
        </is>
      </c>
      <c r="BF82" t="inlineStr">
        <is>
          <t>https://www.tenable.com/plugins/nessus/42873</t>
        </is>
      </c>
      <c r="BG82" t="inlineStr">
        <is>
          <t>Port 443/tcp was found to be vulnerable on BU2-PWCIDM008 (10.20.18.219).</t>
        </is>
      </c>
      <c r="BH82" t="inlineStr">
        <is>
          <t>repositoryID,ip,dnsName</t>
        </is>
      </c>
      <c r="BI82" t="inlineStr">
        <is>
          <t>repositoryID,ip,dnsName</t>
        </is>
      </c>
      <c r="BJ82" t="inlineStr">
        <is>
          <t>repositoryID,ip,port,protocol,pluginID</t>
        </is>
      </c>
      <c r="BK82" t="inlineStr">
        <is>
          <t>d474e52d-34a2-2189-37b8-2c1bca06ec1a</t>
        </is>
      </c>
      <c r="BL82" t="inlineStr">
        <is>
          <t>IPv4</t>
        </is>
      </c>
    </row>
    <row r="83">
      <c r="A83" t="n">
        <v>10114</v>
      </c>
      <c r="B83" t="inlineStr">
        <is>
          <t>ICMP Timestamp Request Remote Date Disclosure</t>
        </is>
      </c>
      <c r="C83" t="inlineStr">
        <is>
          <t>10114 (0/icmp) ICMP Timestamp Request Remote Date Disclosure</t>
        </is>
      </c>
      <c r="D83" t="inlineStr">
        <is>
          <t>General</t>
        </is>
      </c>
      <c r="E83" t="n">
        <v>27</v>
      </c>
      <c r="F83" t="inlineStr">
        <is>
          <t>Low</t>
        </is>
      </c>
      <c r="G83" t="inlineStr">
        <is>
          <t>1</t>
        </is>
      </c>
      <c r="H83" t="inlineStr">
        <is>
          <t>Low</t>
        </is>
      </c>
      <c r="I83" t="n">
        <v>1</v>
      </c>
      <c r="J83" t="inlineStr">
        <is>
          <t>[]</t>
        </is>
      </c>
      <c r="K83" t="inlineStr"/>
      <c r="L83" t="inlineStr">
        <is>
          <t>Low</t>
        </is>
      </c>
      <c r="M83" t="inlineStr">
        <is>
          <t>III</t>
        </is>
      </c>
      <c r="N83" t="n">
        <v>2.1</v>
      </c>
      <c r="O83" t="n">
        <v>1.8</v>
      </c>
      <c r="P83" t="inlineStr">
        <is>
          <t>AV:N/AC:L/Au:N/C:P/I:N/A:N</t>
        </is>
      </c>
      <c r="Q83" t="n">
        <v>0</v>
      </c>
      <c r="R83" t="n">
        <v>0</v>
      </c>
      <c r="S83" t="inlineStr"/>
      <c r="T83" t="inlineStr">
        <is>
          <t>No</t>
        </is>
      </c>
      <c r="U83" t="inlineStr"/>
      <c r="V83" t="inlineStr"/>
      <c r="W83" t="inlineStr">
        <is>
          <t>CVE-1999-0524</t>
        </is>
      </c>
      <c r="X83" t="inlineStr">
        <is>
          <t>45417</t>
        </is>
      </c>
      <c r="Y83" t="inlineStr">
        <is>
          <t>OSVDB:74994</t>
        </is>
      </c>
      <c r="Z83" t="inlineStr">
        <is>
          <t>cpe:/o:redhat:enterprise_linux</t>
        </is>
      </c>
      <c r="AA83" t="inlineStr">
        <is>
          <t>10.20.6.123</t>
        </is>
      </c>
      <c r="AB83" t="inlineStr">
        <is>
          <t>94c6ef78-0222-1512-b398-c3db929b004f</t>
        </is>
      </c>
      <c r="AC83" t="inlineStr">
        <is>
          <t>94c6ef78-0222-1512-b398-c3db929b004f</t>
        </is>
      </c>
      <c r="AD83" t="inlineStr">
        <is>
          <t>bu2-plcpgs001.bu2.local</t>
        </is>
      </c>
      <c r="AE83" t="inlineStr">
        <is>
          <t>BU2-PLCPGS001</t>
        </is>
      </c>
      <c r="AF83" t="inlineStr">
        <is>
          <t>1E:FC:32:BA:76:C5</t>
        </is>
      </c>
      <c r="AG83" t="inlineStr">
        <is>
          <t>Red Hat Enterprise Linux 10.0</t>
        </is>
      </c>
      <c r="AH83" t="inlineStr">
        <is>
          <t>AWS</t>
        </is>
      </c>
      <c r="AI83" t="n">
        <v>0</v>
      </c>
      <c r="AJ83" t="inlineStr">
        <is>
          <t>icmp</t>
        </is>
      </c>
      <c r="AK83" t="inlineStr">
        <is>
          <t>bu2_Repo</t>
        </is>
      </c>
      <c r="AL83" t="n">
        <v>2</v>
      </c>
      <c r="AM83" t="inlineStr">
        <is>
          <t>2026-05-04 02:00:00</t>
        </is>
      </c>
      <c r="AN83" t="inlineStr">
        <is>
          <t>2026-05-24 11:00:00</t>
        </is>
      </c>
      <c r="AO83" t="inlineStr">
        <is>
          <t>2026-06-02 11:00:00</t>
        </is>
      </c>
      <c r="AP83" t="inlineStr">
        <is>
          <t>1999-08-01</t>
        </is>
      </c>
      <c r="AQ83" t="inlineStr"/>
      <c r="AR83" t="inlineStr">
        <is>
          <t>1999-08-01</t>
        </is>
      </c>
      <c r="AS83" t="inlineStr">
        <is>
          <t>2026-05-18</t>
        </is>
      </c>
      <c r="AT83" t="inlineStr">
        <is>
          <t>Yes</t>
        </is>
      </c>
      <c r="AU83" t="inlineStr">
        <is>
          <t>No</t>
        </is>
      </c>
      <c r="AV83" t="inlineStr"/>
      <c r="AW83" t="inlineStr">
        <is>
          <t>No</t>
        </is>
      </c>
      <c r="AX83" t="inlineStr"/>
      <c r="AY83" t="n">
        <v>5</v>
      </c>
      <c r="AZ83" t="n">
        <v>472</v>
      </c>
      <c r="BA83" t="inlineStr">
        <is>
          <t>remote</t>
        </is>
      </c>
      <c r="BB83" t="inlineStr">
        <is>
          <t>1.87</t>
        </is>
      </c>
      <c r="BC83" t="inlineStr">
        <is>
          <t>Host answers ICMP timestamp requests.</t>
        </is>
      </c>
      <c r="BD83" t="inlineStr">
        <is>
          <t>Host answers ICMP timestamp requests.</t>
        </is>
      </c>
      <c r="BE83" t="inlineStr">
        <is>
          <t>Filter ICMP timestamp messages.</t>
        </is>
      </c>
      <c r="BF83" t="inlineStr">
        <is>
          <t>https://www.tenable.com/plugins/nessus/10114</t>
        </is>
      </c>
      <c r="BG83" t="inlineStr">
        <is>
          <t>Port 0/icmp was found to be vulnerable on BU2-PLCPGS001 (10.20.6.123).</t>
        </is>
      </c>
      <c r="BH83" t="inlineStr">
        <is>
          <t>repositoryID,ip,dnsName</t>
        </is>
      </c>
      <c r="BI83" t="inlineStr">
        <is>
          <t>repositoryID,ip,dnsName</t>
        </is>
      </c>
      <c r="BJ83" t="inlineStr">
        <is>
          <t>repositoryID,ip,port,protocol,pluginID</t>
        </is>
      </c>
      <c r="BK83" t="inlineStr">
        <is>
          <t>02fce249-986b-fdd3-4e90-06d6ff8dfbb2</t>
        </is>
      </c>
      <c r="BL83" t="inlineStr">
        <is>
          <t>IPv4</t>
        </is>
      </c>
    </row>
    <row r="84">
      <c r="A84" t="n">
        <v>157288</v>
      </c>
      <c r="B84" t="inlineStr">
        <is>
          <t>TLS Version 1.1 Protocol Deprecated</t>
        </is>
      </c>
      <c r="C84" t="inlineStr">
        <is>
          <t>157288 (443/tcp) TLS Version 1.1 Protocol Deprecated</t>
        </is>
      </c>
      <c r="D84" t="inlineStr">
        <is>
          <t>Service detection</t>
        </is>
      </c>
      <c r="E84" t="n">
        <v>26</v>
      </c>
      <c r="F84" t="inlineStr">
        <is>
          <t>Medium</t>
        </is>
      </c>
      <c r="G84" t="inlineStr">
        <is>
          <t>2</t>
        </is>
      </c>
      <c r="H84" t="inlineStr">
        <is>
          <t>Medium</t>
        </is>
      </c>
      <c r="I84" t="n">
        <v>6.2</v>
      </c>
      <c r="J84" t="inlineStr">
        <is>
          <t>[]</t>
        </is>
      </c>
      <c r="K84" t="inlineStr"/>
      <c r="L84" t="inlineStr">
        <is>
          <t>Medium</t>
        </is>
      </c>
      <c r="M84" t="inlineStr">
        <is>
          <t>II</t>
        </is>
      </c>
      <c r="N84" t="n">
        <v>6.1</v>
      </c>
      <c r="O84" t="n">
        <v>5.3</v>
      </c>
      <c r="P84" t="inlineStr">
        <is>
          <t>AV:N/AC:M/Au:N/C:P/I:P/A:N</t>
        </is>
      </c>
      <c r="Q84" t="n">
        <v>6.5</v>
      </c>
      <c r="R84" t="n">
        <v>6</v>
      </c>
      <c r="S84" t="inlineStr">
        <is>
          <t>CVSS:3.0/AV:N/AC:H/PR:N/UI:N/S:U/C:H/I:H/A:N</t>
        </is>
      </c>
      <c r="T84" t="inlineStr">
        <is>
          <t>No</t>
        </is>
      </c>
      <c r="U84" t="inlineStr"/>
      <c r="V84" t="inlineStr"/>
      <c r="W84" t="inlineStr"/>
      <c r="X84" t="inlineStr"/>
      <c r="Y84" t="inlineStr"/>
      <c r="Z84" t="inlineStr">
        <is>
          <t>cpe:/o:microsoft:windows</t>
        </is>
      </c>
      <c r="AA84" t="inlineStr">
        <is>
          <t>10.10.14.218</t>
        </is>
      </c>
      <c r="AB84" t="inlineStr">
        <is>
          <t>96741d63-5b6e-6639-db37-bc4ac92e0710</t>
        </is>
      </c>
      <c r="AC84" t="inlineStr">
        <is>
          <t>96741d63-5b6e-6639-db37-bc4ac92e0710</t>
        </is>
      </c>
      <c r="AD84" t="inlineStr">
        <is>
          <t>bu1-dwcdns002.bu1.local</t>
        </is>
      </c>
      <c r="AE84" t="inlineStr">
        <is>
          <t>BU1-DWCDNS002</t>
        </is>
      </c>
      <c r="AF84" t="inlineStr">
        <is>
          <t>7C:DF:CC:8D:E0:83</t>
        </is>
      </c>
      <c r="AG84" t="inlineStr">
        <is>
          <t>Microsoft Windows Server 2019 Standard</t>
        </is>
      </c>
      <c r="AH84" t="inlineStr">
        <is>
          <t>AWS</t>
        </is>
      </c>
      <c r="AI84" t="n">
        <v>443</v>
      </c>
      <c r="AJ84" t="inlineStr">
        <is>
          <t>tcp</t>
        </is>
      </c>
      <c r="AK84" t="inlineStr">
        <is>
          <t>bu1_Repo</t>
        </is>
      </c>
      <c r="AL84" t="n">
        <v>1</v>
      </c>
      <c r="AM84" t="inlineStr">
        <is>
          <t>2025-09-13 13:00:00</t>
        </is>
      </c>
      <c r="AN84" t="inlineStr">
        <is>
          <t>2026-05-07 01:00:00</t>
        </is>
      </c>
      <c r="AO84" t="inlineStr">
        <is>
          <t>2026-05-14 01:00:00</t>
        </is>
      </c>
      <c r="AP84" t="inlineStr">
        <is>
          <t>2022-01-28</t>
        </is>
      </c>
      <c r="AQ84" t="inlineStr"/>
      <c r="AR84" t="inlineStr">
        <is>
          <t>2022-01-28</t>
        </is>
      </c>
      <c r="AS84" t="inlineStr">
        <is>
          <t>2026-05-18</t>
        </is>
      </c>
      <c r="AT84" t="inlineStr">
        <is>
          <t>Yes</t>
        </is>
      </c>
      <c r="AU84" t="inlineStr">
        <is>
          <t>No</t>
        </is>
      </c>
      <c r="AV84" t="inlineStr"/>
      <c r="AW84" t="inlineStr">
        <is>
          <t>No</t>
        </is>
      </c>
      <c r="AX84" t="inlineStr"/>
      <c r="AY84" t="n">
        <v>7</v>
      </c>
      <c r="AZ84" t="n">
        <v>527</v>
      </c>
      <c r="BA84" t="inlineStr">
        <is>
          <t>remote</t>
        </is>
      </c>
      <c r="BB84" t="inlineStr">
        <is>
          <t>1.90</t>
        </is>
      </c>
      <c r="BC84" t="inlineStr">
        <is>
          <t>Uses a deprecated version of TLS.</t>
        </is>
      </c>
      <c r="BD84" t="inlineStr">
        <is>
          <t>Uses a deprecated version of TLS.</t>
        </is>
      </c>
      <c r="BE84" t="inlineStr">
        <is>
          <t>Enable TLS 1.2/1.3; disable TLS 1.1.</t>
        </is>
      </c>
      <c r="BF84" t="inlineStr">
        <is>
          <t>https://www.tenable.com/plugins/nessus/157288</t>
        </is>
      </c>
      <c r="BG84" t="inlineStr">
        <is>
          <t>Port 443/tcp was found to be vulnerable on BU1-DWCDNS002 (10.10.14.218).</t>
        </is>
      </c>
      <c r="BH84" t="inlineStr">
        <is>
          <t>repositoryID,ip,dnsName</t>
        </is>
      </c>
      <c r="BI84" t="inlineStr">
        <is>
          <t>repositoryID,ip,dnsName</t>
        </is>
      </c>
      <c r="BJ84" t="inlineStr">
        <is>
          <t>repositoryID,ip,port,protocol,pluginID</t>
        </is>
      </c>
      <c r="BK84" t="inlineStr">
        <is>
          <t>235efc95-4346-2be2-90c6-0979bcb5d224</t>
        </is>
      </c>
      <c r="BL84" t="inlineStr">
        <is>
          <t>IPv4</t>
        </is>
      </c>
    </row>
    <row r="85">
      <c r="A85" t="n">
        <v>57582</v>
      </c>
      <c r="B85" t="inlineStr">
        <is>
          <t>SSL Self-Signed Certificate</t>
        </is>
      </c>
      <c r="C85" t="inlineStr">
        <is>
          <t>57582 (443/tcp) SSL Self-Signed Certificate</t>
        </is>
      </c>
      <c r="D85" t="inlineStr">
        <is>
          <t>General</t>
        </is>
      </c>
      <c r="E85" t="n">
        <v>27</v>
      </c>
      <c r="F85" t="inlineStr">
        <is>
          <t>Medium</t>
        </is>
      </c>
      <c r="G85" t="inlineStr">
        <is>
          <t>2</t>
        </is>
      </c>
      <c r="H85" t="inlineStr">
        <is>
          <t>Medium</t>
        </is>
      </c>
      <c r="I85" t="n">
        <v>4.1</v>
      </c>
      <c r="J85" t="inlineStr">
        <is>
          <t>[]</t>
        </is>
      </c>
      <c r="K85" t="inlineStr"/>
      <c r="L85" t="inlineStr">
        <is>
          <t>Medium</t>
        </is>
      </c>
      <c r="M85" t="inlineStr">
        <is>
          <t>II</t>
        </is>
      </c>
      <c r="N85" t="n">
        <v>6.4</v>
      </c>
      <c r="O85" t="n">
        <v>5.4</v>
      </c>
      <c r="P85" t="inlineStr">
        <is>
          <t>AV:N/AC:L/Au:N/C:P/I:P/A:N</t>
        </is>
      </c>
      <c r="Q85" t="n">
        <v>6.5</v>
      </c>
      <c r="R85" t="n">
        <v>6</v>
      </c>
      <c r="S85" t="inlineStr">
        <is>
          <t>CVSS:3.0/AV:N/AC:L/PR:N/UI:N/S:U/C:L/I:L/A:N</t>
        </is>
      </c>
      <c r="T85" t="inlineStr">
        <is>
          <t>No</t>
        </is>
      </c>
      <c r="U85" t="inlineStr"/>
      <c r="V85" t="inlineStr"/>
      <c r="W85" t="inlineStr"/>
      <c r="X85" t="inlineStr"/>
      <c r="Y85" t="inlineStr"/>
      <c r="Z85" t="inlineStr">
        <is>
          <t>cpe:/o:redhat:enterprise_linux</t>
        </is>
      </c>
      <c r="AA85" t="inlineStr">
        <is>
          <t>10.50.4.154</t>
        </is>
      </c>
      <c r="AB85" t="inlineStr">
        <is>
          <t>7b467fe1-566b-ea99-e924-942d0fb31dbc</t>
        </is>
      </c>
      <c r="AC85" t="inlineStr">
        <is>
          <t>7b467fe1-566b-ea99-e924-942d0fb31dbc</t>
        </is>
      </c>
      <c r="AD85" t="inlineStr">
        <is>
          <t>bu5-plcora001.bu5.local</t>
        </is>
      </c>
      <c r="AE85" t="inlineStr">
        <is>
          <t>BU5-PLCORA001</t>
        </is>
      </c>
      <c r="AF85" t="inlineStr">
        <is>
          <t>D9:17:C6:63:0D:74</t>
        </is>
      </c>
      <c r="AG85" t="inlineStr">
        <is>
          <t>Red Hat Enterprise Linux 10.0</t>
        </is>
      </c>
      <c r="AH85" t="inlineStr">
        <is>
          <t>AWS</t>
        </is>
      </c>
      <c r="AI85" t="n">
        <v>443</v>
      </c>
      <c r="AJ85" t="inlineStr">
        <is>
          <t>tcp</t>
        </is>
      </c>
      <c r="AK85" t="inlineStr">
        <is>
          <t>bu5_Repo</t>
        </is>
      </c>
      <c r="AL85" t="n">
        <v>5</v>
      </c>
      <c r="AM85" t="inlineStr">
        <is>
          <t>2025-11-26 19:00:00</t>
        </is>
      </c>
      <c r="AN85" t="inlineStr">
        <is>
          <t>2026-04-17 18:00:00</t>
        </is>
      </c>
      <c r="AO85" t="inlineStr">
        <is>
          <t>2026-04-18 18:00:00</t>
        </is>
      </c>
      <c r="AP85" t="inlineStr">
        <is>
          <t>2012-04-09</t>
        </is>
      </c>
      <c r="AQ85" t="inlineStr"/>
      <c r="AR85" t="inlineStr">
        <is>
          <t>2012-04-09</t>
        </is>
      </c>
      <c r="AS85" t="inlineStr">
        <is>
          <t>2026-05-18</t>
        </is>
      </c>
      <c r="AT85" t="inlineStr">
        <is>
          <t>Yes</t>
        </is>
      </c>
      <c r="AU85" t="inlineStr">
        <is>
          <t>No</t>
        </is>
      </c>
      <c r="AV85" t="inlineStr"/>
      <c r="AW85" t="inlineStr">
        <is>
          <t>No</t>
        </is>
      </c>
      <c r="AX85" t="inlineStr"/>
      <c r="AY85" t="n">
        <v>10</v>
      </c>
      <c r="AZ85" t="n">
        <v>863</v>
      </c>
      <c r="BA85" t="inlineStr">
        <is>
          <t>remote</t>
        </is>
      </c>
      <c r="BB85" t="inlineStr">
        <is>
          <t>1.72</t>
        </is>
      </c>
      <c r="BC85" t="inlineStr">
        <is>
          <t>Self-signed certificate in chain.</t>
        </is>
      </c>
      <c r="BD85" t="inlineStr">
        <is>
          <t>Self-signed certificate in chain.</t>
        </is>
      </c>
      <c r="BE85" t="inlineStr">
        <is>
          <t>Install a CA-signed certificate.</t>
        </is>
      </c>
      <c r="BF85" t="inlineStr">
        <is>
          <t>https://www.tenable.com/plugins/nessus/57582</t>
        </is>
      </c>
      <c r="BG85" t="inlineStr">
        <is>
          <t>Port 443/tcp was found to be vulnerable on BU5-PLCORA001 (10.50.4.154).</t>
        </is>
      </c>
      <c r="BH85" t="inlineStr">
        <is>
          <t>repositoryID,ip,dnsName</t>
        </is>
      </c>
      <c r="BI85" t="inlineStr">
        <is>
          <t>repositoryID,ip,dnsName</t>
        </is>
      </c>
      <c r="BJ85" t="inlineStr">
        <is>
          <t>repositoryID,ip,port,protocol,pluginID</t>
        </is>
      </c>
      <c r="BK85" t="inlineStr">
        <is>
          <t>235c265f-b30f-55d6-4cb1-b67cf860308f</t>
        </is>
      </c>
      <c r="BL85" t="inlineStr">
        <is>
          <t>IPv4</t>
        </is>
      </c>
    </row>
    <row r="86">
      <c r="A86" t="n">
        <v>10114</v>
      </c>
      <c r="B86" t="inlineStr">
        <is>
          <t>ICMP Timestamp Request Remote Date Disclosure</t>
        </is>
      </c>
      <c r="C86" t="inlineStr">
        <is>
          <t>10114 (0/icmp) ICMP Timestamp Request Remote Date Disclosure</t>
        </is>
      </c>
      <c r="D86" t="inlineStr">
        <is>
          <t>General</t>
        </is>
      </c>
      <c r="E86" t="n">
        <v>27</v>
      </c>
      <c r="F86" t="inlineStr">
        <is>
          <t>Low</t>
        </is>
      </c>
      <c r="G86" t="inlineStr">
        <is>
          <t>1</t>
        </is>
      </c>
      <c r="H86" t="inlineStr">
        <is>
          <t>Low</t>
        </is>
      </c>
      <c r="I86" t="n">
        <v>2</v>
      </c>
      <c r="J86" t="inlineStr">
        <is>
          <t>[]</t>
        </is>
      </c>
      <c r="K86" t="inlineStr"/>
      <c r="L86" t="inlineStr">
        <is>
          <t>Low</t>
        </is>
      </c>
      <c r="M86" t="inlineStr">
        <is>
          <t>III</t>
        </is>
      </c>
      <c r="N86" t="n">
        <v>2.1</v>
      </c>
      <c r="O86" t="n">
        <v>1.8</v>
      </c>
      <c r="P86" t="inlineStr">
        <is>
          <t>AV:N/AC:L/Au:N/C:P/I:N/A:N</t>
        </is>
      </c>
      <c r="Q86" t="n">
        <v>0</v>
      </c>
      <c r="R86" t="n">
        <v>0</v>
      </c>
      <c r="S86" t="inlineStr"/>
      <c r="T86" t="inlineStr">
        <is>
          <t>No</t>
        </is>
      </c>
      <c r="U86" t="inlineStr"/>
      <c r="V86" t="inlineStr"/>
      <c r="W86" t="inlineStr">
        <is>
          <t>CVE-1999-0524</t>
        </is>
      </c>
      <c r="X86" t="inlineStr">
        <is>
          <t>105909</t>
        </is>
      </c>
      <c r="Y86" t="inlineStr">
        <is>
          <t>OSVDB:81747</t>
        </is>
      </c>
      <c r="Z86" t="inlineStr">
        <is>
          <t>cpe:/o:microsoft:windows</t>
        </is>
      </c>
      <c r="AA86" t="inlineStr">
        <is>
          <t>10.20.5.221</t>
        </is>
      </c>
      <c r="AB86" t="inlineStr">
        <is>
          <t>a5765cf0-59a5-ad67-238f-3f5d10a7d473</t>
        </is>
      </c>
      <c r="AC86" t="inlineStr">
        <is>
          <t>a5765cf0-59a5-ad67-238f-3f5d10a7d473</t>
        </is>
      </c>
      <c r="AD86" t="inlineStr">
        <is>
          <t>bu2-pwcerp003.bu2.local</t>
        </is>
      </c>
      <c r="AE86" t="inlineStr">
        <is>
          <t>BU2-PWCERP003</t>
        </is>
      </c>
      <c r="AF86" t="inlineStr">
        <is>
          <t>35:F1:97:FC:21:C0</t>
        </is>
      </c>
      <c r="AG86" t="inlineStr">
        <is>
          <t>Microsoft Windows Server 2019 Standard</t>
        </is>
      </c>
      <c r="AH86" t="inlineStr">
        <is>
          <t>AWS</t>
        </is>
      </c>
      <c r="AI86" t="n">
        <v>0</v>
      </c>
      <c r="AJ86" t="inlineStr">
        <is>
          <t>icmp</t>
        </is>
      </c>
      <c r="AK86" t="inlineStr">
        <is>
          <t>bu2_Repo</t>
        </is>
      </c>
      <c r="AL86" t="n">
        <v>2</v>
      </c>
      <c r="AM86" t="inlineStr">
        <is>
          <t>2026-03-01 19:00:00</t>
        </is>
      </c>
      <c r="AN86" t="inlineStr">
        <is>
          <t>2026-06-02 06:00:00</t>
        </is>
      </c>
      <c r="AO86" t="inlineStr">
        <is>
          <t>2026-06-09 06:00:00</t>
        </is>
      </c>
      <c r="AP86" t="inlineStr">
        <is>
          <t>1999-08-01</t>
        </is>
      </c>
      <c r="AQ86" t="inlineStr"/>
      <c r="AR86" t="inlineStr">
        <is>
          <t>1999-08-01</t>
        </is>
      </c>
      <c r="AS86" t="inlineStr">
        <is>
          <t>2026-05-18</t>
        </is>
      </c>
      <c r="AT86" t="inlineStr">
        <is>
          <t>Yes</t>
        </is>
      </c>
      <c r="AU86" t="inlineStr">
        <is>
          <t>No</t>
        </is>
      </c>
      <c r="AV86" t="inlineStr"/>
      <c r="AW86" t="inlineStr">
        <is>
          <t>No</t>
        </is>
      </c>
      <c r="AX86" t="inlineStr"/>
      <c r="AY86" t="n">
        <v>6</v>
      </c>
      <c r="AZ86" t="n">
        <v>858</v>
      </c>
      <c r="BA86" t="inlineStr">
        <is>
          <t>remote</t>
        </is>
      </c>
      <c r="BB86" t="inlineStr">
        <is>
          <t>1.76</t>
        </is>
      </c>
      <c r="BC86" t="inlineStr">
        <is>
          <t>Host answers ICMP timestamp requests.</t>
        </is>
      </c>
      <c r="BD86" t="inlineStr">
        <is>
          <t>Host answers ICMP timestamp requests.</t>
        </is>
      </c>
      <c r="BE86" t="inlineStr">
        <is>
          <t>Filter ICMP timestamp messages.</t>
        </is>
      </c>
      <c r="BF86" t="inlineStr">
        <is>
          <t>https://www.tenable.com/plugins/nessus/10114</t>
        </is>
      </c>
      <c r="BG86" t="inlineStr">
        <is>
          <t>Port 0/icmp was found to be vulnerable on BU2-PWCERP003 (10.20.5.221).</t>
        </is>
      </c>
      <c r="BH86" t="inlineStr">
        <is>
          <t>repositoryID,ip,dnsName</t>
        </is>
      </c>
      <c r="BI86" t="inlineStr">
        <is>
          <t>repositoryID,ip,dnsName</t>
        </is>
      </c>
      <c r="BJ86" t="inlineStr">
        <is>
          <t>repositoryID,ip,port,protocol,pluginID</t>
        </is>
      </c>
      <c r="BK86" t="inlineStr">
        <is>
          <t>2b240702-b63c-43df-e59e-19d649297e0d</t>
        </is>
      </c>
      <c r="BL86" t="inlineStr">
        <is>
          <t>IPv4</t>
        </is>
      </c>
    </row>
    <row r="87">
      <c r="A87" t="n">
        <v>20007</v>
      </c>
      <c r="B87" t="inlineStr">
        <is>
          <t>SSL Version 2 and 3 Protocol Detection (POODLE)</t>
        </is>
      </c>
      <c r="C87" t="inlineStr">
        <is>
          <t>20007 (443/tcp) SSL Version 2 and 3 Protocol Detection (POODLE)</t>
        </is>
      </c>
      <c r="D87" t="inlineStr">
        <is>
          <t>Service detection</t>
        </is>
      </c>
      <c r="E87" t="n">
        <v>26</v>
      </c>
      <c r="F87" t="inlineStr">
        <is>
          <t>High</t>
        </is>
      </c>
      <c r="G87" t="inlineStr">
        <is>
          <t>3</t>
        </is>
      </c>
      <c r="H87" t="inlineStr">
        <is>
          <t>High</t>
        </is>
      </c>
      <c r="I87" t="n">
        <v>7</v>
      </c>
      <c r="J87" t="inlineStr">
        <is>
          <t>[]</t>
        </is>
      </c>
      <c r="K87" t="inlineStr">
        <is>
          <t>CVSSv3 Impact Score: 5.9, Exploit Code Maturity: High</t>
        </is>
      </c>
      <c r="L87" t="inlineStr">
        <is>
          <t>High</t>
        </is>
      </c>
      <c r="M87" t="inlineStr">
        <is>
          <t>I</t>
        </is>
      </c>
      <c r="N87" t="n">
        <v>7.1</v>
      </c>
      <c r="O87" t="n">
        <v>6</v>
      </c>
      <c r="P87" t="inlineStr">
        <is>
          <t>AV:N/AC:M/Au:N/C:C/I:N/A:N</t>
        </is>
      </c>
      <c r="Q87" t="n">
        <v>7.5</v>
      </c>
      <c r="R87" t="n">
        <v>6.7</v>
      </c>
      <c r="S87" t="inlineStr">
        <is>
          <t>CVSS:3.0/AV:N/AC:L/PR:N/UI:N/S:U/C:H/I:N/A:N</t>
        </is>
      </c>
      <c r="T87" t="inlineStr">
        <is>
          <t>Yes</t>
        </is>
      </c>
      <c r="U87" t="inlineStr">
        <is>
          <t>Exploits are available</t>
        </is>
      </c>
      <c r="V87" t="inlineStr">
        <is>
          <t>POODLE</t>
        </is>
      </c>
      <c r="W87" t="inlineStr">
        <is>
          <t>CVE-2014-3566</t>
        </is>
      </c>
      <c r="X87" t="inlineStr">
        <is>
          <t>98885</t>
        </is>
      </c>
      <c r="Y87" t="inlineStr">
        <is>
          <t>OSVDB:36606</t>
        </is>
      </c>
      <c r="Z87" t="inlineStr">
        <is>
          <t>cpe:/o:microsoft:windows</t>
        </is>
      </c>
      <c r="AA87" t="inlineStr">
        <is>
          <t>10.10.6.94</t>
        </is>
      </c>
      <c r="AB87" t="inlineStr">
        <is>
          <t>b1c973ea-f0bc-d25d-9b9d-27cb7d144974</t>
        </is>
      </c>
      <c r="AC87" t="inlineStr">
        <is>
          <t>b1c973ea-f0bc-d25d-9b9d-27cb7d144974</t>
        </is>
      </c>
      <c r="AD87" t="inlineStr">
        <is>
          <t>bu1-dwcidm007.bu1.local</t>
        </is>
      </c>
      <c r="AE87" t="inlineStr">
        <is>
          <t>BU1-DWCIDM007</t>
        </is>
      </c>
      <c r="AF87" t="inlineStr">
        <is>
          <t>8F:B6:74:53:CC:77</t>
        </is>
      </c>
      <c r="AG87" t="inlineStr">
        <is>
          <t>Microsoft Windows 11 Enterprise 24H2</t>
        </is>
      </c>
      <c r="AH87" t="inlineStr">
        <is>
          <t>Azure</t>
        </is>
      </c>
      <c r="AI87" t="n">
        <v>443</v>
      </c>
      <c r="AJ87" t="inlineStr">
        <is>
          <t>tcp</t>
        </is>
      </c>
      <c r="AK87" t="inlineStr">
        <is>
          <t>bu1_Repo</t>
        </is>
      </c>
      <c r="AL87" t="n">
        <v>1</v>
      </c>
      <c r="AM87" t="inlineStr">
        <is>
          <t>2026-03-10 21:00:00</t>
        </is>
      </c>
      <c r="AN87" t="inlineStr">
        <is>
          <t>2026-03-26 12:00:00</t>
        </is>
      </c>
      <c r="AO87" t="inlineStr">
        <is>
          <t>2026-03-27 12:00:00</t>
        </is>
      </c>
      <c r="AP87" t="inlineStr">
        <is>
          <t>2005-10-12</t>
        </is>
      </c>
      <c r="AQ87" t="inlineStr">
        <is>
          <t>2014-10-14</t>
        </is>
      </c>
      <c r="AR87" t="inlineStr">
        <is>
          <t>2005-10-12</t>
        </is>
      </c>
      <c r="AS87" t="inlineStr">
        <is>
          <t>2026-05-18</t>
        </is>
      </c>
      <c r="AT87" t="inlineStr">
        <is>
          <t>Yes</t>
        </is>
      </c>
      <c r="AU87" t="inlineStr">
        <is>
          <t>No</t>
        </is>
      </c>
      <c r="AV87" t="inlineStr"/>
      <c r="AW87" t="inlineStr">
        <is>
          <t>No</t>
        </is>
      </c>
      <c r="AX87" t="inlineStr"/>
      <c r="AY87" t="n">
        <v>8</v>
      </c>
      <c r="AZ87" t="n">
        <v>753</v>
      </c>
      <c r="BA87" t="inlineStr">
        <is>
          <t>remote</t>
        </is>
      </c>
      <c r="BB87" t="inlineStr">
        <is>
          <t>1.41</t>
        </is>
      </c>
      <c r="BC87" t="inlineStr">
        <is>
          <t>The remote service supports SSL 2.0/3.0 (POODLE).</t>
        </is>
      </c>
      <c r="BD87" t="inlineStr">
        <is>
          <t>The remote service supports SSL 2.0/3.0 (POODLE).</t>
        </is>
      </c>
      <c r="BE87" t="inlineStr">
        <is>
          <t>Disable SSL 2.0/3.0; use TLS 1.2+.</t>
        </is>
      </c>
      <c r="BF87" t="inlineStr">
        <is>
          <t>https://www.tenable.com/plugins/nessus/20007</t>
        </is>
      </c>
      <c r="BG87" t="inlineStr">
        <is>
          <t>Port 443/tcp was found to be vulnerable on BU1-DWCIDM007 (10.10.6.94).</t>
        </is>
      </c>
      <c r="BH87" t="inlineStr">
        <is>
          <t>repositoryID,ip,dnsName</t>
        </is>
      </c>
      <c r="BI87" t="inlineStr">
        <is>
          <t>repositoryID,ip,dnsName</t>
        </is>
      </c>
      <c r="BJ87" t="inlineStr">
        <is>
          <t>repositoryID,ip,port,protocol,pluginID</t>
        </is>
      </c>
      <c r="BK87" t="inlineStr">
        <is>
          <t>5304aebd-28c4-10b7-df92-8134c1f53d4e</t>
        </is>
      </c>
      <c r="BL87" t="inlineStr">
        <is>
          <t>IPv4</t>
        </is>
      </c>
    </row>
    <row r="88">
      <c r="A88" t="n">
        <v>57582</v>
      </c>
      <c r="B88" t="inlineStr">
        <is>
          <t>SSL Self-Signed Certificate</t>
        </is>
      </c>
      <c r="C88" t="inlineStr">
        <is>
          <t>57582 (443/tcp) SSL Self-Signed Certificate</t>
        </is>
      </c>
      <c r="D88" t="inlineStr">
        <is>
          <t>General</t>
        </is>
      </c>
      <c r="E88" t="n">
        <v>27</v>
      </c>
      <c r="F88" t="inlineStr">
        <is>
          <t>Medium</t>
        </is>
      </c>
      <c r="G88" t="inlineStr">
        <is>
          <t>2</t>
        </is>
      </c>
      <c r="H88" t="inlineStr">
        <is>
          <t>Medium</t>
        </is>
      </c>
      <c r="I88" t="n">
        <v>6.6</v>
      </c>
      <c r="J88" t="inlineStr">
        <is>
          <t>[]</t>
        </is>
      </c>
      <c r="K88" t="inlineStr"/>
      <c r="L88" t="inlineStr">
        <is>
          <t>Medium</t>
        </is>
      </c>
      <c r="M88" t="inlineStr">
        <is>
          <t>II</t>
        </is>
      </c>
      <c r="N88" t="n">
        <v>6.4</v>
      </c>
      <c r="O88" t="n">
        <v>5.4</v>
      </c>
      <c r="P88" t="inlineStr">
        <is>
          <t>AV:N/AC:L/Au:N/C:P/I:P/A:N</t>
        </is>
      </c>
      <c r="Q88" t="n">
        <v>6.5</v>
      </c>
      <c r="R88" t="n">
        <v>6</v>
      </c>
      <c r="S88" t="inlineStr">
        <is>
          <t>CVSS:3.0/AV:N/AC:L/PR:N/UI:N/S:U/C:L/I:L/A:N</t>
        </is>
      </c>
      <c r="T88" t="inlineStr">
        <is>
          <t>No</t>
        </is>
      </c>
      <c r="U88" t="inlineStr"/>
      <c r="V88" t="inlineStr"/>
      <c r="W88" t="inlineStr"/>
      <c r="X88" t="inlineStr"/>
      <c r="Y88" t="inlineStr"/>
      <c r="Z88" t="inlineStr">
        <is>
          <t>cpe:/o:redhat:enterprise_linux</t>
        </is>
      </c>
      <c r="AA88" t="inlineStr">
        <is>
          <t>10.10.17.133</t>
        </is>
      </c>
      <c r="AB88" t="inlineStr">
        <is>
          <t>f04ba086-19a4-08f1-1235-201233085e6c</t>
        </is>
      </c>
      <c r="AC88" t="inlineStr">
        <is>
          <t>f04ba086-19a4-08f1-1235-201233085e6c</t>
        </is>
      </c>
      <c r="AD88" t="inlineStr">
        <is>
          <t>bu1-plcbak003.bu1.local</t>
        </is>
      </c>
      <c r="AE88" t="inlineStr">
        <is>
          <t>BU1-PLCBAK003</t>
        </is>
      </c>
      <c r="AF88" t="inlineStr">
        <is>
          <t>7D:72:95:F2:B4:24</t>
        </is>
      </c>
      <c r="AG88" t="inlineStr">
        <is>
          <t>Red Hat Enterprise Linux 10.0</t>
        </is>
      </c>
      <c r="AH88" t="inlineStr">
        <is>
          <t>Azure</t>
        </is>
      </c>
      <c r="AI88" t="n">
        <v>443</v>
      </c>
      <c r="AJ88" t="inlineStr">
        <is>
          <t>tcp</t>
        </is>
      </c>
      <c r="AK88" t="inlineStr">
        <is>
          <t>bu1_Repo</t>
        </is>
      </c>
      <c r="AL88" t="n">
        <v>1</v>
      </c>
      <c r="AM88" t="inlineStr">
        <is>
          <t>2025-08-09 20:00:00</t>
        </is>
      </c>
      <c r="AN88" t="inlineStr">
        <is>
          <t>2026-04-16 21:00:00</t>
        </is>
      </c>
      <c r="AO88" t="inlineStr">
        <is>
          <t>2026-04-27 21:00:00</t>
        </is>
      </c>
      <c r="AP88" t="inlineStr">
        <is>
          <t>2012-04-09</t>
        </is>
      </c>
      <c r="AQ88" t="inlineStr"/>
      <c r="AR88" t="inlineStr">
        <is>
          <t>2012-04-09</t>
        </is>
      </c>
      <c r="AS88" t="inlineStr">
        <is>
          <t>2026-05-18</t>
        </is>
      </c>
      <c r="AT88" t="inlineStr">
        <is>
          <t>Yes</t>
        </is>
      </c>
      <c r="AU88" t="inlineStr">
        <is>
          <t>No</t>
        </is>
      </c>
      <c r="AV88" t="inlineStr"/>
      <c r="AW88" t="inlineStr">
        <is>
          <t>No</t>
        </is>
      </c>
      <c r="AX88" t="inlineStr"/>
      <c r="AY88" t="n">
        <v>6</v>
      </c>
      <c r="AZ88" t="n">
        <v>770</v>
      </c>
      <c r="BA88" t="inlineStr">
        <is>
          <t>remote</t>
        </is>
      </c>
      <c r="BB88" t="inlineStr">
        <is>
          <t>1.75</t>
        </is>
      </c>
      <c r="BC88" t="inlineStr">
        <is>
          <t>Self-signed certificate in chain.</t>
        </is>
      </c>
      <c r="BD88" t="inlineStr">
        <is>
          <t>Self-signed certificate in chain.</t>
        </is>
      </c>
      <c r="BE88" t="inlineStr">
        <is>
          <t>Install a CA-signed certificate.</t>
        </is>
      </c>
      <c r="BF88" t="inlineStr">
        <is>
          <t>https://www.tenable.com/plugins/nessus/57582</t>
        </is>
      </c>
      <c r="BG88" t="inlineStr">
        <is>
          <t>Port 443/tcp was found to be vulnerable on BU1-PLCBAK003 (10.10.17.133).</t>
        </is>
      </c>
      <c r="BH88" t="inlineStr">
        <is>
          <t>repositoryID,ip,dnsName</t>
        </is>
      </c>
      <c r="BI88" t="inlineStr">
        <is>
          <t>repositoryID,ip,dnsName</t>
        </is>
      </c>
      <c r="BJ88" t="inlineStr">
        <is>
          <t>repositoryID,ip,port,protocol,pluginID</t>
        </is>
      </c>
      <c r="BK88" t="inlineStr">
        <is>
          <t>047c093e-246a-6e3b-1366-86df76618b83</t>
        </is>
      </c>
      <c r="BL88" t="inlineStr">
        <is>
          <t>IPv4</t>
        </is>
      </c>
    </row>
    <row r="89">
      <c r="A89" t="n">
        <v>157288</v>
      </c>
      <c r="B89" t="inlineStr">
        <is>
          <t>TLS Version 1.1 Protocol Deprecated</t>
        </is>
      </c>
      <c r="C89" t="inlineStr">
        <is>
          <t>157288 (443/tcp) TLS Version 1.1 Protocol Deprecated</t>
        </is>
      </c>
      <c r="D89" t="inlineStr">
        <is>
          <t>Service detection</t>
        </is>
      </c>
      <c r="E89" t="n">
        <v>26</v>
      </c>
      <c r="F89" t="inlineStr">
        <is>
          <t>Medium</t>
        </is>
      </c>
      <c r="G89" t="inlineStr">
        <is>
          <t>2</t>
        </is>
      </c>
      <c r="H89" t="inlineStr">
        <is>
          <t>Medium</t>
        </is>
      </c>
      <c r="I89" t="n">
        <v>4.7</v>
      </c>
      <c r="J89" t="inlineStr">
        <is>
          <t>[]</t>
        </is>
      </c>
      <c r="K89" t="inlineStr"/>
      <c r="L89" t="inlineStr">
        <is>
          <t>Medium</t>
        </is>
      </c>
      <c r="M89" t="inlineStr">
        <is>
          <t>II</t>
        </is>
      </c>
      <c r="N89" t="n">
        <v>6.1</v>
      </c>
      <c r="O89" t="n">
        <v>5.3</v>
      </c>
      <c r="P89" t="inlineStr">
        <is>
          <t>AV:N/AC:M/Au:N/C:P/I:P/A:N</t>
        </is>
      </c>
      <c r="Q89" t="n">
        <v>6.5</v>
      </c>
      <c r="R89" t="n">
        <v>6</v>
      </c>
      <c r="S89" t="inlineStr">
        <is>
          <t>CVSS:3.0/AV:N/AC:H/PR:N/UI:N/S:U/C:H/I:H/A:N</t>
        </is>
      </c>
      <c r="T89" t="inlineStr">
        <is>
          <t>No</t>
        </is>
      </c>
      <c r="U89" t="inlineStr"/>
      <c r="V89" t="inlineStr"/>
      <c r="W89" t="inlineStr"/>
      <c r="X89" t="inlineStr"/>
      <c r="Y89" t="inlineStr"/>
      <c r="Z89" t="inlineStr">
        <is>
          <t>cpe:/o:microsoft:windows</t>
        </is>
      </c>
      <c r="AA89" t="inlineStr">
        <is>
          <t>10.50.1.139</t>
        </is>
      </c>
      <c r="AB89" t="inlineStr">
        <is>
          <t>ecb776b2-8629-f50a-8060-26c0495f5e12</t>
        </is>
      </c>
      <c r="AC89" t="inlineStr">
        <is>
          <t>ecb776b2-8629-f50a-8060-26c0495f5e12</t>
        </is>
      </c>
      <c r="AD89" t="inlineStr">
        <is>
          <t>bu5-pwcexc003.bu5.local</t>
        </is>
      </c>
      <c r="AE89" t="inlineStr">
        <is>
          <t>BU5-PWCEXC003</t>
        </is>
      </c>
      <c r="AF89" t="inlineStr">
        <is>
          <t>79:36:52:71:74:A7</t>
        </is>
      </c>
      <c r="AG89" t="inlineStr">
        <is>
          <t>Microsoft Windows Server 2022 Datacenter</t>
        </is>
      </c>
      <c r="AH89" t="inlineStr">
        <is>
          <t>Azure</t>
        </is>
      </c>
      <c r="AI89" t="n">
        <v>443</v>
      </c>
      <c r="AJ89" t="inlineStr">
        <is>
          <t>tcp</t>
        </is>
      </c>
      <c r="AK89" t="inlineStr">
        <is>
          <t>bu5_Repo</t>
        </is>
      </c>
      <c r="AL89" t="n">
        <v>5</v>
      </c>
      <c r="AM89" t="inlineStr">
        <is>
          <t>2025-06-01 06:00:00</t>
        </is>
      </c>
      <c r="AN89" t="inlineStr">
        <is>
          <t>2026-04-23 05:00:00</t>
        </is>
      </c>
      <c r="AO89" t="inlineStr">
        <is>
          <t>2026-05-06 05:00:00</t>
        </is>
      </c>
      <c r="AP89" t="inlineStr">
        <is>
          <t>2022-01-28</t>
        </is>
      </c>
      <c r="AQ89" t="inlineStr"/>
      <c r="AR89" t="inlineStr">
        <is>
          <t>2022-01-28</t>
        </is>
      </c>
      <c r="AS89" t="inlineStr">
        <is>
          <t>2026-05-18</t>
        </is>
      </c>
      <c r="AT89" t="inlineStr">
        <is>
          <t>Yes</t>
        </is>
      </c>
      <c r="AU89" t="inlineStr">
        <is>
          <t>No</t>
        </is>
      </c>
      <c r="AV89" t="inlineStr"/>
      <c r="AW89" t="inlineStr">
        <is>
          <t>No</t>
        </is>
      </c>
      <c r="AX89" t="inlineStr"/>
      <c r="AY89" t="n">
        <v>3</v>
      </c>
      <c r="AZ89" t="n">
        <v>562</v>
      </c>
      <c r="BA89" t="inlineStr">
        <is>
          <t>remote</t>
        </is>
      </c>
      <c r="BB89" t="inlineStr">
        <is>
          <t>1.82</t>
        </is>
      </c>
      <c r="BC89" t="inlineStr">
        <is>
          <t>Uses a deprecated version of TLS.</t>
        </is>
      </c>
      <c r="BD89" t="inlineStr">
        <is>
          <t>Uses a deprecated version of TLS.</t>
        </is>
      </c>
      <c r="BE89" t="inlineStr">
        <is>
          <t>Enable TLS 1.2/1.3; disable TLS 1.1.</t>
        </is>
      </c>
      <c r="BF89" t="inlineStr">
        <is>
          <t>https://www.tenable.com/plugins/nessus/157288</t>
        </is>
      </c>
      <c r="BG89" t="inlineStr">
        <is>
          <t>Port 443/tcp was found to be vulnerable on BU5-PWCEXC003 (10.50.1.139).</t>
        </is>
      </c>
      <c r="BH89" t="inlineStr">
        <is>
          <t>repositoryID,ip,dnsName</t>
        </is>
      </c>
      <c r="BI89" t="inlineStr">
        <is>
          <t>repositoryID,ip,dnsName</t>
        </is>
      </c>
      <c r="BJ89" t="inlineStr">
        <is>
          <t>repositoryID,ip,port,protocol,pluginID</t>
        </is>
      </c>
      <c r="BK89" t="inlineStr">
        <is>
          <t>d535b60b-a8ea-4b75-b975-9f17f04e9693</t>
        </is>
      </c>
      <c r="BL89" t="inlineStr">
        <is>
          <t>IPv4</t>
        </is>
      </c>
    </row>
    <row r="90">
      <c r="A90" t="n">
        <v>108797</v>
      </c>
      <c r="B90" t="inlineStr">
        <is>
          <t>Microsoft Windows Server Unsupported Version Detection</t>
        </is>
      </c>
      <c r="C90" t="inlineStr">
        <is>
          <t>108797 (0/tcp) Microsoft Windows Server Unsupported Version Detection</t>
        </is>
      </c>
      <c r="D90" t="inlineStr">
        <is>
          <t>Windows</t>
        </is>
      </c>
      <c r="E90" t="n">
        <v>10</v>
      </c>
      <c r="F90" t="inlineStr">
        <is>
          <t>High</t>
        </is>
      </c>
      <c r="G90" t="inlineStr">
        <is>
          <t>3</t>
        </is>
      </c>
      <c r="H90" t="inlineStr">
        <is>
          <t>High</t>
        </is>
      </c>
      <c r="I90" t="n">
        <v>7.9</v>
      </c>
      <c r="J90" t="inlineStr">
        <is>
          <t>[]</t>
        </is>
      </c>
      <c r="K90" t="inlineStr">
        <is>
          <t>Threat Sources: Dark Web, Age of Vuln: &gt; 365 days</t>
        </is>
      </c>
      <c r="L90" t="inlineStr">
        <is>
          <t>High</t>
        </is>
      </c>
      <c r="M90" t="inlineStr">
        <is>
          <t>I</t>
        </is>
      </c>
      <c r="N90" t="n">
        <v>10</v>
      </c>
      <c r="O90" t="n">
        <v>10</v>
      </c>
      <c r="P90" t="inlineStr">
        <is>
          <t>AV:N/AC:L/Au:N/C:C/I:C/A:C</t>
        </is>
      </c>
      <c r="Q90" t="n">
        <v>9.800000000000001</v>
      </c>
      <c r="R90" t="n">
        <v>9.1</v>
      </c>
      <c r="S90" t="inlineStr">
        <is>
          <t>CVSS:3.0/AV:N/AC:L/PR:N/UI:N/S:U/C:H/I:H/A:H</t>
        </is>
      </c>
      <c r="T90" t="inlineStr">
        <is>
          <t>No</t>
        </is>
      </c>
      <c r="U90" t="inlineStr"/>
      <c r="V90" t="inlineStr"/>
      <c r="W90" t="inlineStr"/>
      <c r="X90" t="inlineStr"/>
      <c r="Y90" t="inlineStr"/>
      <c r="Z90" t="inlineStr">
        <is>
          <t>cpe:/o:microsoft:windows</t>
        </is>
      </c>
      <c r="AA90" t="inlineStr">
        <is>
          <t>10.10.9.101</t>
        </is>
      </c>
      <c r="AB90" t="inlineStr">
        <is>
          <t>52028dee-45a0-ded4-f772-19e574a2ceff</t>
        </is>
      </c>
      <c r="AC90" t="inlineStr">
        <is>
          <t>52028dee-45a0-ded4-f772-19e574a2ceff</t>
        </is>
      </c>
      <c r="AD90" t="inlineStr">
        <is>
          <t>bu1-pwcsap002.bu1.local</t>
        </is>
      </c>
      <c r="AE90" t="inlineStr">
        <is>
          <t>BU1-PWCSAP002</t>
        </is>
      </c>
      <c r="AF90" t="inlineStr">
        <is>
          <t>53:0F:2E:CA:10:66</t>
        </is>
      </c>
      <c r="AG90" t="inlineStr">
        <is>
          <t>Microsoft Windows Server 2019 Standard</t>
        </is>
      </c>
      <c r="AH90" t="inlineStr">
        <is>
          <t>Azure</t>
        </is>
      </c>
      <c r="AI90" t="n">
        <v>0</v>
      </c>
      <c r="AJ90" t="inlineStr">
        <is>
          <t>tcp</t>
        </is>
      </c>
      <c r="AK90" t="inlineStr">
        <is>
          <t>bu1_Repo</t>
        </is>
      </c>
      <c r="AL90" t="n">
        <v>1</v>
      </c>
      <c r="AM90" t="inlineStr">
        <is>
          <t>2025-07-21 06:00:00</t>
        </is>
      </c>
      <c r="AN90" t="inlineStr">
        <is>
          <t>2026-04-26 08:00:00</t>
        </is>
      </c>
      <c r="AO90" t="inlineStr">
        <is>
          <t>2026-04-30 08:00:00</t>
        </is>
      </c>
      <c r="AP90" t="inlineStr">
        <is>
          <t>2018-04-26</t>
        </is>
      </c>
      <c r="AQ90" t="inlineStr"/>
      <c r="AR90" t="inlineStr">
        <is>
          <t>2018-04-26</t>
        </is>
      </c>
      <c r="AS90" t="inlineStr">
        <is>
          <t>2026-05-18</t>
        </is>
      </c>
      <c r="AT90" t="inlineStr">
        <is>
          <t>Yes</t>
        </is>
      </c>
      <c r="AU90" t="inlineStr">
        <is>
          <t>No</t>
        </is>
      </c>
      <c r="AV90" t="inlineStr"/>
      <c r="AW90" t="inlineStr">
        <is>
          <t>No</t>
        </is>
      </c>
      <c r="AX90" t="inlineStr"/>
      <c r="AY90" t="n">
        <v>4</v>
      </c>
      <c r="AZ90" t="n">
        <v>377</v>
      </c>
      <c r="BA90" t="inlineStr">
        <is>
          <t>local</t>
        </is>
      </c>
      <c r="BB90" t="inlineStr">
        <is>
          <t>1.82</t>
        </is>
      </c>
      <c r="BC90" t="inlineStr">
        <is>
          <t>Windows version is no longer supported.</t>
        </is>
      </c>
      <c r="BD90" t="inlineStr">
        <is>
          <t>Windows version is no longer supported.</t>
        </is>
      </c>
      <c r="BE90" t="inlineStr">
        <is>
          <t>Upgrade to a supported version of Windows.</t>
        </is>
      </c>
      <c r="BF90" t="inlineStr">
        <is>
          <t>https://www.tenable.com/plugins/nessus/108797</t>
        </is>
      </c>
      <c r="BG90" t="inlineStr">
        <is>
          <t>Port 0/tcp was found to be vulnerable on BU1-PWCSAP002 (10.10.9.101).</t>
        </is>
      </c>
      <c r="BH90" t="inlineStr">
        <is>
          <t>repositoryID,ip,dnsName</t>
        </is>
      </c>
      <c r="BI90" t="inlineStr">
        <is>
          <t>repositoryID,ip,dnsName</t>
        </is>
      </c>
      <c r="BJ90" t="inlineStr">
        <is>
          <t>repositoryID,ip,port,protocol,pluginID</t>
        </is>
      </c>
      <c r="BK90" t="inlineStr">
        <is>
          <t>dd2ccdab-8a61-09de-1057-92dd59f7b794</t>
        </is>
      </c>
      <c r="BL90" t="inlineStr">
        <is>
          <t>IPv4</t>
        </is>
      </c>
    </row>
    <row r="91">
      <c r="A91" t="n">
        <v>34477</v>
      </c>
      <c r="B91" t="inlineStr">
        <is>
          <t>MS08-067: Windows Server Service RCE</t>
        </is>
      </c>
      <c r="C91" t="inlineStr">
        <is>
          <t>34477 (445/tcp) MS08-067: Windows Server Service RCE</t>
        </is>
      </c>
      <c r="D91" t="inlineStr">
        <is>
          <t>Windows : Microsoft Bulletins</t>
        </is>
      </c>
      <c r="E91" t="n">
        <v>10</v>
      </c>
      <c r="F91" t="inlineStr">
        <is>
          <t>Critical</t>
        </is>
      </c>
      <c r="G91" t="inlineStr">
        <is>
          <t>4</t>
        </is>
      </c>
      <c r="H91" t="inlineStr">
        <is>
          <t>Critical</t>
        </is>
      </c>
      <c r="I91" t="n">
        <v>10</v>
      </c>
      <c r="J91" t="inlineStr">
        <is>
          <t>[]</t>
        </is>
      </c>
      <c r="K91" t="inlineStr">
        <is>
          <t>Age of Vuln: &gt; 365 days, Threat Intensity: High</t>
        </is>
      </c>
      <c r="L91" t="inlineStr">
        <is>
          <t>Critical</t>
        </is>
      </c>
      <c r="M91" t="inlineStr">
        <is>
          <t>I</t>
        </is>
      </c>
      <c r="N91" t="n">
        <v>10</v>
      </c>
      <c r="O91" t="n">
        <v>7.4</v>
      </c>
      <c r="P91" t="inlineStr">
        <is>
          <t>AV:N/AC:L/Au:N/C:C/I:C/A:C</t>
        </is>
      </c>
      <c r="Q91" t="n">
        <v>9.800000000000001</v>
      </c>
      <c r="R91" t="n">
        <v>8.800000000000001</v>
      </c>
      <c r="S91" t="inlineStr">
        <is>
          <t>CVSS:3.0/AV:N/AC:L/PR:N/UI:N/S:U/C:H/I:H/A:H</t>
        </is>
      </c>
      <c r="T91" t="inlineStr">
        <is>
          <t>Yes</t>
        </is>
      </c>
      <c r="U91" t="inlineStr">
        <is>
          <t>Exploits are available</t>
        </is>
      </c>
      <c r="V91" t="inlineStr">
        <is>
          <t>Metasploit (MS08-067) / Core Impact / CANVAS</t>
        </is>
      </c>
      <c r="W91" t="inlineStr">
        <is>
          <t>CVE-2008-4250</t>
        </is>
      </c>
      <c r="X91" t="inlineStr">
        <is>
          <t>110036</t>
        </is>
      </c>
      <c r="Y91" t="inlineStr">
        <is>
          <t>MSFT:MS08-067, OSVDB:49243</t>
        </is>
      </c>
      <c r="Z91" t="inlineStr">
        <is>
          <t>cpe:/o:microsoft:windows</t>
        </is>
      </c>
      <c r="AA91" t="inlineStr">
        <is>
          <t>10.10.10.239</t>
        </is>
      </c>
      <c r="AB91" t="inlineStr">
        <is>
          <t>46807cd7-b9ff-bfb4-62b5-90cde7f6c09b</t>
        </is>
      </c>
      <c r="AC91" t="inlineStr">
        <is>
          <t>46807cd7-b9ff-bfb4-62b5-90cde7f6c09b</t>
        </is>
      </c>
      <c r="AD91" t="inlineStr">
        <is>
          <t>bu1-pwcrdp005.bu1.local</t>
        </is>
      </c>
      <c r="AE91" t="inlineStr">
        <is>
          <t>BU1-PWCRDP005</t>
        </is>
      </c>
      <c r="AF91" t="inlineStr">
        <is>
          <t>D2:DF:28:8D:90:14</t>
        </is>
      </c>
      <c r="AG91" t="inlineStr">
        <is>
          <t>Microsoft Windows 11 Enterprise 24H2</t>
        </is>
      </c>
      <c r="AH91" t="inlineStr">
        <is>
          <t>Azure</t>
        </is>
      </c>
      <c r="AI91" t="n">
        <v>445</v>
      </c>
      <c r="AJ91" t="inlineStr">
        <is>
          <t>tcp</t>
        </is>
      </c>
      <c r="AK91" t="inlineStr">
        <is>
          <t>bu1_Repo</t>
        </is>
      </c>
      <c r="AL91" t="n">
        <v>1</v>
      </c>
      <c r="AM91" t="inlineStr">
        <is>
          <t>2025-08-06 01:00:00</t>
        </is>
      </c>
      <c r="AN91" t="inlineStr">
        <is>
          <t>2026-05-09 23:00:00</t>
        </is>
      </c>
      <c r="AO91" t="inlineStr">
        <is>
          <t>2026-05-09 23:00:00</t>
        </is>
      </c>
      <c r="AP91" t="inlineStr">
        <is>
          <t>2008-10-23</t>
        </is>
      </c>
      <c r="AQ91" t="inlineStr">
        <is>
          <t>2008-10-23</t>
        </is>
      </c>
      <c r="AR91" t="inlineStr">
        <is>
          <t>2008-10-23</t>
        </is>
      </c>
      <c r="AS91" t="inlineStr">
        <is>
          <t>2026-05-18</t>
        </is>
      </c>
      <c r="AT91" t="inlineStr">
        <is>
          <t>Yes</t>
        </is>
      </c>
      <c r="AU91" t="inlineStr">
        <is>
          <t>No</t>
        </is>
      </c>
      <c r="AV91" t="inlineStr"/>
      <c r="AW91" t="inlineStr">
        <is>
          <t>No</t>
        </is>
      </c>
      <c r="AX91" t="inlineStr"/>
      <c r="AY91" t="n">
        <v>10</v>
      </c>
      <c r="AZ91" t="n">
        <v>741</v>
      </c>
      <c r="BA91" t="inlineStr">
        <is>
          <t>local</t>
        </is>
      </c>
      <c r="BB91" t="inlineStr">
        <is>
          <t>1.84</t>
        </is>
      </c>
      <c r="BC91" t="inlineStr">
        <is>
          <t>RCE in the Windows Server service.</t>
        </is>
      </c>
      <c r="BD91" t="inlineStr">
        <is>
          <t>RCE in the Windows Server service.</t>
        </is>
      </c>
      <c r="BE91" t="inlineStr">
        <is>
          <t>Apply the MS08-067 security update.</t>
        </is>
      </c>
      <c r="BF91" t="inlineStr">
        <is>
          <t>https://www.tenable.com/plugins/nessus/34477</t>
        </is>
      </c>
      <c r="BG91" t="inlineStr">
        <is>
          <t>Port 445/tcp was found to be vulnerable on BU1-PWCRDP005 (10.10.10.239).</t>
        </is>
      </c>
      <c r="BH91" t="inlineStr">
        <is>
          <t>repositoryID,ip,dnsName</t>
        </is>
      </c>
      <c r="BI91" t="inlineStr">
        <is>
          <t>repositoryID,ip,dnsName</t>
        </is>
      </c>
      <c r="BJ91" t="inlineStr">
        <is>
          <t>repositoryID,ip,port,protocol,pluginID</t>
        </is>
      </c>
      <c r="BK91" t="inlineStr">
        <is>
          <t>230fd809-c1f0-140e-3279-1b778152a8e3</t>
        </is>
      </c>
      <c r="BL91" t="inlineStr">
        <is>
          <t>IPv4</t>
        </is>
      </c>
    </row>
    <row r="92">
      <c r="A92" t="n">
        <v>20007</v>
      </c>
      <c r="B92" t="inlineStr">
        <is>
          <t>SSL Version 2 and 3 Protocol Detection (POODLE)</t>
        </is>
      </c>
      <c r="C92" t="inlineStr">
        <is>
          <t>20007 (443/tcp) SSL Version 2 and 3 Protocol Detection (POODLE)</t>
        </is>
      </c>
      <c r="D92" t="inlineStr">
        <is>
          <t>Service detection</t>
        </is>
      </c>
      <c r="E92" t="n">
        <v>26</v>
      </c>
      <c r="F92" t="inlineStr">
        <is>
          <t>High</t>
        </is>
      </c>
      <c r="G92" t="inlineStr">
        <is>
          <t>3</t>
        </is>
      </c>
      <c r="H92" t="inlineStr">
        <is>
          <t>High</t>
        </is>
      </c>
      <c r="I92" t="n">
        <v>7.6</v>
      </c>
      <c r="J92" t="inlineStr">
        <is>
          <t>[]</t>
        </is>
      </c>
      <c r="K92" t="inlineStr">
        <is>
          <t>Threat Sources: Dark Web, Threat Intensity: High</t>
        </is>
      </c>
      <c r="L92" t="inlineStr">
        <is>
          <t>High</t>
        </is>
      </c>
      <c r="M92" t="inlineStr">
        <is>
          <t>I</t>
        </is>
      </c>
      <c r="N92" t="n">
        <v>7.1</v>
      </c>
      <c r="O92" t="n">
        <v>6</v>
      </c>
      <c r="P92" t="inlineStr">
        <is>
          <t>AV:N/AC:M/Au:N/C:C/I:N/A:N</t>
        </is>
      </c>
      <c r="Q92" t="n">
        <v>7.5</v>
      </c>
      <c r="R92" t="n">
        <v>6.7</v>
      </c>
      <c r="S92" t="inlineStr">
        <is>
          <t>CVSS:3.0/AV:N/AC:L/PR:N/UI:N/S:U/C:H/I:N/A:N</t>
        </is>
      </c>
      <c r="T92" t="inlineStr">
        <is>
          <t>Yes</t>
        </is>
      </c>
      <c r="U92" t="inlineStr">
        <is>
          <t>Exploits are available</t>
        </is>
      </c>
      <c r="V92" t="inlineStr">
        <is>
          <t>POODLE</t>
        </is>
      </c>
      <c r="W92" t="inlineStr">
        <is>
          <t>CVE-2014-3566</t>
        </is>
      </c>
      <c r="X92" t="inlineStr">
        <is>
          <t>74345</t>
        </is>
      </c>
      <c r="Y92" t="inlineStr">
        <is>
          <t>OSVDB:95685</t>
        </is>
      </c>
      <c r="Z92" t="inlineStr">
        <is>
          <t>cpe:/o:microsoft:windows</t>
        </is>
      </c>
      <c r="AA92" t="inlineStr">
        <is>
          <t>10.30.13.143</t>
        </is>
      </c>
      <c r="AB92" t="inlineStr">
        <is>
          <t>3db0d542-575a-d4fd-544c-ed92656db158</t>
        </is>
      </c>
      <c r="AC92" t="inlineStr">
        <is>
          <t>3db0d542-575a-d4fd-544c-ed92656db158</t>
        </is>
      </c>
      <c r="AD92" t="inlineStr">
        <is>
          <t>bu3-pwcprt003.bu3.local</t>
        </is>
      </c>
      <c r="AE92" t="inlineStr">
        <is>
          <t>BU3-PWCPRT003</t>
        </is>
      </c>
      <c r="AF92" t="inlineStr">
        <is>
          <t>05:F0:E1:47:3F:92</t>
        </is>
      </c>
      <c r="AG92" t="inlineStr">
        <is>
          <t>Microsoft Windows Server 2019 Standard</t>
        </is>
      </c>
      <c r="AH92" t="inlineStr">
        <is>
          <t>Azure</t>
        </is>
      </c>
      <c r="AI92" t="n">
        <v>443</v>
      </c>
      <c r="AJ92" t="inlineStr">
        <is>
          <t>tcp</t>
        </is>
      </c>
      <c r="AK92" t="inlineStr">
        <is>
          <t>bu3_Repo</t>
        </is>
      </c>
      <c r="AL92" t="n">
        <v>3</v>
      </c>
      <c r="AM92" t="inlineStr">
        <is>
          <t>2025-08-11 10:00:00</t>
        </is>
      </c>
      <c r="AN92" t="inlineStr">
        <is>
          <t>2026-05-28 14:00:00</t>
        </is>
      </c>
      <c r="AO92" t="inlineStr">
        <is>
          <t>2026-06-11 14:00:00</t>
        </is>
      </c>
      <c r="AP92" t="inlineStr">
        <is>
          <t>2005-10-12</t>
        </is>
      </c>
      <c r="AQ92" t="inlineStr">
        <is>
          <t>2014-10-14</t>
        </is>
      </c>
      <c r="AR92" t="inlineStr">
        <is>
          <t>2005-10-12</t>
        </is>
      </c>
      <c r="AS92" t="inlineStr">
        <is>
          <t>2026-05-18</t>
        </is>
      </c>
      <c r="AT92" t="inlineStr">
        <is>
          <t>Yes</t>
        </is>
      </c>
      <c r="AU92" t="inlineStr">
        <is>
          <t>No</t>
        </is>
      </c>
      <c r="AV92" t="inlineStr"/>
      <c r="AW92" t="inlineStr">
        <is>
          <t>No</t>
        </is>
      </c>
      <c r="AX92" t="inlineStr"/>
      <c r="AY92" t="n">
        <v>1</v>
      </c>
      <c r="AZ92" t="n">
        <v>454</v>
      </c>
      <c r="BA92" t="inlineStr">
        <is>
          <t>remote</t>
        </is>
      </c>
      <c r="BB92" t="inlineStr">
        <is>
          <t>1.15</t>
        </is>
      </c>
      <c r="BC92" t="inlineStr">
        <is>
          <t>The remote service supports SSL 2.0/3.0 (POODLE).</t>
        </is>
      </c>
      <c r="BD92" t="inlineStr">
        <is>
          <t>The remote service supports SSL 2.0/3.0 (POODLE).</t>
        </is>
      </c>
      <c r="BE92" t="inlineStr">
        <is>
          <t>Disable SSL 2.0/3.0; use TLS 1.2+.</t>
        </is>
      </c>
      <c r="BF92" t="inlineStr">
        <is>
          <t>https://www.tenable.com/plugins/nessus/20007</t>
        </is>
      </c>
      <c r="BG92" t="inlineStr">
        <is>
          <t>Port 443/tcp was found to be vulnerable on BU3-PWCPRT003 (10.30.13.143).</t>
        </is>
      </c>
      <c r="BH92" t="inlineStr">
        <is>
          <t>repositoryID,ip,dnsName</t>
        </is>
      </c>
      <c r="BI92" t="inlineStr">
        <is>
          <t>repositoryID,ip,dnsName</t>
        </is>
      </c>
      <c r="BJ92" t="inlineStr">
        <is>
          <t>repositoryID,ip,port,protocol,pluginID</t>
        </is>
      </c>
      <c r="BK92" t="inlineStr">
        <is>
          <t>4b830f98-d50a-292a-eada-d1f6cba62029</t>
        </is>
      </c>
      <c r="BL92" t="inlineStr">
        <is>
          <t>IPv4</t>
        </is>
      </c>
    </row>
    <row r="93">
      <c r="A93" t="n">
        <v>42873</v>
      </c>
      <c r="B93" t="inlineStr">
        <is>
          <t>SSL Medium Strength Cipher Suites (SWEET32)</t>
        </is>
      </c>
      <c r="C93" t="inlineStr">
        <is>
          <t>42873 (443/tcp) SSL Medium Strength Cipher Suites (SWEET32)</t>
        </is>
      </c>
      <c r="D93" t="inlineStr">
        <is>
          <t>General</t>
        </is>
      </c>
      <c r="E93" t="n">
        <v>27</v>
      </c>
      <c r="F93" t="inlineStr">
        <is>
          <t>Medium</t>
        </is>
      </c>
      <c r="G93" t="inlineStr">
        <is>
          <t>2</t>
        </is>
      </c>
      <c r="H93" t="inlineStr">
        <is>
          <t>Medium</t>
        </is>
      </c>
      <c r="I93" t="n">
        <v>5.2</v>
      </c>
      <c r="J93" t="inlineStr">
        <is>
          <t>[]</t>
        </is>
      </c>
      <c r="K93" t="inlineStr"/>
      <c r="L93" t="inlineStr">
        <is>
          <t>Medium</t>
        </is>
      </c>
      <c r="M93" t="inlineStr">
        <is>
          <t>II</t>
        </is>
      </c>
      <c r="N93" t="n">
        <v>4.3</v>
      </c>
      <c r="O93" t="n">
        <v>3.7</v>
      </c>
      <c r="P93" t="inlineStr">
        <is>
          <t>AV:N/AC:M/Au:N/C:P/I:N/A:N</t>
        </is>
      </c>
      <c r="Q93" t="n">
        <v>7.5</v>
      </c>
      <c r="R93" t="n">
        <v>6.7</v>
      </c>
      <c r="S93" t="inlineStr">
        <is>
          <t>CVSS:3.0/AV:N/AC:L/PR:N/UI:N/S:U/C:H/I:N/A:N</t>
        </is>
      </c>
      <c r="T93" t="inlineStr">
        <is>
          <t>No</t>
        </is>
      </c>
      <c r="U93" t="inlineStr"/>
      <c r="V93" t="inlineStr"/>
      <c r="W93" t="inlineStr">
        <is>
          <t>CVE-2016-2183</t>
        </is>
      </c>
      <c r="X93" t="inlineStr">
        <is>
          <t>77914</t>
        </is>
      </c>
      <c r="Y93" t="inlineStr">
        <is>
          <t>OSVDB:16655</t>
        </is>
      </c>
      <c r="Z93" t="inlineStr">
        <is>
          <t>cpe:/o:microsoft:windows</t>
        </is>
      </c>
      <c r="AA93" t="inlineStr">
        <is>
          <t>10.20.7.176</t>
        </is>
      </c>
      <c r="AB93" t="inlineStr">
        <is>
          <t>d711bc69-f732-a3df-e21c-522c584dadc5</t>
        </is>
      </c>
      <c r="AC93" t="inlineStr">
        <is>
          <t>d711bc69-f732-a3df-e21c-522c584dadc5</t>
        </is>
      </c>
      <c r="AD93" t="inlineStr">
        <is>
          <t>bu2-dwcprt003.bu2.local</t>
        </is>
      </c>
      <c r="AE93" t="inlineStr">
        <is>
          <t>BU2-DWCPRT003</t>
        </is>
      </c>
      <c r="AF93" t="inlineStr">
        <is>
          <t>4B:AD:4D:7C:05:21</t>
        </is>
      </c>
      <c r="AG93" t="inlineStr">
        <is>
          <t>Microsoft Windows Server 2019 Standard</t>
        </is>
      </c>
      <c r="AH93" t="inlineStr">
        <is>
          <t>Azure</t>
        </is>
      </c>
      <c r="AI93" t="n">
        <v>443</v>
      </c>
      <c r="AJ93" t="inlineStr">
        <is>
          <t>tcp</t>
        </is>
      </c>
      <c r="AK93" t="inlineStr">
        <is>
          <t>bu2_Repo</t>
        </is>
      </c>
      <c r="AL93" t="n">
        <v>2</v>
      </c>
      <c r="AM93" t="inlineStr">
        <is>
          <t>2025-09-10 16:00:00</t>
        </is>
      </c>
      <c r="AN93" t="inlineStr">
        <is>
          <t>2026-04-01 15:00:00</t>
        </is>
      </c>
      <c r="AO93" t="inlineStr">
        <is>
          <t>2026-04-11 15:00:00</t>
        </is>
      </c>
      <c r="AP93" t="inlineStr">
        <is>
          <t>2009-11-23</t>
        </is>
      </c>
      <c r="AQ93" t="inlineStr">
        <is>
          <t>2016-08-24</t>
        </is>
      </c>
      <c r="AR93" t="inlineStr">
        <is>
          <t>2009-11-23</t>
        </is>
      </c>
      <c r="AS93" t="inlineStr">
        <is>
          <t>2026-05-18</t>
        </is>
      </c>
      <c r="AT93" t="inlineStr">
        <is>
          <t>Yes</t>
        </is>
      </c>
      <c r="AU93" t="inlineStr">
        <is>
          <t>No</t>
        </is>
      </c>
      <c r="AV93" t="inlineStr"/>
      <c r="AW93" t="inlineStr">
        <is>
          <t>No</t>
        </is>
      </c>
      <c r="AX93" t="inlineStr"/>
      <c r="AY93" t="n">
        <v>1</v>
      </c>
      <c r="AZ93" t="n">
        <v>655</v>
      </c>
      <c r="BA93" t="inlineStr">
        <is>
          <t>remote</t>
        </is>
      </c>
      <c r="BB93" t="inlineStr">
        <is>
          <t>1.98</t>
        </is>
      </c>
      <c r="BC93" t="inlineStr">
        <is>
          <t>Supports medium strength SSL ciphers.</t>
        </is>
      </c>
      <c r="BD93" t="inlineStr">
        <is>
          <t>Supports medium strength SSL ciphers.</t>
        </is>
      </c>
      <c r="BE93" t="inlineStr">
        <is>
          <t>Disable medium strength ciphers.</t>
        </is>
      </c>
      <c r="BF93" t="inlineStr">
        <is>
          <t>https://www.tenable.com/plugins/nessus/42873</t>
        </is>
      </c>
      <c r="BG93" t="inlineStr">
        <is>
          <t>Port 443/tcp was found to be vulnerable on BU2-DWCPRT003 (10.20.7.176).</t>
        </is>
      </c>
      <c r="BH93" t="inlineStr">
        <is>
          <t>repositoryID,ip,dnsName</t>
        </is>
      </c>
      <c r="BI93" t="inlineStr">
        <is>
          <t>repositoryID,ip,dnsName</t>
        </is>
      </c>
      <c r="BJ93" t="inlineStr">
        <is>
          <t>repositoryID,ip,port,protocol,pluginID</t>
        </is>
      </c>
      <c r="BK93" t="inlineStr">
        <is>
          <t>5fd32a3f-e348-fef2-2fee-d07480f1a0cc</t>
        </is>
      </c>
      <c r="BL93" t="inlineStr">
        <is>
          <t>IPv4</t>
        </is>
      </c>
    </row>
    <row r="94">
      <c r="A94" t="n">
        <v>51192</v>
      </c>
      <c r="B94" t="inlineStr">
        <is>
          <t>SSL Certificate Cannot Be Trusted</t>
        </is>
      </c>
      <c r="C94" t="inlineStr">
        <is>
          <t>51192 (443/tcp) SSL Certificate Cannot Be Trusted</t>
        </is>
      </c>
      <c r="D94" t="inlineStr">
        <is>
          <t>General</t>
        </is>
      </c>
      <c r="E94" t="n">
        <v>27</v>
      </c>
      <c r="F94" t="inlineStr">
        <is>
          <t>Medium</t>
        </is>
      </c>
      <c r="G94" t="inlineStr">
        <is>
          <t>2</t>
        </is>
      </c>
      <c r="H94" t="inlineStr">
        <is>
          <t>Medium</t>
        </is>
      </c>
      <c r="I94" t="n">
        <v>5.3</v>
      </c>
      <c r="J94" t="inlineStr">
        <is>
          <t>[]</t>
        </is>
      </c>
      <c r="K94" t="inlineStr"/>
      <c r="L94" t="inlineStr">
        <is>
          <t>Medium</t>
        </is>
      </c>
      <c r="M94" t="inlineStr">
        <is>
          <t>II</t>
        </is>
      </c>
      <c r="N94" t="n">
        <v>6.4</v>
      </c>
      <c r="O94" t="n">
        <v>5.4</v>
      </c>
      <c r="P94" t="inlineStr">
        <is>
          <t>AV:N/AC:L/Au:N/C:P/I:P/A:N</t>
        </is>
      </c>
      <c r="Q94" t="n">
        <v>6.5</v>
      </c>
      <c r="R94" t="n">
        <v>6</v>
      </c>
      <c r="S94" t="inlineStr">
        <is>
          <t>CVSS:3.0/AV:N/AC:L/PR:N/UI:N/S:U/C:L/I:L/A:N</t>
        </is>
      </c>
      <c r="T94" t="inlineStr">
        <is>
          <t>No</t>
        </is>
      </c>
      <c r="U94" t="inlineStr"/>
      <c r="V94" t="inlineStr"/>
      <c r="W94" t="inlineStr"/>
      <c r="X94" t="inlineStr"/>
      <c r="Y94" t="inlineStr"/>
      <c r="Z94" t="inlineStr">
        <is>
          <t>cpe:/o:microsoft:windows</t>
        </is>
      </c>
      <c r="AA94" t="inlineStr">
        <is>
          <t>10.10.5.160</t>
        </is>
      </c>
      <c r="AB94" t="inlineStr">
        <is>
          <t>ed79098a-40d9-d675-9882-156afa195265</t>
        </is>
      </c>
      <c r="AC94" t="inlineStr">
        <is>
          <t>ed79098a-40d9-d675-9882-156afa195265</t>
        </is>
      </c>
      <c r="AD94" t="inlineStr">
        <is>
          <t>bu1-pwcsql007.bu1.local</t>
        </is>
      </c>
      <c r="AE94" t="inlineStr">
        <is>
          <t>BU1-PWCSQL007</t>
        </is>
      </c>
      <c r="AF94" t="inlineStr">
        <is>
          <t>A4:1A:0A:8E:53:BF</t>
        </is>
      </c>
      <c r="AG94" t="inlineStr">
        <is>
          <t>Microsoft Windows Server 2025 Datacenter</t>
        </is>
      </c>
      <c r="AH94" t="inlineStr">
        <is>
          <t>Azure</t>
        </is>
      </c>
      <c r="AI94" t="n">
        <v>443</v>
      </c>
      <c r="AJ94" t="inlineStr">
        <is>
          <t>tcp</t>
        </is>
      </c>
      <c r="AK94" t="inlineStr">
        <is>
          <t>bu1_Repo</t>
        </is>
      </c>
      <c r="AL94" t="n">
        <v>1</v>
      </c>
      <c r="AM94" t="inlineStr">
        <is>
          <t>2025-09-08 07:00:00</t>
        </is>
      </c>
      <c r="AN94" t="inlineStr">
        <is>
          <t>2026-05-08 10:00:00</t>
        </is>
      </c>
      <c r="AO94" t="inlineStr">
        <is>
          <t>2026-05-17 10:00:00</t>
        </is>
      </c>
      <c r="AP94" t="inlineStr">
        <is>
          <t>2010-12-15</t>
        </is>
      </c>
      <c r="AQ94" t="inlineStr"/>
      <c r="AR94" t="inlineStr">
        <is>
          <t>2010-12-15</t>
        </is>
      </c>
      <c r="AS94" t="inlineStr">
        <is>
          <t>2026-05-18</t>
        </is>
      </c>
      <c r="AT94" t="inlineStr">
        <is>
          <t>Yes</t>
        </is>
      </c>
      <c r="AU94" t="inlineStr">
        <is>
          <t>No</t>
        </is>
      </c>
      <c r="AV94" t="inlineStr"/>
      <c r="AW94" t="inlineStr">
        <is>
          <t>No</t>
        </is>
      </c>
      <c r="AX94" t="inlineStr"/>
      <c r="AY94" t="n">
        <v>9</v>
      </c>
      <c r="AZ94" t="n">
        <v>556</v>
      </c>
      <c r="BA94" t="inlineStr">
        <is>
          <t>remote</t>
        </is>
      </c>
      <c r="BB94" t="inlineStr">
        <is>
          <t>1.6</t>
        </is>
      </c>
      <c r="BC94" t="inlineStr">
        <is>
          <t>The SSL certificate cannot be trusted.</t>
        </is>
      </c>
      <c r="BD94" t="inlineStr">
        <is>
          <t>The SSL certificate cannot be trusted.</t>
        </is>
      </c>
      <c r="BE94" t="inlineStr">
        <is>
          <t>Install a trusted SSL certificate.</t>
        </is>
      </c>
      <c r="BF94" t="inlineStr">
        <is>
          <t>https://www.tenable.com/plugins/nessus/51192</t>
        </is>
      </c>
      <c r="BG94" t="inlineStr">
        <is>
          <t>Port 443/tcp was found to be vulnerable on BU1-PWCSQL007 (10.10.5.160).</t>
        </is>
      </c>
      <c r="BH94" t="inlineStr">
        <is>
          <t>repositoryID,ip,dnsName</t>
        </is>
      </c>
      <c r="BI94" t="inlineStr">
        <is>
          <t>repositoryID,ip,dnsName</t>
        </is>
      </c>
      <c r="BJ94" t="inlineStr">
        <is>
          <t>repositoryID,ip,port,protocol,pluginID</t>
        </is>
      </c>
      <c r="BK94" t="inlineStr">
        <is>
          <t>65fc9469-4084-ea3d-1a40-39a31b46d8f0</t>
        </is>
      </c>
      <c r="BL94" t="inlineStr">
        <is>
          <t>IPv4</t>
        </is>
      </c>
    </row>
    <row r="95">
      <c r="A95" t="n">
        <v>108797</v>
      </c>
      <c r="B95" t="inlineStr">
        <is>
          <t>Microsoft Windows Server Unsupported Version Detection</t>
        </is>
      </c>
      <c r="C95" t="inlineStr">
        <is>
          <t>108797 (0/tcp) Microsoft Windows Server Unsupported Version Detection</t>
        </is>
      </c>
      <c r="D95" t="inlineStr">
        <is>
          <t>Windows</t>
        </is>
      </c>
      <c r="E95" t="n">
        <v>10</v>
      </c>
      <c r="F95" t="inlineStr">
        <is>
          <t>High</t>
        </is>
      </c>
      <c r="G95" t="inlineStr">
        <is>
          <t>3</t>
        </is>
      </c>
      <c r="H95" t="inlineStr">
        <is>
          <t>High</t>
        </is>
      </c>
      <c r="I95" t="n">
        <v>8.5</v>
      </c>
      <c r="J95" t="inlineStr">
        <is>
          <t>[]</t>
        </is>
      </c>
      <c r="K95" t="inlineStr">
        <is>
          <t>Exploit Code Maturity: High, Age of Vuln: &gt; 365 days</t>
        </is>
      </c>
      <c r="L95" t="inlineStr">
        <is>
          <t>High</t>
        </is>
      </c>
      <c r="M95" t="inlineStr">
        <is>
          <t>I</t>
        </is>
      </c>
      <c r="N95" t="n">
        <v>10</v>
      </c>
      <c r="O95" t="n">
        <v>10</v>
      </c>
      <c r="P95" t="inlineStr">
        <is>
          <t>AV:N/AC:L/Au:N/C:C/I:C/A:C</t>
        </is>
      </c>
      <c r="Q95" t="n">
        <v>9.800000000000001</v>
      </c>
      <c r="R95" t="n">
        <v>9.1</v>
      </c>
      <c r="S95" t="inlineStr">
        <is>
          <t>CVSS:3.0/AV:N/AC:L/PR:N/UI:N/S:U/C:H/I:H/A:H</t>
        </is>
      </c>
      <c r="T95" t="inlineStr">
        <is>
          <t>No</t>
        </is>
      </c>
      <c r="U95" t="inlineStr"/>
      <c r="V95" t="inlineStr"/>
      <c r="W95" t="inlineStr"/>
      <c r="X95" t="inlineStr"/>
      <c r="Y95" t="inlineStr"/>
      <c r="Z95" t="inlineStr">
        <is>
          <t>cpe:/o:microsoft:windows</t>
        </is>
      </c>
      <c r="AA95" t="inlineStr">
        <is>
          <t>10.40.17.228</t>
        </is>
      </c>
      <c r="AB95" t="inlineStr">
        <is>
          <t>7f68142c-d92b-33cc-b23b-f3fb57348003</t>
        </is>
      </c>
      <c r="AC95" t="inlineStr">
        <is>
          <t>7f68142c-d92b-33cc-b23b-f3fb57348003</t>
        </is>
      </c>
      <c r="AD95" t="inlineStr">
        <is>
          <t>bu4-pwcexc001.bu4.local</t>
        </is>
      </c>
      <c r="AE95" t="inlineStr">
        <is>
          <t>BU4-PWCEXC001</t>
        </is>
      </c>
      <c r="AF95" t="inlineStr">
        <is>
          <t>89:38:24:35:05:E2</t>
        </is>
      </c>
      <c r="AG95" t="inlineStr">
        <is>
          <t>Microsoft Windows Server 2022 Datacenter</t>
        </is>
      </c>
      <c r="AH95" t="inlineStr">
        <is>
          <t>Azure</t>
        </is>
      </c>
      <c r="AI95" t="n">
        <v>0</v>
      </c>
      <c r="AJ95" t="inlineStr">
        <is>
          <t>tcp</t>
        </is>
      </c>
      <c r="AK95" t="inlineStr">
        <is>
          <t>bu4_Repo</t>
        </is>
      </c>
      <c r="AL95" t="n">
        <v>4</v>
      </c>
      <c r="AM95" t="inlineStr">
        <is>
          <t>2026-02-05 05:00:00</t>
        </is>
      </c>
      <c r="AN95" t="inlineStr">
        <is>
          <t>2026-03-21 05:00:00</t>
        </is>
      </c>
      <c r="AO95" t="inlineStr">
        <is>
          <t>2026-03-25 05:00:00</t>
        </is>
      </c>
      <c r="AP95" t="inlineStr">
        <is>
          <t>2018-04-26</t>
        </is>
      </c>
      <c r="AQ95" t="inlineStr"/>
      <c r="AR95" t="inlineStr">
        <is>
          <t>2018-04-26</t>
        </is>
      </c>
      <c r="AS95" t="inlineStr">
        <is>
          <t>2026-05-18</t>
        </is>
      </c>
      <c r="AT95" t="inlineStr">
        <is>
          <t>Yes</t>
        </is>
      </c>
      <c r="AU95" t="inlineStr">
        <is>
          <t>No</t>
        </is>
      </c>
      <c r="AV95" t="inlineStr"/>
      <c r="AW95" t="inlineStr">
        <is>
          <t>No</t>
        </is>
      </c>
      <c r="AX95" t="inlineStr"/>
      <c r="AY95" t="n">
        <v>9</v>
      </c>
      <c r="AZ95" t="n">
        <v>514</v>
      </c>
      <c r="BA95" t="inlineStr">
        <is>
          <t>local</t>
        </is>
      </c>
      <c r="BB95" t="inlineStr">
        <is>
          <t>1.5</t>
        </is>
      </c>
      <c r="BC95" t="inlineStr">
        <is>
          <t>Windows version is no longer supported.</t>
        </is>
      </c>
      <c r="BD95" t="inlineStr">
        <is>
          <t>Windows version is no longer supported.</t>
        </is>
      </c>
      <c r="BE95" t="inlineStr">
        <is>
          <t>Upgrade to a supported version of Windows.</t>
        </is>
      </c>
      <c r="BF95" t="inlineStr">
        <is>
          <t>https://www.tenable.com/plugins/nessus/108797</t>
        </is>
      </c>
      <c r="BG95" t="inlineStr">
        <is>
          <t>Port 0/tcp was found to be vulnerable on BU4-PWCEXC001 (10.40.17.228).</t>
        </is>
      </c>
      <c r="BH95" t="inlineStr">
        <is>
          <t>repositoryID,ip,dnsName</t>
        </is>
      </c>
      <c r="BI95" t="inlineStr">
        <is>
          <t>repositoryID,ip,dnsName</t>
        </is>
      </c>
      <c r="BJ95" t="inlineStr">
        <is>
          <t>repositoryID,ip,port,protocol,pluginID</t>
        </is>
      </c>
      <c r="BK95" t="inlineStr">
        <is>
          <t>5bb6233d-793d-0bee-eae0-a03083e2e733</t>
        </is>
      </c>
      <c r="BL95" t="inlineStr">
        <is>
          <t>IPv4</t>
        </is>
      </c>
    </row>
    <row r="96">
      <c r="A96" t="n">
        <v>10114</v>
      </c>
      <c r="B96" t="inlineStr">
        <is>
          <t>ICMP Timestamp Request Remote Date Disclosure</t>
        </is>
      </c>
      <c r="C96" t="inlineStr">
        <is>
          <t>10114 (0/icmp) ICMP Timestamp Request Remote Date Disclosure</t>
        </is>
      </c>
      <c r="D96" t="inlineStr">
        <is>
          <t>General</t>
        </is>
      </c>
      <c r="E96" t="n">
        <v>27</v>
      </c>
      <c r="F96" t="inlineStr">
        <is>
          <t>Low</t>
        </is>
      </c>
      <c r="G96" t="inlineStr">
        <is>
          <t>1</t>
        </is>
      </c>
      <c r="H96" t="inlineStr">
        <is>
          <t>Low</t>
        </is>
      </c>
      <c r="I96" t="n">
        <v>2.4</v>
      </c>
      <c r="J96" t="inlineStr">
        <is>
          <t>[]</t>
        </is>
      </c>
      <c r="K96" t="inlineStr"/>
      <c r="L96" t="inlineStr">
        <is>
          <t>Low</t>
        </is>
      </c>
      <c r="M96" t="inlineStr">
        <is>
          <t>III</t>
        </is>
      </c>
      <c r="N96" t="n">
        <v>2.1</v>
      </c>
      <c r="O96" t="n">
        <v>1.8</v>
      </c>
      <c r="P96" t="inlineStr">
        <is>
          <t>AV:N/AC:L/Au:N/C:P/I:N/A:N</t>
        </is>
      </c>
      <c r="Q96" t="n">
        <v>0</v>
      </c>
      <c r="R96" t="n">
        <v>0</v>
      </c>
      <c r="S96" t="inlineStr"/>
      <c r="T96" t="inlineStr">
        <is>
          <t>No</t>
        </is>
      </c>
      <c r="U96" t="inlineStr"/>
      <c r="V96" t="inlineStr"/>
      <c r="W96" t="inlineStr">
        <is>
          <t>CVE-1999-0524</t>
        </is>
      </c>
      <c r="X96" t="inlineStr">
        <is>
          <t>59317</t>
        </is>
      </c>
      <c r="Y96" t="inlineStr">
        <is>
          <t>OSVDB:43912</t>
        </is>
      </c>
      <c r="Z96" t="inlineStr">
        <is>
          <t>cpe:/o:redhat:enterprise_linux</t>
        </is>
      </c>
      <c r="AA96" t="inlineStr">
        <is>
          <t>10.50.13.35</t>
        </is>
      </c>
      <c r="AB96" t="inlineStr">
        <is>
          <t>9144b728-2d71-ab63-84cb-e86b72ced6d5</t>
        </is>
      </c>
      <c r="AC96" t="inlineStr">
        <is>
          <t>9144b728-2d71-ab63-84cb-e86b72ced6d5</t>
        </is>
      </c>
      <c r="AD96" t="inlineStr">
        <is>
          <t>bu5-plcngx001.bu5.local</t>
        </is>
      </c>
      <c r="AE96" t="inlineStr">
        <is>
          <t>BU5-PLCNGX001</t>
        </is>
      </c>
      <c r="AF96" t="inlineStr">
        <is>
          <t>6F:2E:53:8B:61:66</t>
        </is>
      </c>
      <c r="AG96" t="inlineStr">
        <is>
          <t>Red Hat Enterprise Linux 10.0</t>
        </is>
      </c>
      <c r="AH96" t="inlineStr">
        <is>
          <t>AWS</t>
        </is>
      </c>
      <c r="AI96" t="n">
        <v>0</v>
      </c>
      <c r="AJ96" t="inlineStr">
        <is>
          <t>icmp</t>
        </is>
      </c>
      <c r="AK96" t="inlineStr">
        <is>
          <t>bu5_Repo</t>
        </is>
      </c>
      <c r="AL96" t="n">
        <v>5</v>
      </c>
      <c r="AM96" t="inlineStr">
        <is>
          <t>2026-05-04 15:00:00</t>
        </is>
      </c>
      <c r="AN96" t="inlineStr">
        <is>
          <t>2026-05-17 10:00:00</t>
        </is>
      </c>
      <c r="AO96" t="inlineStr">
        <is>
          <t>2026-05-19 10:00:00</t>
        </is>
      </c>
      <c r="AP96" t="inlineStr">
        <is>
          <t>1999-08-01</t>
        </is>
      </c>
      <c r="AQ96" t="inlineStr"/>
      <c r="AR96" t="inlineStr">
        <is>
          <t>1999-08-01</t>
        </is>
      </c>
      <c r="AS96" t="inlineStr">
        <is>
          <t>2026-05-18</t>
        </is>
      </c>
      <c r="AT96" t="inlineStr">
        <is>
          <t>Yes</t>
        </is>
      </c>
      <c r="AU96" t="inlineStr">
        <is>
          <t>No</t>
        </is>
      </c>
      <c r="AV96" t="inlineStr"/>
      <c r="AW96" t="inlineStr">
        <is>
          <t>No</t>
        </is>
      </c>
      <c r="AX96" t="inlineStr"/>
      <c r="AY96" t="n">
        <v>3</v>
      </c>
      <c r="AZ96" t="n">
        <v>601</v>
      </c>
      <c r="BA96" t="inlineStr">
        <is>
          <t>remote</t>
        </is>
      </c>
      <c r="BB96" t="inlineStr">
        <is>
          <t>1.40</t>
        </is>
      </c>
      <c r="BC96" t="inlineStr">
        <is>
          <t>Host answers ICMP timestamp requests.</t>
        </is>
      </c>
      <c r="BD96" t="inlineStr">
        <is>
          <t>Host answers ICMP timestamp requests.</t>
        </is>
      </c>
      <c r="BE96" t="inlineStr">
        <is>
          <t>Filter ICMP timestamp messages.</t>
        </is>
      </c>
      <c r="BF96" t="inlineStr">
        <is>
          <t>https://www.tenable.com/plugins/nessus/10114</t>
        </is>
      </c>
      <c r="BG96" t="inlineStr">
        <is>
          <t>Port 0/icmp was found to be vulnerable on BU5-PLCNGX001 (10.50.13.35).</t>
        </is>
      </c>
      <c r="BH96" t="inlineStr">
        <is>
          <t>repositoryID,ip,dnsName</t>
        </is>
      </c>
      <c r="BI96" t="inlineStr">
        <is>
          <t>repositoryID,ip,dnsName</t>
        </is>
      </c>
      <c r="BJ96" t="inlineStr">
        <is>
          <t>repositoryID,ip,port,protocol,pluginID</t>
        </is>
      </c>
      <c r="BK96" t="inlineStr">
        <is>
          <t>9a7e2c83-a735-3c3c-2231-e1d302c2cf84</t>
        </is>
      </c>
      <c r="BL96" t="inlineStr">
        <is>
          <t>IPv4</t>
        </is>
      </c>
    </row>
    <row r="97">
      <c r="A97" t="n">
        <v>57582</v>
      </c>
      <c r="B97" t="inlineStr">
        <is>
          <t>SSL Self-Signed Certificate</t>
        </is>
      </c>
      <c r="C97" t="inlineStr">
        <is>
          <t>57582 (443/tcp) SSL Self-Signed Certificate</t>
        </is>
      </c>
      <c r="D97" t="inlineStr">
        <is>
          <t>General</t>
        </is>
      </c>
      <c r="E97" t="n">
        <v>27</v>
      </c>
      <c r="F97" t="inlineStr">
        <is>
          <t>Medium</t>
        </is>
      </c>
      <c r="G97" t="inlineStr">
        <is>
          <t>2</t>
        </is>
      </c>
      <c r="H97" t="inlineStr">
        <is>
          <t>Medium</t>
        </is>
      </c>
      <c r="I97" t="n">
        <v>5</v>
      </c>
      <c r="J97" t="inlineStr">
        <is>
          <t>[]</t>
        </is>
      </c>
      <c r="K97" t="inlineStr"/>
      <c r="L97" t="inlineStr">
        <is>
          <t>Medium</t>
        </is>
      </c>
      <c r="M97" t="inlineStr">
        <is>
          <t>II</t>
        </is>
      </c>
      <c r="N97" t="n">
        <v>6.4</v>
      </c>
      <c r="O97" t="n">
        <v>5.4</v>
      </c>
      <c r="P97" t="inlineStr">
        <is>
          <t>AV:N/AC:L/Au:N/C:P/I:P/A:N</t>
        </is>
      </c>
      <c r="Q97" t="n">
        <v>6.5</v>
      </c>
      <c r="R97" t="n">
        <v>6</v>
      </c>
      <c r="S97" t="inlineStr">
        <is>
          <t>CVSS:3.0/AV:N/AC:L/PR:N/UI:N/S:U/C:L/I:L/A:N</t>
        </is>
      </c>
      <c r="T97" t="inlineStr">
        <is>
          <t>No</t>
        </is>
      </c>
      <c r="U97" t="inlineStr"/>
      <c r="V97" t="inlineStr"/>
      <c r="W97" t="inlineStr"/>
      <c r="X97" t="inlineStr"/>
      <c r="Y97" t="inlineStr"/>
      <c r="Z97" t="inlineStr">
        <is>
          <t>cpe:/o:microsoft:windows</t>
        </is>
      </c>
      <c r="AA97" t="inlineStr">
        <is>
          <t>10.20.11.247</t>
        </is>
      </c>
      <c r="AB97" t="inlineStr">
        <is>
          <t>bc723903-f8d0-5cb2-f75d-5b8f0216162f</t>
        </is>
      </c>
      <c r="AC97" t="inlineStr">
        <is>
          <t>bc723903-f8d0-5cb2-f75d-5b8f0216162f</t>
        </is>
      </c>
      <c r="AD97" t="inlineStr">
        <is>
          <t>bu2-pwcexc001.bu2.local</t>
        </is>
      </c>
      <c r="AE97" t="inlineStr">
        <is>
          <t>BU2-PWCEXC001</t>
        </is>
      </c>
      <c r="AF97" t="inlineStr">
        <is>
          <t>E5:24:DF:3E:69:9E</t>
        </is>
      </c>
      <c r="AG97" t="inlineStr">
        <is>
          <t>Microsoft Windows Server 2016 Standard</t>
        </is>
      </c>
      <c r="AH97" t="inlineStr">
        <is>
          <t>Azure</t>
        </is>
      </c>
      <c r="AI97" t="n">
        <v>443</v>
      </c>
      <c r="AJ97" t="inlineStr">
        <is>
          <t>tcp</t>
        </is>
      </c>
      <c r="AK97" t="inlineStr">
        <is>
          <t>bu2_Repo</t>
        </is>
      </c>
      <c r="AL97" t="n">
        <v>2</v>
      </c>
      <c r="AM97" t="inlineStr">
        <is>
          <t>2026-03-31 14:00:00</t>
        </is>
      </c>
      <c r="AN97" t="inlineStr">
        <is>
          <t>2026-05-26 16:00:00</t>
        </is>
      </c>
      <c r="AO97" t="inlineStr">
        <is>
          <t>2026-05-26 16:00:00</t>
        </is>
      </c>
      <c r="AP97" t="inlineStr">
        <is>
          <t>2012-04-09</t>
        </is>
      </c>
      <c r="AQ97" t="inlineStr"/>
      <c r="AR97" t="inlineStr">
        <is>
          <t>2012-04-09</t>
        </is>
      </c>
      <c r="AS97" t="inlineStr">
        <is>
          <t>2026-05-18</t>
        </is>
      </c>
      <c r="AT97" t="inlineStr">
        <is>
          <t>Yes</t>
        </is>
      </c>
      <c r="AU97" t="inlineStr">
        <is>
          <t>No</t>
        </is>
      </c>
      <c r="AV97" t="inlineStr"/>
      <c r="AW97" t="inlineStr">
        <is>
          <t>No</t>
        </is>
      </c>
      <c r="AX97" t="inlineStr"/>
      <c r="AY97" t="n">
        <v>6</v>
      </c>
      <c r="AZ97" t="n">
        <v>655</v>
      </c>
      <c r="BA97" t="inlineStr">
        <is>
          <t>remote</t>
        </is>
      </c>
      <c r="BB97" t="inlineStr">
        <is>
          <t>1.71</t>
        </is>
      </c>
      <c r="BC97" t="inlineStr">
        <is>
          <t>Self-signed certificate in chain.</t>
        </is>
      </c>
      <c r="BD97" t="inlineStr">
        <is>
          <t>Self-signed certificate in chain.</t>
        </is>
      </c>
      <c r="BE97" t="inlineStr">
        <is>
          <t>Install a CA-signed certificate.</t>
        </is>
      </c>
      <c r="BF97" t="inlineStr">
        <is>
          <t>https://www.tenable.com/plugins/nessus/57582</t>
        </is>
      </c>
      <c r="BG97" t="inlineStr">
        <is>
          <t>Port 443/tcp was found to be vulnerable on BU2-PWCEXC001 (10.20.11.247).</t>
        </is>
      </c>
      <c r="BH97" t="inlineStr">
        <is>
          <t>repositoryID,ip,dnsName</t>
        </is>
      </c>
      <c r="BI97" t="inlineStr">
        <is>
          <t>repositoryID,ip,dnsName</t>
        </is>
      </c>
      <c r="BJ97" t="inlineStr">
        <is>
          <t>repositoryID,ip,port,protocol,pluginID</t>
        </is>
      </c>
      <c r="BK97" t="inlineStr">
        <is>
          <t>03ab0469-f0d9-916b-0092-20e6db892a66</t>
        </is>
      </c>
      <c r="BL97" t="inlineStr">
        <is>
          <t>IPv4</t>
        </is>
      </c>
    </row>
    <row r="98">
      <c r="A98" t="n">
        <v>10114</v>
      </c>
      <c r="B98" t="inlineStr">
        <is>
          <t>ICMP Timestamp Request Remote Date Disclosure</t>
        </is>
      </c>
      <c r="C98" t="inlineStr">
        <is>
          <t>10114 (0/icmp) ICMP Timestamp Request Remote Date Disclosure</t>
        </is>
      </c>
      <c r="D98" t="inlineStr">
        <is>
          <t>General</t>
        </is>
      </c>
      <c r="E98" t="n">
        <v>27</v>
      </c>
      <c r="F98" t="inlineStr">
        <is>
          <t>Low</t>
        </is>
      </c>
      <c r="G98" t="inlineStr">
        <is>
          <t>1</t>
        </is>
      </c>
      <c r="H98" t="inlineStr">
        <is>
          <t>Low</t>
        </is>
      </c>
      <c r="I98" t="n">
        <v>3</v>
      </c>
      <c r="J98" t="inlineStr">
        <is>
          <t>[]</t>
        </is>
      </c>
      <c r="K98" t="inlineStr"/>
      <c r="L98" t="inlineStr">
        <is>
          <t>Low</t>
        </is>
      </c>
      <c r="M98" t="inlineStr">
        <is>
          <t>III</t>
        </is>
      </c>
      <c r="N98" t="n">
        <v>2.1</v>
      </c>
      <c r="O98" t="n">
        <v>1.8</v>
      </c>
      <c r="P98" t="inlineStr">
        <is>
          <t>AV:N/AC:L/Au:N/C:P/I:N/A:N</t>
        </is>
      </c>
      <c r="Q98" t="n">
        <v>0</v>
      </c>
      <c r="R98" t="n">
        <v>0</v>
      </c>
      <c r="S98" t="inlineStr"/>
      <c r="T98" t="inlineStr">
        <is>
          <t>No</t>
        </is>
      </c>
      <c r="U98" t="inlineStr"/>
      <c r="V98" t="inlineStr"/>
      <c r="W98" t="inlineStr">
        <is>
          <t>CVE-1999-0524</t>
        </is>
      </c>
      <c r="X98" t="inlineStr">
        <is>
          <t>75135</t>
        </is>
      </c>
      <c r="Y98" t="inlineStr">
        <is>
          <t>OSVDB:84393</t>
        </is>
      </c>
      <c r="Z98" t="inlineStr">
        <is>
          <t>cpe:/o:microsoft:windows</t>
        </is>
      </c>
      <c r="AA98" t="inlineStr">
        <is>
          <t>10.20.18.37</t>
        </is>
      </c>
      <c r="AB98" t="inlineStr">
        <is>
          <t>8aef78b9-7a99-210e-4e4a-bc644c868a2f</t>
        </is>
      </c>
      <c r="AC98" t="inlineStr">
        <is>
          <t>8aef78b9-7a99-210e-4e4a-bc644c868a2f</t>
        </is>
      </c>
      <c r="AD98" t="inlineStr">
        <is>
          <t>bu2-swcexc003.bu2.local</t>
        </is>
      </c>
      <c r="AE98" t="inlineStr">
        <is>
          <t>BU2-SWCEXC003</t>
        </is>
      </c>
      <c r="AF98" t="inlineStr">
        <is>
          <t>11:6B:03:EF:F3:2B</t>
        </is>
      </c>
      <c r="AG98" t="inlineStr">
        <is>
          <t>Microsoft Windows Server 2022 Datacenter</t>
        </is>
      </c>
      <c r="AH98" t="inlineStr">
        <is>
          <t>Azure</t>
        </is>
      </c>
      <c r="AI98" t="n">
        <v>0</v>
      </c>
      <c r="AJ98" t="inlineStr">
        <is>
          <t>icmp</t>
        </is>
      </c>
      <c r="AK98" t="inlineStr">
        <is>
          <t>bu2_Repo</t>
        </is>
      </c>
      <c r="AL98" t="n">
        <v>2</v>
      </c>
      <c r="AM98" t="inlineStr">
        <is>
          <t>2025-10-20 06:00:00</t>
        </is>
      </c>
      <c r="AN98" t="inlineStr">
        <is>
          <t>2026-05-25 15:00:00</t>
        </is>
      </c>
      <c r="AO98" t="inlineStr">
        <is>
          <t>2026-05-31 15:00:00</t>
        </is>
      </c>
      <c r="AP98" t="inlineStr">
        <is>
          <t>1999-08-01</t>
        </is>
      </c>
      <c r="AQ98" t="inlineStr"/>
      <c r="AR98" t="inlineStr">
        <is>
          <t>1999-08-01</t>
        </is>
      </c>
      <c r="AS98" t="inlineStr">
        <is>
          <t>2026-05-18</t>
        </is>
      </c>
      <c r="AT98" t="inlineStr">
        <is>
          <t>Yes</t>
        </is>
      </c>
      <c r="AU98" t="inlineStr">
        <is>
          <t>No</t>
        </is>
      </c>
      <c r="AV98" t="inlineStr"/>
      <c r="AW98" t="inlineStr">
        <is>
          <t>No</t>
        </is>
      </c>
      <c r="AX98" t="inlineStr"/>
      <c r="AY98" t="n">
        <v>8</v>
      </c>
      <c r="AZ98" t="n">
        <v>342</v>
      </c>
      <c r="BA98" t="inlineStr">
        <is>
          <t>remote</t>
        </is>
      </c>
      <c r="BB98" t="inlineStr">
        <is>
          <t>1.41</t>
        </is>
      </c>
      <c r="BC98" t="inlineStr">
        <is>
          <t>Host answers ICMP timestamp requests.</t>
        </is>
      </c>
      <c r="BD98" t="inlineStr">
        <is>
          <t>Host answers ICMP timestamp requests.</t>
        </is>
      </c>
      <c r="BE98" t="inlineStr">
        <is>
          <t>Filter ICMP timestamp messages.</t>
        </is>
      </c>
      <c r="BF98" t="inlineStr">
        <is>
          <t>https://www.tenable.com/plugins/nessus/10114</t>
        </is>
      </c>
      <c r="BG98" t="inlineStr">
        <is>
          <t>Port 0/icmp was found to be vulnerable on BU2-SWCEXC003 (10.20.18.37).</t>
        </is>
      </c>
      <c r="BH98" t="inlineStr">
        <is>
          <t>repositoryID,ip,dnsName</t>
        </is>
      </c>
      <c r="BI98" t="inlineStr">
        <is>
          <t>repositoryID,ip,dnsName</t>
        </is>
      </c>
      <c r="BJ98" t="inlineStr">
        <is>
          <t>repositoryID,ip,port,protocol,pluginID</t>
        </is>
      </c>
      <c r="BK98" t="inlineStr">
        <is>
          <t>e7d64268-36d2-3bbc-1c04-8b34e6921c86</t>
        </is>
      </c>
      <c r="BL98" t="inlineStr">
        <is>
          <t>IPv4</t>
        </is>
      </c>
    </row>
    <row r="99">
      <c r="A99" t="n">
        <v>57582</v>
      </c>
      <c r="B99" t="inlineStr">
        <is>
          <t>SSL Self-Signed Certificate</t>
        </is>
      </c>
      <c r="C99" t="inlineStr">
        <is>
          <t>57582 (443/tcp) SSL Self-Signed Certificate</t>
        </is>
      </c>
      <c r="D99" t="inlineStr">
        <is>
          <t>General</t>
        </is>
      </c>
      <c r="E99" t="n">
        <v>27</v>
      </c>
      <c r="F99" t="inlineStr">
        <is>
          <t>Medium</t>
        </is>
      </c>
      <c r="G99" t="inlineStr">
        <is>
          <t>2</t>
        </is>
      </c>
      <c r="H99" t="inlineStr">
        <is>
          <t>Medium</t>
        </is>
      </c>
      <c r="I99" t="n">
        <v>5.7</v>
      </c>
      <c r="J99" t="inlineStr">
        <is>
          <t>[]</t>
        </is>
      </c>
      <c r="K99" t="inlineStr"/>
      <c r="L99" t="inlineStr">
        <is>
          <t>Medium</t>
        </is>
      </c>
      <c r="M99" t="inlineStr">
        <is>
          <t>II</t>
        </is>
      </c>
      <c r="N99" t="n">
        <v>6.4</v>
      </c>
      <c r="O99" t="n">
        <v>5.4</v>
      </c>
      <c r="P99" t="inlineStr">
        <is>
          <t>AV:N/AC:L/Au:N/C:P/I:P/A:N</t>
        </is>
      </c>
      <c r="Q99" t="n">
        <v>6.5</v>
      </c>
      <c r="R99" t="n">
        <v>6</v>
      </c>
      <c r="S99" t="inlineStr">
        <is>
          <t>CVSS:3.0/AV:N/AC:L/PR:N/UI:N/S:U/C:L/I:L/A:N</t>
        </is>
      </c>
      <c r="T99" t="inlineStr">
        <is>
          <t>No</t>
        </is>
      </c>
      <c r="U99" t="inlineStr"/>
      <c r="V99" t="inlineStr"/>
      <c r="W99" t="inlineStr"/>
      <c r="X99" t="inlineStr"/>
      <c r="Y99" t="inlineStr"/>
      <c r="Z99" t="inlineStr">
        <is>
          <t>cpe:/o:redhat:enterprise_linux</t>
        </is>
      </c>
      <c r="AA99" t="inlineStr">
        <is>
          <t>10.10.15.247</t>
        </is>
      </c>
      <c r="AB99" t="inlineStr">
        <is>
          <t>4abb2156-a2c8-0a15-9b07-984ee60c4d87</t>
        </is>
      </c>
      <c r="AC99" t="inlineStr">
        <is>
          <t>4abb2156-a2c8-0a15-9b07-984ee60c4d87</t>
        </is>
      </c>
      <c r="AD99" t="inlineStr">
        <is>
          <t>bu1-dlcbak003.bu1.local</t>
        </is>
      </c>
      <c r="AE99" t="inlineStr">
        <is>
          <t>BU1-DLCBAK003</t>
        </is>
      </c>
      <c r="AF99" t="inlineStr">
        <is>
          <t>98:84:57:C9:16:9F</t>
        </is>
      </c>
      <c r="AG99" t="inlineStr">
        <is>
          <t>Red Hat Enterprise Linux 8.10</t>
        </is>
      </c>
      <c r="AH99" t="inlineStr">
        <is>
          <t>Azure</t>
        </is>
      </c>
      <c r="AI99" t="n">
        <v>443</v>
      </c>
      <c r="AJ99" t="inlineStr">
        <is>
          <t>tcp</t>
        </is>
      </c>
      <c r="AK99" t="inlineStr">
        <is>
          <t>bu1_Repo</t>
        </is>
      </c>
      <c r="AL99" t="n">
        <v>1</v>
      </c>
      <c r="AM99" t="inlineStr">
        <is>
          <t>2025-10-10 04:00:00</t>
        </is>
      </c>
      <c r="AN99" t="inlineStr">
        <is>
          <t>2026-05-15 17:00:00</t>
        </is>
      </c>
      <c r="AO99" t="inlineStr">
        <is>
          <t>2026-05-28 17:00:00</t>
        </is>
      </c>
      <c r="AP99" t="inlineStr">
        <is>
          <t>2012-04-09</t>
        </is>
      </c>
      <c r="AQ99" t="inlineStr"/>
      <c r="AR99" t="inlineStr">
        <is>
          <t>2012-04-09</t>
        </is>
      </c>
      <c r="AS99" t="inlineStr">
        <is>
          <t>2026-05-18</t>
        </is>
      </c>
      <c r="AT99" t="inlineStr">
        <is>
          <t>Yes</t>
        </is>
      </c>
      <c r="AU99" t="inlineStr">
        <is>
          <t>No</t>
        </is>
      </c>
      <c r="AV99" t="inlineStr"/>
      <c r="AW99" t="inlineStr">
        <is>
          <t>No</t>
        </is>
      </c>
      <c r="AX99" t="inlineStr"/>
      <c r="AY99" t="n">
        <v>1</v>
      </c>
      <c r="AZ99" t="n">
        <v>896</v>
      </c>
      <c r="BA99" t="inlineStr">
        <is>
          <t>remote</t>
        </is>
      </c>
      <c r="BB99" t="inlineStr">
        <is>
          <t>1.92</t>
        </is>
      </c>
      <c r="BC99" t="inlineStr">
        <is>
          <t>Self-signed certificate in chain.</t>
        </is>
      </c>
      <c r="BD99" t="inlineStr">
        <is>
          <t>Self-signed certificate in chain.</t>
        </is>
      </c>
      <c r="BE99" t="inlineStr">
        <is>
          <t>Install a CA-signed certificate.</t>
        </is>
      </c>
      <c r="BF99" t="inlineStr">
        <is>
          <t>https://www.tenable.com/plugins/nessus/57582</t>
        </is>
      </c>
      <c r="BG99" t="inlineStr">
        <is>
          <t>Port 443/tcp was found to be vulnerable on BU1-DLCBAK003 (10.10.15.247).</t>
        </is>
      </c>
      <c r="BH99" t="inlineStr">
        <is>
          <t>repositoryID,ip,dnsName</t>
        </is>
      </c>
      <c r="BI99" t="inlineStr">
        <is>
          <t>repositoryID,ip,dnsName</t>
        </is>
      </c>
      <c r="BJ99" t="inlineStr">
        <is>
          <t>repositoryID,ip,port,protocol,pluginID</t>
        </is>
      </c>
      <c r="BK99" t="inlineStr">
        <is>
          <t>013ec823-c673-eac8-8ebe-df97b1377048</t>
        </is>
      </c>
      <c r="BL99" t="inlineStr">
        <is>
          <t>IPv4</t>
        </is>
      </c>
    </row>
    <row r="100">
      <c r="A100" t="n">
        <v>104743</v>
      </c>
      <c r="B100" t="inlineStr">
        <is>
          <t>TLS Version 1.0 Protocol Detection</t>
        </is>
      </c>
      <c r="C100" t="inlineStr">
        <is>
          <t>104743 (443/tcp) TLS Version 1.0 Protocol Detection</t>
        </is>
      </c>
      <c r="D100" t="inlineStr">
        <is>
          <t>Service detection</t>
        </is>
      </c>
      <c r="E100" t="n">
        <v>26</v>
      </c>
      <c r="F100" t="inlineStr">
        <is>
          <t>Medium</t>
        </is>
      </c>
      <c r="G100" t="inlineStr">
        <is>
          <t>2</t>
        </is>
      </c>
      <c r="H100" t="inlineStr">
        <is>
          <t>Medium</t>
        </is>
      </c>
      <c r="I100" t="n">
        <v>5.5</v>
      </c>
      <c r="J100" t="inlineStr">
        <is>
          <t>[]</t>
        </is>
      </c>
      <c r="K100" t="inlineStr"/>
      <c r="L100" t="inlineStr">
        <is>
          <t>Medium</t>
        </is>
      </c>
      <c r="M100" t="inlineStr">
        <is>
          <t>II</t>
        </is>
      </c>
      <c r="N100" t="n">
        <v>6.1</v>
      </c>
      <c r="O100" t="n">
        <v>5.3</v>
      </c>
      <c r="P100" t="inlineStr">
        <is>
          <t>AV:N/AC:M/Au:N/C:P/I:P/A:N</t>
        </is>
      </c>
      <c r="Q100" t="n">
        <v>6.5</v>
      </c>
      <c r="R100" t="n">
        <v>6</v>
      </c>
      <c r="S100" t="inlineStr">
        <is>
          <t>CVSS:3.0/AV:N/AC:H/PR:N/UI:N/S:U/C:H/I:H/A:N</t>
        </is>
      </c>
      <c r="T100" t="inlineStr">
        <is>
          <t>No</t>
        </is>
      </c>
      <c r="U100" t="inlineStr"/>
      <c r="V100" t="inlineStr"/>
      <c r="W100" t="inlineStr"/>
      <c r="X100" t="inlineStr"/>
      <c r="Y100" t="inlineStr"/>
      <c r="Z100" t="inlineStr">
        <is>
          <t>cpe:/o:microsoft:windows</t>
        </is>
      </c>
      <c r="AA100" t="inlineStr">
        <is>
          <t>10.50.6.236</t>
        </is>
      </c>
      <c r="AB100" t="inlineStr">
        <is>
          <t>b15ac2ef-0658-3ce5-4713-9126af593da2</t>
        </is>
      </c>
      <c r="AC100" t="inlineStr">
        <is>
          <t>b15ac2ef-0658-3ce5-4713-9126af593da2</t>
        </is>
      </c>
      <c r="AD100" t="inlineStr">
        <is>
          <t>bu5-swcsap005.bu5.local</t>
        </is>
      </c>
      <c r="AE100" t="inlineStr">
        <is>
          <t>BU5-SWCSAP005</t>
        </is>
      </c>
      <c r="AF100" t="inlineStr">
        <is>
          <t>EF:9A:36:63:D9:EA</t>
        </is>
      </c>
      <c r="AG100" t="inlineStr">
        <is>
          <t>Microsoft Windows Server 2025 Datacenter</t>
        </is>
      </c>
      <c r="AH100" t="inlineStr">
        <is>
          <t>AWS</t>
        </is>
      </c>
      <c r="AI100" t="n">
        <v>443</v>
      </c>
      <c r="AJ100" t="inlineStr">
        <is>
          <t>tcp</t>
        </is>
      </c>
      <c r="AK100" t="inlineStr">
        <is>
          <t>bu5_Repo</t>
        </is>
      </c>
      <c r="AL100" t="n">
        <v>5</v>
      </c>
      <c r="AM100" t="inlineStr">
        <is>
          <t>2025-07-15 03:00:00</t>
        </is>
      </c>
      <c r="AN100" t="inlineStr">
        <is>
          <t>2026-05-16 09:00:00</t>
        </is>
      </c>
      <c r="AO100" t="inlineStr">
        <is>
          <t>2026-05-25 09:00:00</t>
        </is>
      </c>
      <c r="AP100" t="inlineStr">
        <is>
          <t>2017-11-22</t>
        </is>
      </c>
      <c r="AQ100" t="inlineStr"/>
      <c r="AR100" t="inlineStr">
        <is>
          <t>2017-11-22</t>
        </is>
      </c>
      <c r="AS100" t="inlineStr">
        <is>
          <t>2026-05-18</t>
        </is>
      </c>
      <c r="AT100" t="inlineStr">
        <is>
          <t>Yes</t>
        </is>
      </c>
      <c r="AU100" t="inlineStr">
        <is>
          <t>No</t>
        </is>
      </c>
      <c r="AV100" t="inlineStr"/>
      <c r="AW100" t="inlineStr">
        <is>
          <t>No</t>
        </is>
      </c>
      <c r="AX100" t="inlineStr"/>
      <c r="AY100" t="n">
        <v>5</v>
      </c>
      <c r="AZ100" t="n">
        <v>297</v>
      </c>
      <c r="BA100" t="inlineStr">
        <is>
          <t>remote</t>
        </is>
      </c>
      <c r="BB100" t="inlineStr">
        <is>
          <t>1.86</t>
        </is>
      </c>
      <c r="BC100" t="inlineStr">
        <is>
          <t>Uses an older version of TLS.</t>
        </is>
      </c>
      <c r="BD100" t="inlineStr">
        <is>
          <t>Uses an older version of TLS.</t>
        </is>
      </c>
      <c r="BE100" t="inlineStr">
        <is>
          <t>Enable TLS 1.2/1.3; disable TLS 1.0.</t>
        </is>
      </c>
      <c r="BF100" t="inlineStr">
        <is>
          <t>https://www.tenable.com/plugins/nessus/104743</t>
        </is>
      </c>
      <c r="BG100" t="inlineStr">
        <is>
          <t>Port 443/tcp was found to be vulnerable on BU5-SWCSAP005 (10.50.6.236).</t>
        </is>
      </c>
      <c r="BH100" t="inlineStr">
        <is>
          <t>repositoryID,ip,dnsName</t>
        </is>
      </c>
      <c r="BI100" t="inlineStr">
        <is>
          <t>repositoryID,ip,dnsName</t>
        </is>
      </c>
      <c r="BJ100" t="inlineStr">
        <is>
          <t>repositoryID,ip,port,protocol,pluginID</t>
        </is>
      </c>
      <c r="BK100" t="inlineStr">
        <is>
          <t>5da21b43-741b-acec-7fd4-74e0d54bd879</t>
        </is>
      </c>
      <c r="BL100" t="inlineStr">
        <is>
          <t>IPv4</t>
        </is>
      </c>
    </row>
    <row r="101">
      <c r="A101" t="n">
        <v>51192</v>
      </c>
      <c r="B101" t="inlineStr">
        <is>
          <t>SSL Certificate Cannot Be Trusted</t>
        </is>
      </c>
      <c r="C101" t="inlineStr">
        <is>
          <t>51192 (443/tcp) SSL Certificate Cannot Be Trusted</t>
        </is>
      </c>
      <c r="D101" t="inlineStr">
        <is>
          <t>General</t>
        </is>
      </c>
      <c r="E101" t="n">
        <v>27</v>
      </c>
      <c r="F101" t="inlineStr">
        <is>
          <t>Medium</t>
        </is>
      </c>
      <c r="G101" t="inlineStr">
        <is>
          <t>2</t>
        </is>
      </c>
      <c r="H101" t="inlineStr">
        <is>
          <t>Medium</t>
        </is>
      </c>
      <c r="I101" t="n">
        <v>6.2</v>
      </c>
      <c r="J101" t="inlineStr">
        <is>
          <t>[]</t>
        </is>
      </c>
      <c r="K101" t="inlineStr"/>
      <c r="L101" t="inlineStr">
        <is>
          <t>Medium</t>
        </is>
      </c>
      <c r="M101" t="inlineStr">
        <is>
          <t>II</t>
        </is>
      </c>
      <c r="N101" t="n">
        <v>6.4</v>
      </c>
      <c r="O101" t="n">
        <v>5.4</v>
      </c>
      <c r="P101" t="inlineStr">
        <is>
          <t>AV:N/AC:L/Au:N/C:P/I:P/A:N</t>
        </is>
      </c>
      <c r="Q101" t="n">
        <v>6.5</v>
      </c>
      <c r="R101" t="n">
        <v>6</v>
      </c>
      <c r="S101" t="inlineStr">
        <is>
          <t>CVSS:3.0/AV:N/AC:L/PR:N/UI:N/S:U/C:L/I:L/A:N</t>
        </is>
      </c>
      <c r="T101" t="inlineStr">
        <is>
          <t>No</t>
        </is>
      </c>
      <c r="U101" t="inlineStr"/>
      <c r="V101" t="inlineStr"/>
      <c r="W101" t="inlineStr"/>
      <c r="X101" t="inlineStr"/>
      <c r="Y101" t="inlineStr"/>
      <c r="Z101" t="inlineStr">
        <is>
          <t>cpe:/o:redhat:enterprise_linux</t>
        </is>
      </c>
      <c r="AA101" t="inlineStr">
        <is>
          <t>10.30.4.34</t>
        </is>
      </c>
      <c r="AB101" t="inlineStr">
        <is>
          <t>d0192e83-6371-3485-4488-ee5706e3c495</t>
        </is>
      </c>
      <c r="AC101" t="inlineStr">
        <is>
          <t>d0192e83-6371-3485-4488-ee5706e3c495</t>
        </is>
      </c>
      <c r="AD101" t="inlineStr">
        <is>
          <t>bu3-plcora005.bu3.local</t>
        </is>
      </c>
      <c r="AE101" t="inlineStr">
        <is>
          <t>BU3-PLCORA005</t>
        </is>
      </c>
      <c r="AF101" t="inlineStr">
        <is>
          <t>55:B5:04:1D:09:43</t>
        </is>
      </c>
      <c r="AG101" t="inlineStr">
        <is>
          <t>Red Hat Enterprise Linux 10.0</t>
        </is>
      </c>
      <c r="AH101" t="inlineStr">
        <is>
          <t>Azure</t>
        </is>
      </c>
      <c r="AI101" t="n">
        <v>443</v>
      </c>
      <c r="AJ101" t="inlineStr">
        <is>
          <t>tcp</t>
        </is>
      </c>
      <c r="AK101" t="inlineStr">
        <is>
          <t>bu3_Repo</t>
        </is>
      </c>
      <c r="AL101" t="n">
        <v>3</v>
      </c>
      <c r="AM101" t="inlineStr">
        <is>
          <t>2026-01-23 21:00:00</t>
        </is>
      </c>
      <c r="AN101" t="inlineStr">
        <is>
          <t>2026-05-20 22:00:00</t>
        </is>
      </c>
      <c r="AO101" t="inlineStr">
        <is>
          <t>2026-05-24 22:00:00</t>
        </is>
      </c>
      <c r="AP101" t="inlineStr">
        <is>
          <t>2010-12-15</t>
        </is>
      </c>
      <c r="AQ101" t="inlineStr"/>
      <c r="AR101" t="inlineStr">
        <is>
          <t>2010-12-15</t>
        </is>
      </c>
      <c r="AS101" t="inlineStr">
        <is>
          <t>2026-05-18</t>
        </is>
      </c>
      <c r="AT101" t="inlineStr">
        <is>
          <t>Yes</t>
        </is>
      </c>
      <c r="AU101" t="inlineStr">
        <is>
          <t>No</t>
        </is>
      </c>
      <c r="AV101" t="inlineStr"/>
      <c r="AW101" t="inlineStr">
        <is>
          <t>No</t>
        </is>
      </c>
      <c r="AX101" t="inlineStr"/>
      <c r="AY101" t="n">
        <v>8</v>
      </c>
      <c r="AZ101" t="n">
        <v>603</v>
      </c>
      <c r="BA101" t="inlineStr">
        <is>
          <t>remote</t>
        </is>
      </c>
      <c r="BB101" t="inlineStr">
        <is>
          <t>1.25</t>
        </is>
      </c>
      <c r="BC101" t="inlineStr">
        <is>
          <t>The SSL certificate cannot be trusted.</t>
        </is>
      </c>
      <c r="BD101" t="inlineStr">
        <is>
          <t>The SSL certificate cannot be trusted.</t>
        </is>
      </c>
      <c r="BE101" t="inlineStr">
        <is>
          <t>Install a trusted SSL certificate.</t>
        </is>
      </c>
      <c r="BF101" t="inlineStr">
        <is>
          <t>https://www.tenable.com/plugins/nessus/51192</t>
        </is>
      </c>
      <c r="BG101" t="inlineStr">
        <is>
          <t>Port 443/tcp was found to be vulnerable on BU3-PLCORA005 (10.30.4.34).</t>
        </is>
      </c>
      <c r="BH101" t="inlineStr">
        <is>
          <t>repositoryID,ip,dnsName</t>
        </is>
      </c>
      <c r="BI101" t="inlineStr">
        <is>
          <t>repositoryID,ip,dnsName</t>
        </is>
      </c>
      <c r="BJ101" t="inlineStr">
        <is>
          <t>repositoryID,ip,port,protocol,pluginID</t>
        </is>
      </c>
      <c r="BK101" t="inlineStr">
        <is>
          <t>b0aa63f6-d72d-dda9-09ea-57c12b4665b7</t>
        </is>
      </c>
      <c r="BL101" t="inlineStr">
        <is>
          <t>IPv4</t>
        </is>
      </c>
    </row>
    <row r="102">
      <c r="A102" t="n">
        <v>71049</v>
      </c>
      <c r="B102" t="inlineStr">
        <is>
          <t>SSH Weak MAC Algorithms Enabled</t>
        </is>
      </c>
      <c r="C102" t="inlineStr">
        <is>
          <t>71049 (22/tcp) SSH Weak MAC Algorithms Enabled</t>
        </is>
      </c>
      <c r="D102" t="inlineStr">
        <is>
          <t>Misc.</t>
        </is>
      </c>
      <c r="E102" t="n">
        <v>17</v>
      </c>
      <c r="F102" t="inlineStr">
        <is>
          <t>Low</t>
        </is>
      </c>
      <c r="G102" t="inlineStr">
        <is>
          <t>1</t>
        </is>
      </c>
      <c r="H102" t="inlineStr">
        <is>
          <t>Low</t>
        </is>
      </c>
      <c r="I102" t="n">
        <v>2.6</v>
      </c>
      <c r="J102" t="inlineStr">
        <is>
          <t>[]</t>
        </is>
      </c>
      <c r="K102" t="inlineStr"/>
      <c r="L102" t="inlineStr">
        <is>
          <t>Low</t>
        </is>
      </c>
      <c r="M102" t="inlineStr">
        <is>
          <t>III</t>
        </is>
      </c>
      <c r="N102" t="n">
        <v>2.6</v>
      </c>
      <c r="O102" t="n">
        <v>2.2</v>
      </c>
      <c r="P102" t="inlineStr">
        <is>
          <t>AV:N/AC:H/Au:N/C:P/I:N/A:N</t>
        </is>
      </c>
      <c r="Q102" t="n">
        <v>0</v>
      </c>
      <c r="R102" t="n">
        <v>0</v>
      </c>
      <c r="S102" t="inlineStr"/>
      <c r="T102" t="inlineStr">
        <is>
          <t>No</t>
        </is>
      </c>
      <c r="U102" t="inlineStr"/>
      <c r="V102" t="inlineStr"/>
      <c r="W102" t="inlineStr"/>
      <c r="X102" t="inlineStr"/>
      <c r="Y102" t="inlineStr"/>
      <c r="Z102" t="inlineStr">
        <is>
          <t>cpe:/o:redhat:enterprise_linux</t>
        </is>
      </c>
      <c r="AA102" t="inlineStr">
        <is>
          <t>10.30.15.109</t>
        </is>
      </c>
      <c r="AB102" t="inlineStr">
        <is>
          <t>99d7171c-c4f2-4cd3-f854-eb82a977c880</t>
        </is>
      </c>
      <c r="AC102" t="inlineStr">
        <is>
          <t>99d7171c-c4f2-4cd3-f854-eb82a977c880</t>
        </is>
      </c>
      <c r="AD102" t="inlineStr">
        <is>
          <t>bu3-slcsmt001.bu3.local</t>
        </is>
      </c>
      <c r="AE102" t="inlineStr">
        <is>
          <t>BU3-SLCSMT001</t>
        </is>
      </c>
      <c r="AF102" t="inlineStr">
        <is>
          <t>79:8F:8D:73:64:5D</t>
        </is>
      </c>
      <c r="AG102" t="inlineStr">
        <is>
          <t>Red Hat Enterprise Linux 9.6</t>
        </is>
      </c>
      <c r="AH102" t="inlineStr">
        <is>
          <t>Azure</t>
        </is>
      </c>
      <c r="AI102" t="n">
        <v>22</v>
      </c>
      <c r="AJ102" t="inlineStr">
        <is>
          <t>tcp</t>
        </is>
      </c>
      <c r="AK102" t="inlineStr">
        <is>
          <t>bu3_Repo</t>
        </is>
      </c>
      <c r="AL102" t="n">
        <v>3</v>
      </c>
      <c r="AM102" t="inlineStr">
        <is>
          <t>2025-09-28 07:00:00</t>
        </is>
      </c>
      <c r="AN102" t="inlineStr">
        <is>
          <t>2026-04-14 15:00:00</t>
        </is>
      </c>
      <c r="AO102" t="inlineStr">
        <is>
          <t>2026-04-19 15:00:00</t>
        </is>
      </c>
      <c r="AP102" t="inlineStr">
        <is>
          <t>2013-11-22</t>
        </is>
      </c>
      <c r="AQ102" t="inlineStr"/>
      <c r="AR102" t="inlineStr">
        <is>
          <t>2013-11-22</t>
        </is>
      </c>
      <c r="AS102" t="inlineStr">
        <is>
          <t>2026-05-18</t>
        </is>
      </c>
      <c r="AT102" t="inlineStr">
        <is>
          <t>Yes</t>
        </is>
      </c>
      <c r="AU102" t="inlineStr">
        <is>
          <t>No</t>
        </is>
      </c>
      <c r="AV102" t="inlineStr"/>
      <c r="AW102" t="inlineStr">
        <is>
          <t>No</t>
        </is>
      </c>
      <c r="AX102" t="inlineStr"/>
      <c r="AY102" t="n">
        <v>2</v>
      </c>
      <c r="AZ102" t="n">
        <v>553</v>
      </c>
      <c r="BA102" t="inlineStr">
        <is>
          <t>remote</t>
        </is>
      </c>
      <c r="BB102" t="inlineStr">
        <is>
          <t>1.68</t>
        </is>
      </c>
      <c r="BC102" t="inlineStr">
        <is>
          <t>SSH allows weak MAC algorithms.</t>
        </is>
      </c>
      <c r="BD102" t="inlineStr">
        <is>
          <t>SSH allows weak MAC algorithms.</t>
        </is>
      </c>
      <c r="BE102" t="inlineStr">
        <is>
          <t>Disable weak MAC algorithms.</t>
        </is>
      </c>
      <c r="BF102" t="inlineStr">
        <is>
          <t>https://www.tenable.com/plugins/nessus/71049</t>
        </is>
      </c>
      <c r="BG102" t="inlineStr">
        <is>
          <t>Port 22/tcp was found to be vulnerable on BU3-SLCSMT001 (10.30.15.109).</t>
        </is>
      </c>
      <c r="BH102" t="inlineStr">
        <is>
          <t>repositoryID,ip,dnsName</t>
        </is>
      </c>
      <c r="BI102" t="inlineStr">
        <is>
          <t>repositoryID,ip,dnsName</t>
        </is>
      </c>
      <c r="BJ102" t="inlineStr">
        <is>
          <t>repositoryID,ip,port,protocol,pluginID</t>
        </is>
      </c>
      <c r="BK102" t="inlineStr">
        <is>
          <t>a1c8751c-cb19-7be6-1dec-0845464362c1</t>
        </is>
      </c>
      <c r="BL102" t="inlineStr">
        <is>
          <t>IPv4</t>
        </is>
      </c>
    </row>
    <row r="103">
      <c r="A103" t="n">
        <v>97737</v>
      </c>
      <c r="B103" t="inlineStr">
        <is>
          <t>MS17-010: Windows SMB Server RCE (EternalBlue)</t>
        </is>
      </c>
      <c r="C103" t="inlineStr">
        <is>
          <t>97737 (445/tcp) MS17-010: Windows SMB Server RCE (EternalBlue)</t>
        </is>
      </c>
      <c r="D103" t="inlineStr">
        <is>
          <t>Windows : Microsoft Bulletins</t>
        </is>
      </c>
      <c r="E103" t="n">
        <v>10</v>
      </c>
      <c r="F103" t="inlineStr">
        <is>
          <t>Critical</t>
        </is>
      </c>
      <c r="G103" t="inlineStr">
        <is>
          <t>4</t>
        </is>
      </c>
      <c r="H103" t="inlineStr">
        <is>
          <t>Critical</t>
        </is>
      </c>
      <c r="I103" t="n">
        <v>9.699999999999999</v>
      </c>
      <c r="J103" t="inlineStr">
        <is>
          <t>[]</t>
        </is>
      </c>
      <c r="K103" t="inlineStr">
        <is>
          <t>Exploit Code Maturity: High, CVSSv3 Impact Score: 5.9</t>
        </is>
      </c>
      <c r="L103" t="inlineStr">
        <is>
          <t>Critical</t>
        </is>
      </c>
      <c r="M103" t="inlineStr">
        <is>
          <t>I</t>
        </is>
      </c>
      <c r="N103" t="n">
        <v>9.300000000000001</v>
      </c>
      <c r="O103" t="n">
        <v>7.9</v>
      </c>
      <c r="P103" t="inlineStr">
        <is>
          <t>AV:N/AC:M/Au:N/C:C/I:C/A:C</t>
        </is>
      </c>
      <c r="Q103" t="n">
        <v>8.1</v>
      </c>
      <c r="R103" t="n">
        <v>7.3</v>
      </c>
      <c r="S103" t="inlineStr">
        <is>
          <t>CVSS:3.0/AV:N/AC:H/PR:N/UI:N/S:U/C:H/I:H/A:H</t>
        </is>
      </c>
      <c r="T103" t="inlineStr">
        <is>
          <t>Yes</t>
        </is>
      </c>
      <c r="U103" t="inlineStr">
        <is>
          <t>Exploits are available</t>
        </is>
      </c>
      <c r="V103" t="inlineStr">
        <is>
          <t>Metasploit (EternalBlue) / Core Impact / CANVAS</t>
        </is>
      </c>
      <c r="W103" t="inlineStr">
        <is>
          <t>CVE-2017-0143,CVE-2017-0144,CVE-2017-0145</t>
        </is>
      </c>
      <c r="X103" t="inlineStr">
        <is>
          <t>49047</t>
        </is>
      </c>
      <c r="Y103" t="inlineStr">
        <is>
          <t>MSFT:MS17-010, IAVA:2017-A-0065</t>
        </is>
      </c>
      <c r="Z103" t="inlineStr">
        <is>
          <t>cpe:/o:microsoft:windows</t>
        </is>
      </c>
      <c r="AA103" t="inlineStr">
        <is>
          <t>10.40.18.195</t>
        </is>
      </c>
      <c r="AB103" t="inlineStr">
        <is>
          <t>1daad93c-f2e3-355e-737e-de83c4aa6e99</t>
        </is>
      </c>
      <c r="AC103" t="inlineStr">
        <is>
          <t>1daad93c-f2e3-355e-737e-de83c4aa6e99</t>
        </is>
      </c>
      <c r="AD103" t="inlineStr">
        <is>
          <t>bu4-dwcfil003.bu4.local</t>
        </is>
      </c>
      <c r="AE103" t="inlineStr">
        <is>
          <t>BU4-DWCFIL003</t>
        </is>
      </c>
      <c r="AF103" t="inlineStr">
        <is>
          <t>9F:9A:0A:BE:35:58</t>
        </is>
      </c>
      <c r="AG103" t="inlineStr">
        <is>
          <t>Microsoft Windows Server 2019 Standard</t>
        </is>
      </c>
      <c r="AH103" t="inlineStr">
        <is>
          <t>Azure</t>
        </is>
      </c>
      <c r="AI103" t="n">
        <v>445</v>
      </c>
      <c r="AJ103" t="inlineStr">
        <is>
          <t>tcp</t>
        </is>
      </c>
      <c r="AK103" t="inlineStr">
        <is>
          <t>bu4_Repo</t>
        </is>
      </c>
      <c r="AL103" t="n">
        <v>4</v>
      </c>
      <c r="AM103" t="inlineStr">
        <is>
          <t>2026-03-10 06:00:00</t>
        </is>
      </c>
      <c r="AN103" t="inlineStr">
        <is>
          <t>2026-06-17 23:00:00</t>
        </is>
      </c>
      <c r="AO103" t="inlineStr">
        <is>
          <t>2026-06-19 23:00:00</t>
        </is>
      </c>
      <c r="AP103" t="inlineStr">
        <is>
          <t>2017-03-14</t>
        </is>
      </c>
      <c r="AQ103" t="inlineStr">
        <is>
          <t>2017-03-14</t>
        </is>
      </c>
      <c r="AR103" t="inlineStr">
        <is>
          <t>2017-03-14</t>
        </is>
      </c>
      <c r="AS103" t="inlineStr">
        <is>
          <t>2026-05-18</t>
        </is>
      </c>
      <c r="AT103" t="inlineStr">
        <is>
          <t>Yes</t>
        </is>
      </c>
      <c r="AU103" t="inlineStr">
        <is>
          <t>No</t>
        </is>
      </c>
      <c r="AV103" t="inlineStr"/>
      <c r="AW103" t="inlineStr">
        <is>
          <t>No</t>
        </is>
      </c>
      <c r="AX103" t="inlineStr"/>
      <c r="AY103" t="n">
        <v>6</v>
      </c>
      <c r="AZ103" t="n">
        <v>872</v>
      </c>
      <c r="BA103" t="inlineStr">
        <is>
          <t>local</t>
        </is>
      </c>
      <c r="BB103" t="inlineStr">
        <is>
          <t>1.33</t>
        </is>
      </c>
      <c r="BC103" t="inlineStr">
        <is>
          <t>Multiple SMBv1 RCE vulnerabilities.</t>
        </is>
      </c>
      <c r="BD103" t="inlineStr">
        <is>
          <t>Multiple SMBv1 RCE vulnerabilities.</t>
        </is>
      </c>
      <c r="BE103" t="inlineStr">
        <is>
          <t>Apply the MS17-010 security update.</t>
        </is>
      </c>
      <c r="BF103" t="inlineStr">
        <is>
          <t>https://www.tenable.com/plugins/nessus/97737</t>
        </is>
      </c>
      <c r="BG103" t="inlineStr">
        <is>
          <t>Port 445/tcp was found to be vulnerable on BU4-DWCFIL003 (10.40.18.195).</t>
        </is>
      </c>
      <c r="BH103" t="inlineStr">
        <is>
          <t>repositoryID,ip,dnsName</t>
        </is>
      </c>
      <c r="BI103" t="inlineStr">
        <is>
          <t>repositoryID,ip,dnsName</t>
        </is>
      </c>
      <c r="BJ103" t="inlineStr">
        <is>
          <t>repositoryID,ip,port,protocol,pluginID</t>
        </is>
      </c>
      <c r="BK103" t="inlineStr">
        <is>
          <t>914a3a66-66c2-9fad-b98e-2df0431cccf8</t>
        </is>
      </c>
      <c r="BL103" t="inlineStr">
        <is>
          <t>IPv4</t>
        </is>
      </c>
    </row>
    <row r="104">
      <c r="A104" t="n">
        <v>159462</v>
      </c>
      <c r="B104" t="inlineStr">
        <is>
          <t>Spring Framework Spring4Shell RCE (CVE-2022-22965)</t>
        </is>
      </c>
      <c r="C104" t="inlineStr">
        <is>
          <t>159462 (8443/tcp) Spring Framework Spring4Shell RCE (CVE-2022-22965)</t>
        </is>
      </c>
      <c r="D104" t="inlineStr">
        <is>
          <t>CGI abuses</t>
        </is>
      </c>
      <c r="E104" t="n">
        <v>3</v>
      </c>
      <c r="F104" t="inlineStr">
        <is>
          <t>Critical</t>
        </is>
      </c>
      <c r="G104" t="inlineStr">
        <is>
          <t>4</t>
        </is>
      </c>
      <c r="H104" t="inlineStr">
        <is>
          <t>Critical</t>
        </is>
      </c>
      <c r="I104" t="n">
        <v>9.699999999999999</v>
      </c>
      <c r="J104" t="inlineStr">
        <is>
          <t>[]</t>
        </is>
      </c>
      <c r="K104" t="inlineStr">
        <is>
          <t>Product Coverage: High, Threat Intensity: High</t>
        </is>
      </c>
      <c r="L104" t="inlineStr">
        <is>
          <t>Critical</t>
        </is>
      </c>
      <c r="M104" t="inlineStr">
        <is>
          <t>I</t>
        </is>
      </c>
      <c r="N104" t="n">
        <v>9.800000000000001</v>
      </c>
      <c r="O104" t="n">
        <v>9.1</v>
      </c>
      <c r="P104" t="inlineStr">
        <is>
          <t>AV:N/AC:L/Au:N/C:C/I:C/A:C</t>
        </is>
      </c>
      <c r="Q104" t="n">
        <v>9.800000000000001</v>
      </c>
      <c r="R104" t="n">
        <v>9.1</v>
      </c>
      <c r="S104" t="inlineStr">
        <is>
          <t>CVSS:3.1/AV:N/AC:L/PR:N/UI:N/S:U/C:H/I:H/A:H</t>
        </is>
      </c>
      <c r="T104" t="inlineStr">
        <is>
          <t>Yes</t>
        </is>
      </c>
      <c r="U104" t="inlineStr">
        <is>
          <t>Exploits are available</t>
        </is>
      </c>
      <c r="V104" t="inlineStr">
        <is>
          <t>Metasploit (Spring4Shell)</t>
        </is>
      </c>
      <c r="W104" t="inlineStr">
        <is>
          <t>CVE-2022-22965</t>
        </is>
      </c>
      <c r="X104" t="inlineStr">
        <is>
          <t>84046</t>
        </is>
      </c>
      <c r="Y104" t="inlineStr">
        <is>
          <t>OSVDB:86218</t>
        </is>
      </c>
      <c r="Z104" t="inlineStr">
        <is>
          <t>cpe:/o:redhat:enterprise_linux</t>
        </is>
      </c>
      <c r="AA104" t="inlineStr">
        <is>
          <t>10.10.19.166</t>
        </is>
      </c>
      <c r="AB104" t="inlineStr">
        <is>
          <t>ca58eeae-fe26-a846-4060-269cd43a4bb5</t>
        </is>
      </c>
      <c r="AC104" t="inlineStr">
        <is>
          <t>ca58eeae-fe26-a846-4060-269cd43a4bb5</t>
        </is>
      </c>
      <c r="AD104" t="inlineStr">
        <is>
          <t>bu1-slcngx004.bu1.local</t>
        </is>
      </c>
      <c r="AE104" t="inlineStr">
        <is>
          <t>BU1-SLCNGX004</t>
        </is>
      </c>
      <c r="AF104" t="inlineStr">
        <is>
          <t>39:9E:5B:63:F5:AE</t>
        </is>
      </c>
      <c r="AG104" t="inlineStr">
        <is>
          <t>Red Hat Enterprise Linux 9.6</t>
        </is>
      </c>
      <c r="AH104" t="inlineStr">
        <is>
          <t>AWS</t>
        </is>
      </c>
      <c r="AI104" t="n">
        <v>8443</v>
      </c>
      <c r="AJ104" t="inlineStr">
        <is>
          <t>tcp</t>
        </is>
      </c>
      <c r="AK104" t="inlineStr">
        <is>
          <t>bu1_Repo</t>
        </is>
      </c>
      <c r="AL104" t="n">
        <v>1</v>
      </c>
      <c r="AM104" t="inlineStr">
        <is>
          <t>2026-01-17 00:00:00</t>
        </is>
      </c>
      <c r="AN104" t="inlineStr">
        <is>
          <t>2026-04-21 15:00:00</t>
        </is>
      </c>
      <c r="AO104" t="inlineStr">
        <is>
          <t>2026-04-30 15:00:00</t>
        </is>
      </c>
      <c r="AP104" t="inlineStr">
        <is>
          <t>2022-03-31</t>
        </is>
      </c>
      <c r="AQ104" t="inlineStr">
        <is>
          <t>2022-03-31</t>
        </is>
      </c>
      <c r="AR104" t="inlineStr">
        <is>
          <t>2022-03-31</t>
        </is>
      </c>
      <c r="AS104" t="inlineStr">
        <is>
          <t>2026-05-18</t>
        </is>
      </c>
      <c r="AT104" t="inlineStr">
        <is>
          <t>Yes</t>
        </is>
      </c>
      <c r="AU104" t="inlineStr">
        <is>
          <t>No</t>
        </is>
      </c>
      <c r="AV104" t="inlineStr"/>
      <c r="AW104" t="inlineStr">
        <is>
          <t>No</t>
        </is>
      </c>
      <c r="AX104" t="inlineStr"/>
      <c r="AY104" t="n">
        <v>8</v>
      </c>
      <c r="AZ104" t="n">
        <v>788</v>
      </c>
      <c r="BA104" t="inlineStr">
        <is>
          <t>remote</t>
        </is>
      </c>
      <c r="BB104" t="inlineStr">
        <is>
          <t>1.58</t>
        </is>
      </c>
      <c r="BC104" t="inlineStr">
        <is>
          <t>Spring Framework affected by RCE.</t>
        </is>
      </c>
      <c r="BD104" t="inlineStr">
        <is>
          <t>Spring Framework affected by RCE.</t>
        </is>
      </c>
      <c r="BE104" t="inlineStr">
        <is>
          <t>Upgrade to Spring 5.3.18 / 5.2.20+.</t>
        </is>
      </c>
      <c r="BF104" t="inlineStr">
        <is>
          <t>https://www.tenable.com/plugins/nessus/159462</t>
        </is>
      </c>
      <c r="BG104" t="inlineStr">
        <is>
          <t>Port 8443/tcp was found to be vulnerable on BU1-SLCNGX004 (10.10.19.166).</t>
        </is>
      </c>
      <c r="BH104" t="inlineStr">
        <is>
          <t>repositoryID,ip,dnsName</t>
        </is>
      </c>
      <c r="BI104" t="inlineStr">
        <is>
          <t>repositoryID,ip,dnsName</t>
        </is>
      </c>
      <c r="BJ104" t="inlineStr">
        <is>
          <t>repositoryID,ip,port,protocol,pluginID</t>
        </is>
      </c>
      <c r="BK104" t="inlineStr">
        <is>
          <t>a005d6cf-7ed6-806a-436c-b7426f033e14</t>
        </is>
      </c>
      <c r="BL104" t="inlineStr">
        <is>
          <t>IPv4</t>
        </is>
      </c>
    </row>
    <row r="105">
      <c r="A105" t="n">
        <v>157288</v>
      </c>
      <c r="B105" t="inlineStr">
        <is>
          <t>TLS Version 1.1 Protocol Deprecated</t>
        </is>
      </c>
      <c r="C105" t="inlineStr">
        <is>
          <t>157288 (443/tcp) TLS Version 1.1 Protocol Deprecated</t>
        </is>
      </c>
      <c r="D105" t="inlineStr">
        <is>
          <t>Service detection</t>
        </is>
      </c>
      <c r="E105" t="n">
        <v>26</v>
      </c>
      <c r="F105" t="inlineStr">
        <is>
          <t>Medium</t>
        </is>
      </c>
      <c r="G105" t="inlineStr">
        <is>
          <t>2</t>
        </is>
      </c>
      <c r="H105" t="inlineStr">
        <is>
          <t>Medium</t>
        </is>
      </c>
      <c r="I105" t="n">
        <v>5.3</v>
      </c>
      <c r="J105" t="inlineStr">
        <is>
          <t>[]</t>
        </is>
      </c>
      <c r="K105" t="inlineStr"/>
      <c r="L105" t="inlineStr">
        <is>
          <t>Medium</t>
        </is>
      </c>
      <c r="M105" t="inlineStr">
        <is>
          <t>II</t>
        </is>
      </c>
      <c r="N105" t="n">
        <v>6.1</v>
      </c>
      <c r="O105" t="n">
        <v>5.3</v>
      </c>
      <c r="P105" t="inlineStr">
        <is>
          <t>AV:N/AC:M/Au:N/C:P/I:P/A:N</t>
        </is>
      </c>
      <c r="Q105" t="n">
        <v>6.5</v>
      </c>
      <c r="R105" t="n">
        <v>6</v>
      </c>
      <c r="S105" t="inlineStr">
        <is>
          <t>CVSS:3.0/AV:N/AC:H/PR:N/UI:N/S:U/C:H/I:H/A:N</t>
        </is>
      </c>
      <c r="T105" t="inlineStr">
        <is>
          <t>No</t>
        </is>
      </c>
      <c r="U105" t="inlineStr"/>
      <c r="V105" t="inlineStr"/>
      <c r="W105" t="inlineStr"/>
      <c r="X105" t="inlineStr"/>
      <c r="Y105" t="inlineStr"/>
      <c r="Z105" t="inlineStr">
        <is>
          <t>cpe:/o:microsoft:windows</t>
        </is>
      </c>
      <c r="AA105" t="inlineStr">
        <is>
          <t>10.10.7.212</t>
        </is>
      </c>
      <c r="AB105" t="inlineStr">
        <is>
          <t>96b9c6c1-8931-c5d9-2e1d-a9c82e80625b</t>
        </is>
      </c>
      <c r="AC105" t="inlineStr">
        <is>
          <t>96b9c6c1-8931-c5d9-2e1d-a9c82e80625b</t>
        </is>
      </c>
      <c r="AD105" t="inlineStr">
        <is>
          <t>bu1-pwcshp001.bu1.local</t>
        </is>
      </c>
      <c r="AE105" t="inlineStr">
        <is>
          <t>BU1-PWCSHP001</t>
        </is>
      </c>
      <c r="AF105" t="inlineStr">
        <is>
          <t>6A:AD:7C:BF:20:D6</t>
        </is>
      </c>
      <c r="AG105" t="inlineStr">
        <is>
          <t>Microsoft Windows Server 2016 Standard</t>
        </is>
      </c>
      <c r="AH105" t="inlineStr">
        <is>
          <t>Azure</t>
        </is>
      </c>
      <c r="AI105" t="n">
        <v>443</v>
      </c>
      <c r="AJ105" t="inlineStr">
        <is>
          <t>tcp</t>
        </is>
      </c>
      <c r="AK105" t="inlineStr">
        <is>
          <t>bu1_Repo</t>
        </is>
      </c>
      <c r="AL105" t="n">
        <v>1</v>
      </c>
      <c r="AM105" t="inlineStr">
        <is>
          <t>2026-02-11 21:00:00</t>
        </is>
      </c>
      <c r="AN105" t="inlineStr">
        <is>
          <t>2026-04-08 06:00:00</t>
        </is>
      </c>
      <c r="AO105" t="inlineStr">
        <is>
          <t>2026-04-12 06:00:00</t>
        </is>
      </c>
      <c r="AP105" t="inlineStr">
        <is>
          <t>2022-01-28</t>
        </is>
      </c>
      <c r="AQ105" t="inlineStr"/>
      <c r="AR105" t="inlineStr">
        <is>
          <t>2022-01-28</t>
        </is>
      </c>
      <c r="AS105" t="inlineStr">
        <is>
          <t>2026-05-18</t>
        </is>
      </c>
      <c r="AT105" t="inlineStr">
        <is>
          <t>Yes</t>
        </is>
      </c>
      <c r="AU105" t="inlineStr">
        <is>
          <t>No</t>
        </is>
      </c>
      <c r="AV105" t="inlineStr"/>
      <c r="AW105" t="inlineStr">
        <is>
          <t>No</t>
        </is>
      </c>
      <c r="AX105" t="inlineStr"/>
      <c r="AY105" t="n">
        <v>6</v>
      </c>
      <c r="AZ105" t="n">
        <v>111</v>
      </c>
      <c r="BA105" t="inlineStr">
        <is>
          <t>remote</t>
        </is>
      </c>
      <c r="BB105" t="inlineStr">
        <is>
          <t>1.40</t>
        </is>
      </c>
      <c r="BC105" t="inlineStr">
        <is>
          <t>Uses a deprecated version of TLS.</t>
        </is>
      </c>
      <c r="BD105" t="inlineStr">
        <is>
          <t>Uses a deprecated version of TLS.</t>
        </is>
      </c>
      <c r="BE105" t="inlineStr">
        <is>
          <t>Enable TLS 1.2/1.3; disable TLS 1.1.</t>
        </is>
      </c>
      <c r="BF105" t="inlineStr">
        <is>
          <t>https://www.tenable.com/plugins/nessus/157288</t>
        </is>
      </c>
      <c r="BG105" t="inlineStr">
        <is>
          <t>Port 443/tcp was found to be vulnerable on BU1-PWCSHP001 (10.10.7.212).</t>
        </is>
      </c>
      <c r="BH105" t="inlineStr">
        <is>
          <t>repositoryID,ip,dnsName</t>
        </is>
      </c>
      <c r="BI105" t="inlineStr">
        <is>
          <t>repositoryID,ip,dnsName</t>
        </is>
      </c>
      <c r="BJ105" t="inlineStr">
        <is>
          <t>repositoryID,ip,port,protocol,pluginID</t>
        </is>
      </c>
      <c r="BK105" t="inlineStr">
        <is>
          <t>f450c151-1b8a-5398-7121-02003a999ec7</t>
        </is>
      </c>
      <c r="BL105" t="inlineStr">
        <is>
          <t>IPv4</t>
        </is>
      </c>
    </row>
    <row r="106">
      <c r="A106" t="n">
        <v>51192</v>
      </c>
      <c r="B106" t="inlineStr">
        <is>
          <t>SSL Certificate Cannot Be Trusted</t>
        </is>
      </c>
      <c r="C106" t="inlineStr">
        <is>
          <t>51192 (443/tcp) SSL Certificate Cannot Be Trusted</t>
        </is>
      </c>
      <c r="D106" t="inlineStr">
        <is>
          <t>General</t>
        </is>
      </c>
      <c r="E106" t="n">
        <v>27</v>
      </c>
      <c r="F106" t="inlineStr">
        <is>
          <t>Medium</t>
        </is>
      </c>
      <c r="G106" t="inlineStr">
        <is>
          <t>2</t>
        </is>
      </c>
      <c r="H106" t="inlineStr">
        <is>
          <t>Medium</t>
        </is>
      </c>
      <c r="I106" t="n">
        <v>4.9</v>
      </c>
      <c r="J106" t="inlineStr">
        <is>
          <t>[]</t>
        </is>
      </c>
      <c r="K106" t="inlineStr"/>
      <c r="L106" t="inlineStr">
        <is>
          <t>Medium</t>
        </is>
      </c>
      <c r="M106" t="inlineStr">
        <is>
          <t>II</t>
        </is>
      </c>
      <c r="N106" t="n">
        <v>6.4</v>
      </c>
      <c r="O106" t="n">
        <v>5.4</v>
      </c>
      <c r="P106" t="inlineStr">
        <is>
          <t>AV:N/AC:L/Au:N/C:P/I:P/A:N</t>
        </is>
      </c>
      <c r="Q106" t="n">
        <v>6.5</v>
      </c>
      <c r="R106" t="n">
        <v>6</v>
      </c>
      <c r="S106" t="inlineStr">
        <is>
          <t>CVSS:3.0/AV:N/AC:L/PR:N/UI:N/S:U/C:L/I:L/A:N</t>
        </is>
      </c>
      <c r="T106" t="inlineStr">
        <is>
          <t>No</t>
        </is>
      </c>
      <c r="U106" t="inlineStr"/>
      <c r="V106" t="inlineStr"/>
      <c r="W106" t="inlineStr"/>
      <c r="X106" t="inlineStr"/>
      <c r="Y106" t="inlineStr"/>
      <c r="Z106" t="inlineStr">
        <is>
          <t>cpe:/o:microsoft:windows</t>
        </is>
      </c>
      <c r="AA106" t="inlineStr">
        <is>
          <t>10.30.3.253</t>
        </is>
      </c>
      <c r="AB106" t="inlineStr">
        <is>
          <t>4721f56d-09c6-f48b-2649-53f5d7247117</t>
        </is>
      </c>
      <c r="AC106" t="inlineStr">
        <is>
          <t>4721f56d-09c6-f48b-2649-53f5d7247117</t>
        </is>
      </c>
      <c r="AD106" t="inlineStr">
        <is>
          <t>bu3-dwcprt001.bu3.local</t>
        </is>
      </c>
      <c r="AE106" t="inlineStr">
        <is>
          <t>BU3-DWCPRT001</t>
        </is>
      </c>
      <c r="AF106" t="inlineStr">
        <is>
          <t>53:7F:87:6A:91:AC</t>
        </is>
      </c>
      <c r="AG106" t="inlineStr">
        <is>
          <t>Microsoft Windows Server 2019 Standard</t>
        </is>
      </c>
      <c r="AH106" t="inlineStr">
        <is>
          <t>AWS</t>
        </is>
      </c>
      <c r="AI106" t="n">
        <v>443</v>
      </c>
      <c r="AJ106" t="inlineStr">
        <is>
          <t>tcp</t>
        </is>
      </c>
      <c r="AK106" t="inlineStr">
        <is>
          <t>bu3_Repo</t>
        </is>
      </c>
      <c r="AL106" t="n">
        <v>3</v>
      </c>
      <c r="AM106" t="inlineStr">
        <is>
          <t>2025-10-26 15:00:00</t>
        </is>
      </c>
      <c r="AN106" t="inlineStr">
        <is>
          <t>2026-04-23 07:00:00</t>
        </is>
      </c>
      <c r="AO106" t="inlineStr">
        <is>
          <t>2026-04-30 07:00:00</t>
        </is>
      </c>
      <c r="AP106" t="inlineStr">
        <is>
          <t>2010-12-15</t>
        </is>
      </c>
      <c r="AQ106" t="inlineStr"/>
      <c r="AR106" t="inlineStr">
        <is>
          <t>2010-12-15</t>
        </is>
      </c>
      <c r="AS106" t="inlineStr">
        <is>
          <t>2026-05-18</t>
        </is>
      </c>
      <c r="AT106" t="inlineStr">
        <is>
          <t>Yes</t>
        </is>
      </c>
      <c r="AU106" t="inlineStr">
        <is>
          <t>No</t>
        </is>
      </c>
      <c r="AV106" t="inlineStr"/>
      <c r="AW106" t="inlineStr">
        <is>
          <t>No</t>
        </is>
      </c>
      <c r="AX106" t="inlineStr"/>
      <c r="AY106" t="n">
        <v>7</v>
      </c>
      <c r="AZ106" t="n">
        <v>239</v>
      </c>
      <c r="BA106" t="inlineStr">
        <is>
          <t>remote</t>
        </is>
      </c>
      <c r="BB106" t="inlineStr">
        <is>
          <t>1.74</t>
        </is>
      </c>
      <c r="BC106" t="inlineStr">
        <is>
          <t>The SSL certificate cannot be trusted.</t>
        </is>
      </c>
      <c r="BD106" t="inlineStr">
        <is>
          <t>The SSL certificate cannot be trusted.</t>
        </is>
      </c>
      <c r="BE106" t="inlineStr">
        <is>
          <t>Install a trusted SSL certificate.</t>
        </is>
      </c>
      <c r="BF106" t="inlineStr">
        <is>
          <t>https://www.tenable.com/plugins/nessus/51192</t>
        </is>
      </c>
      <c r="BG106" t="inlineStr">
        <is>
          <t>Port 443/tcp was found to be vulnerable on BU3-DWCPRT001 (10.30.3.253).</t>
        </is>
      </c>
      <c r="BH106" t="inlineStr">
        <is>
          <t>repositoryID,ip,dnsName</t>
        </is>
      </c>
      <c r="BI106" t="inlineStr">
        <is>
          <t>repositoryID,ip,dnsName</t>
        </is>
      </c>
      <c r="BJ106" t="inlineStr">
        <is>
          <t>repositoryID,ip,port,protocol,pluginID</t>
        </is>
      </c>
      <c r="BK106" t="inlineStr">
        <is>
          <t>3ad99f6e-bde4-91c7-db53-47067e4d604c</t>
        </is>
      </c>
      <c r="BL106" t="inlineStr">
        <is>
          <t>IPv4</t>
        </is>
      </c>
    </row>
    <row r="107">
      <c r="A107" t="n">
        <v>159462</v>
      </c>
      <c r="B107" t="inlineStr">
        <is>
          <t>Spring Framework Spring4Shell RCE (CVE-2022-22965)</t>
        </is>
      </c>
      <c r="C107" t="inlineStr">
        <is>
          <t>159462 (8443/tcp) Spring Framework Spring4Shell RCE (CVE-2022-22965)</t>
        </is>
      </c>
      <c r="D107" t="inlineStr">
        <is>
          <t>CGI abuses</t>
        </is>
      </c>
      <c r="E107" t="n">
        <v>3</v>
      </c>
      <c r="F107" t="inlineStr">
        <is>
          <t>Critical</t>
        </is>
      </c>
      <c r="G107" t="inlineStr">
        <is>
          <t>4</t>
        </is>
      </c>
      <c r="H107" t="inlineStr">
        <is>
          <t>Critical</t>
        </is>
      </c>
      <c r="I107" t="n">
        <v>9.9</v>
      </c>
      <c r="J107" t="inlineStr">
        <is>
          <t>[]</t>
        </is>
      </c>
      <c r="K107" t="inlineStr">
        <is>
          <t>CVSSv3 Impact Score: 5.9, Product Coverage: High</t>
        </is>
      </c>
      <c r="L107" t="inlineStr">
        <is>
          <t>Critical</t>
        </is>
      </c>
      <c r="M107" t="inlineStr">
        <is>
          <t>I</t>
        </is>
      </c>
      <c r="N107" t="n">
        <v>9.800000000000001</v>
      </c>
      <c r="O107" t="n">
        <v>9.1</v>
      </c>
      <c r="P107" t="inlineStr">
        <is>
          <t>AV:N/AC:L/Au:N/C:C/I:C/A:C</t>
        </is>
      </c>
      <c r="Q107" t="n">
        <v>9.800000000000001</v>
      </c>
      <c r="R107" t="n">
        <v>9.1</v>
      </c>
      <c r="S107" t="inlineStr">
        <is>
          <t>CVSS:3.1/AV:N/AC:L/PR:N/UI:N/S:U/C:H/I:H/A:H</t>
        </is>
      </c>
      <c r="T107" t="inlineStr">
        <is>
          <t>Yes</t>
        </is>
      </c>
      <c r="U107" t="inlineStr">
        <is>
          <t>Exploits are available</t>
        </is>
      </c>
      <c r="V107" t="inlineStr">
        <is>
          <t>Metasploit (Spring4Shell)</t>
        </is>
      </c>
      <c r="W107" t="inlineStr">
        <is>
          <t>CVE-2022-22965</t>
        </is>
      </c>
      <c r="X107" t="inlineStr">
        <is>
          <t>78811</t>
        </is>
      </c>
      <c r="Y107" t="inlineStr">
        <is>
          <t>OSVDB:63915</t>
        </is>
      </c>
      <c r="Z107" t="inlineStr">
        <is>
          <t>cpe:/o:redhat:enterprise_linux</t>
        </is>
      </c>
      <c r="AA107" t="inlineStr">
        <is>
          <t>10.20.2.218</t>
        </is>
      </c>
      <c r="AB107" t="inlineStr">
        <is>
          <t>5579c78f-e266-f4c0-2db6-5eb4070db0c8</t>
        </is>
      </c>
      <c r="AC107" t="inlineStr">
        <is>
          <t>5579c78f-e266-f4c0-2db6-5eb4070db0c8</t>
        </is>
      </c>
      <c r="AD107" t="inlineStr">
        <is>
          <t>bu2-dlcora003.bu2.local</t>
        </is>
      </c>
      <c r="AE107" t="inlineStr">
        <is>
          <t>BU2-DLCORA003</t>
        </is>
      </c>
      <c r="AF107" t="inlineStr">
        <is>
          <t>CB:90:EF:F5:82:D5</t>
        </is>
      </c>
      <c r="AG107" t="inlineStr">
        <is>
          <t>Red Hat Enterprise Linux 8.10</t>
        </is>
      </c>
      <c r="AH107" t="inlineStr">
        <is>
          <t>AWS</t>
        </is>
      </c>
      <c r="AI107" t="n">
        <v>8443</v>
      </c>
      <c r="AJ107" t="inlineStr">
        <is>
          <t>tcp</t>
        </is>
      </c>
      <c r="AK107" t="inlineStr">
        <is>
          <t>bu2_Repo</t>
        </is>
      </c>
      <c r="AL107" t="n">
        <v>2</v>
      </c>
      <c r="AM107" t="inlineStr">
        <is>
          <t>2025-12-19 12:00:00</t>
        </is>
      </c>
      <c r="AN107" t="inlineStr">
        <is>
          <t>2026-04-29 16:00:00</t>
        </is>
      </c>
      <c r="AO107" t="inlineStr">
        <is>
          <t>2026-05-03 16:00:00</t>
        </is>
      </c>
      <c r="AP107" t="inlineStr">
        <is>
          <t>2022-03-31</t>
        </is>
      </c>
      <c r="AQ107" t="inlineStr">
        <is>
          <t>2022-03-31</t>
        </is>
      </c>
      <c r="AR107" t="inlineStr">
        <is>
          <t>2022-03-31</t>
        </is>
      </c>
      <c r="AS107" t="inlineStr">
        <is>
          <t>2026-05-18</t>
        </is>
      </c>
      <c r="AT107" t="inlineStr">
        <is>
          <t>Yes</t>
        </is>
      </c>
      <c r="AU107" t="inlineStr">
        <is>
          <t>No</t>
        </is>
      </c>
      <c r="AV107" t="inlineStr"/>
      <c r="AW107" t="inlineStr">
        <is>
          <t>No</t>
        </is>
      </c>
      <c r="AX107" t="inlineStr"/>
      <c r="AY107" t="n">
        <v>2</v>
      </c>
      <c r="AZ107" t="n">
        <v>935</v>
      </c>
      <c r="BA107" t="inlineStr">
        <is>
          <t>remote</t>
        </is>
      </c>
      <c r="BB107" t="inlineStr">
        <is>
          <t>1.55</t>
        </is>
      </c>
      <c r="BC107" t="inlineStr">
        <is>
          <t>Spring Framework affected by RCE.</t>
        </is>
      </c>
      <c r="BD107" t="inlineStr">
        <is>
          <t>Spring Framework affected by RCE.</t>
        </is>
      </c>
      <c r="BE107" t="inlineStr">
        <is>
          <t>Upgrade to Spring 5.3.18 / 5.2.20+.</t>
        </is>
      </c>
      <c r="BF107" t="inlineStr">
        <is>
          <t>https://www.tenable.com/plugins/nessus/159462</t>
        </is>
      </c>
      <c r="BG107" t="inlineStr">
        <is>
          <t>Port 8443/tcp was found to be vulnerable on BU2-DLCORA003 (10.20.2.218).</t>
        </is>
      </c>
      <c r="BH107" t="inlineStr">
        <is>
          <t>repositoryID,ip,dnsName</t>
        </is>
      </c>
      <c r="BI107" t="inlineStr">
        <is>
          <t>repositoryID,ip,dnsName</t>
        </is>
      </c>
      <c r="BJ107" t="inlineStr">
        <is>
          <t>repositoryID,ip,port,protocol,pluginID</t>
        </is>
      </c>
      <c r="BK107" t="inlineStr">
        <is>
          <t>dbcc7485-a366-d479-d374-a7e7e16cb779</t>
        </is>
      </c>
      <c r="BL107" t="inlineStr">
        <is>
          <t>IPv4</t>
        </is>
      </c>
    </row>
    <row r="108">
      <c r="A108" t="n">
        <v>57582</v>
      </c>
      <c r="B108" t="inlineStr">
        <is>
          <t>SSL Self-Signed Certificate</t>
        </is>
      </c>
      <c r="C108" t="inlineStr">
        <is>
          <t>57582 (443/tcp) SSL Self-Signed Certificate</t>
        </is>
      </c>
      <c r="D108" t="inlineStr">
        <is>
          <t>General</t>
        </is>
      </c>
      <c r="E108" t="n">
        <v>27</v>
      </c>
      <c r="F108" t="inlineStr">
        <is>
          <t>Medium</t>
        </is>
      </c>
      <c r="G108" t="inlineStr">
        <is>
          <t>2</t>
        </is>
      </c>
      <c r="H108" t="inlineStr">
        <is>
          <t>Medium</t>
        </is>
      </c>
      <c r="I108" t="n">
        <v>5</v>
      </c>
      <c r="J108" t="inlineStr">
        <is>
          <t>[]</t>
        </is>
      </c>
      <c r="K108" t="inlineStr"/>
      <c r="L108" t="inlineStr">
        <is>
          <t>Medium</t>
        </is>
      </c>
      <c r="M108" t="inlineStr">
        <is>
          <t>II</t>
        </is>
      </c>
      <c r="N108" t="n">
        <v>6.4</v>
      </c>
      <c r="O108" t="n">
        <v>5.4</v>
      </c>
      <c r="P108" t="inlineStr">
        <is>
          <t>AV:N/AC:L/Au:N/C:P/I:P/A:N</t>
        </is>
      </c>
      <c r="Q108" t="n">
        <v>6.5</v>
      </c>
      <c r="R108" t="n">
        <v>6</v>
      </c>
      <c r="S108" t="inlineStr">
        <is>
          <t>CVSS:3.0/AV:N/AC:L/PR:N/UI:N/S:U/C:L/I:L/A:N</t>
        </is>
      </c>
      <c r="T108" t="inlineStr">
        <is>
          <t>No</t>
        </is>
      </c>
      <c r="U108" t="inlineStr"/>
      <c r="V108" t="inlineStr"/>
      <c r="W108" t="inlineStr"/>
      <c r="X108" t="inlineStr"/>
      <c r="Y108" t="inlineStr"/>
      <c r="Z108" t="inlineStr">
        <is>
          <t>cpe:/o:microsoft:windows</t>
        </is>
      </c>
      <c r="AA108" t="inlineStr">
        <is>
          <t>10.30.12.242</t>
        </is>
      </c>
      <c r="AB108" t="inlineStr">
        <is>
          <t>ac5baa08-227a-c494-1b06-24ebf735cbde</t>
        </is>
      </c>
      <c r="AC108" t="inlineStr">
        <is>
          <t>ac5baa08-227a-c494-1b06-24ebf735cbde</t>
        </is>
      </c>
      <c r="AD108" t="inlineStr">
        <is>
          <t>bu3-swcidm004.bu3.local</t>
        </is>
      </c>
      <c r="AE108" t="inlineStr">
        <is>
          <t>BU3-SWCIDM004</t>
        </is>
      </c>
      <c r="AF108" t="inlineStr">
        <is>
          <t>0F:DF:81:50:D4:F6</t>
        </is>
      </c>
      <c r="AG108" t="inlineStr">
        <is>
          <t>Microsoft Windows Server 2016 Standard</t>
        </is>
      </c>
      <c r="AH108" t="inlineStr">
        <is>
          <t>AWS</t>
        </is>
      </c>
      <c r="AI108" t="n">
        <v>443</v>
      </c>
      <c r="AJ108" t="inlineStr">
        <is>
          <t>tcp</t>
        </is>
      </c>
      <c r="AK108" t="inlineStr">
        <is>
          <t>bu3_Repo</t>
        </is>
      </c>
      <c r="AL108" t="n">
        <v>3</v>
      </c>
      <c r="AM108" t="inlineStr">
        <is>
          <t>2025-07-09 20:00:00</t>
        </is>
      </c>
      <c r="AN108" t="inlineStr">
        <is>
          <t>2026-04-19 05:00:00</t>
        </is>
      </c>
      <c r="AO108" t="inlineStr">
        <is>
          <t>2026-04-20 05:00:00</t>
        </is>
      </c>
      <c r="AP108" t="inlineStr">
        <is>
          <t>2012-04-09</t>
        </is>
      </c>
      <c r="AQ108" t="inlineStr"/>
      <c r="AR108" t="inlineStr">
        <is>
          <t>2012-04-09</t>
        </is>
      </c>
      <c r="AS108" t="inlineStr">
        <is>
          <t>2026-05-18</t>
        </is>
      </c>
      <c r="AT108" t="inlineStr">
        <is>
          <t>Yes</t>
        </is>
      </c>
      <c r="AU108" t="inlineStr">
        <is>
          <t>No</t>
        </is>
      </c>
      <c r="AV108" t="inlineStr"/>
      <c r="AW108" t="inlineStr">
        <is>
          <t>No</t>
        </is>
      </c>
      <c r="AX108" t="inlineStr"/>
      <c r="AY108" t="n">
        <v>3</v>
      </c>
      <c r="AZ108" t="n">
        <v>170</v>
      </c>
      <c r="BA108" t="inlineStr">
        <is>
          <t>remote</t>
        </is>
      </c>
      <c r="BB108" t="inlineStr">
        <is>
          <t>1.63</t>
        </is>
      </c>
      <c r="BC108" t="inlineStr">
        <is>
          <t>Self-signed certificate in chain.</t>
        </is>
      </c>
      <c r="BD108" t="inlineStr">
        <is>
          <t>Self-signed certificate in chain.</t>
        </is>
      </c>
      <c r="BE108" t="inlineStr">
        <is>
          <t>Install a CA-signed certificate.</t>
        </is>
      </c>
      <c r="BF108" t="inlineStr">
        <is>
          <t>https://www.tenable.com/plugins/nessus/57582</t>
        </is>
      </c>
      <c r="BG108" t="inlineStr">
        <is>
          <t>Port 443/tcp was found to be vulnerable on BU3-SWCIDM004 (10.30.12.242).</t>
        </is>
      </c>
      <c r="BH108" t="inlineStr">
        <is>
          <t>repositoryID,ip,dnsName</t>
        </is>
      </c>
      <c r="BI108" t="inlineStr">
        <is>
          <t>repositoryID,ip,dnsName</t>
        </is>
      </c>
      <c r="BJ108" t="inlineStr">
        <is>
          <t>repositoryID,ip,port,protocol,pluginID</t>
        </is>
      </c>
      <c r="BK108" t="inlineStr">
        <is>
          <t>e7a38ebe-d04a-03d3-267f-cfe1b1cd5f6e</t>
        </is>
      </c>
      <c r="BL108" t="inlineStr">
        <is>
          <t>IPv4</t>
        </is>
      </c>
    </row>
    <row r="109">
      <c r="A109" t="n">
        <v>70658</v>
      </c>
      <c r="B109" t="inlineStr">
        <is>
          <t>SSH Server CBC Mode Ciphers Enabled</t>
        </is>
      </c>
      <c r="C109" t="inlineStr">
        <is>
          <t>70658 (22/tcp) SSH Server CBC Mode Ciphers Enabled</t>
        </is>
      </c>
      <c r="D109" t="inlineStr">
        <is>
          <t>Misc.</t>
        </is>
      </c>
      <c r="E109" t="n">
        <v>17</v>
      </c>
      <c r="F109" t="inlineStr">
        <is>
          <t>Low</t>
        </is>
      </c>
      <c r="G109" t="inlineStr">
        <is>
          <t>1</t>
        </is>
      </c>
      <c r="H109" t="inlineStr">
        <is>
          <t>Low</t>
        </is>
      </c>
      <c r="I109" t="n">
        <v>3.6</v>
      </c>
      <c r="J109" t="inlineStr">
        <is>
          <t>[]</t>
        </is>
      </c>
      <c r="K109" t="inlineStr"/>
      <c r="L109" t="inlineStr">
        <is>
          <t>Low</t>
        </is>
      </c>
      <c r="M109" t="inlineStr">
        <is>
          <t>III</t>
        </is>
      </c>
      <c r="N109" t="n">
        <v>2.6</v>
      </c>
      <c r="O109" t="n">
        <v>2.2</v>
      </c>
      <c r="P109" t="inlineStr">
        <is>
          <t>AV:N/AC:H/Au:N/C:P/I:N/A:N</t>
        </is>
      </c>
      <c r="Q109" t="n">
        <v>0</v>
      </c>
      <c r="R109" t="n">
        <v>0</v>
      </c>
      <c r="S109" t="inlineStr"/>
      <c r="T109" t="inlineStr">
        <is>
          <t>No</t>
        </is>
      </c>
      <c r="U109" t="inlineStr"/>
      <c r="V109" t="inlineStr"/>
      <c r="W109" t="inlineStr"/>
      <c r="X109" t="inlineStr"/>
      <c r="Y109" t="inlineStr"/>
      <c r="Z109" t="inlineStr">
        <is>
          <t>cpe:/o:redhat:enterprise_linux</t>
        </is>
      </c>
      <c r="AA109" t="inlineStr">
        <is>
          <t>10.20.6.45</t>
        </is>
      </c>
      <c r="AB109" t="inlineStr">
        <is>
          <t>2fea3130-9d3f-2fda-f612-5b61de02976a</t>
        </is>
      </c>
      <c r="AC109" t="inlineStr">
        <is>
          <t>2fea3130-9d3f-2fda-f612-5b61de02976a</t>
        </is>
      </c>
      <c r="AD109" t="inlineStr">
        <is>
          <t>bu2-plcpgs002.bu2.local</t>
        </is>
      </c>
      <c r="AE109" t="inlineStr">
        <is>
          <t>BU2-PLCPGS002</t>
        </is>
      </c>
      <c r="AF109" t="inlineStr">
        <is>
          <t>2C:2F:1C:23:F6:3F</t>
        </is>
      </c>
      <c r="AG109" t="inlineStr">
        <is>
          <t>Red Hat Enterprise Linux 10.0</t>
        </is>
      </c>
      <c r="AH109" t="inlineStr">
        <is>
          <t>AWS</t>
        </is>
      </c>
      <c r="AI109" t="n">
        <v>22</v>
      </c>
      <c r="AJ109" t="inlineStr">
        <is>
          <t>tcp</t>
        </is>
      </c>
      <c r="AK109" t="inlineStr">
        <is>
          <t>bu2_Repo</t>
        </is>
      </c>
      <c r="AL109" t="n">
        <v>2</v>
      </c>
      <c r="AM109" t="inlineStr">
        <is>
          <t>2026-02-13 23:00:00</t>
        </is>
      </c>
      <c r="AN109" t="inlineStr">
        <is>
          <t>2026-03-24 02:00:00</t>
        </is>
      </c>
      <c r="AO109" t="inlineStr">
        <is>
          <t>2026-04-06 02:00:00</t>
        </is>
      </c>
      <c r="AP109" t="inlineStr">
        <is>
          <t>2013-10-28</t>
        </is>
      </c>
      <c r="AQ109" t="inlineStr"/>
      <c r="AR109" t="inlineStr">
        <is>
          <t>2013-10-28</t>
        </is>
      </c>
      <c r="AS109" t="inlineStr">
        <is>
          <t>2026-05-18</t>
        </is>
      </c>
      <c r="AT109" t="inlineStr">
        <is>
          <t>Yes</t>
        </is>
      </c>
      <c r="AU109" t="inlineStr">
        <is>
          <t>No</t>
        </is>
      </c>
      <c r="AV109" t="inlineStr"/>
      <c r="AW109" t="inlineStr">
        <is>
          <t>No</t>
        </is>
      </c>
      <c r="AX109" t="inlineStr"/>
      <c r="AY109" t="n">
        <v>1</v>
      </c>
      <c r="AZ109" t="n">
        <v>422</v>
      </c>
      <c r="BA109" t="inlineStr">
        <is>
          <t>remote</t>
        </is>
      </c>
      <c r="BB109" t="inlineStr">
        <is>
          <t>1.44</t>
        </is>
      </c>
      <c r="BC109" t="inlineStr">
        <is>
          <t>SSH supports CBC ciphers.</t>
        </is>
      </c>
      <c r="BD109" t="inlineStr">
        <is>
          <t>SSH supports CBC ciphers.</t>
        </is>
      </c>
      <c r="BE109" t="inlineStr">
        <is>
          <t>Disable CBC ciphers.</t>
        </is>
      </c>
      <c r="BF109" t="inlineStr">
        <is>
          <t>https://www.tenable.com/plugins/nessus/70658</t>
        </is>
      </c>
      <c r="BG109" t="inlineStr">
        <is>
          <t>Port 22/tcp was found to be vulnerable on BU2-PLCPGS002 (10.20.6.45).</t>
        </is>
      </c>
      <c r="BH109" t="inlineStr">
        <is>
          <t>repositoryID,ip,dnsName</t>
        </is>
      </c>
      <c r="BI109" t="inlineStr">
        <is>
          <t>repositoryID,ip,dnsName</t>
        </is>
      </c>
      <c r="BJ109" t="inlineStr">
        <is>
          <t>repositoryID,ip,port,protocol,pluginID</t>
        </is>
      </c>
      <c r="BK109" t="inlineStr">
        <is>
          <t>6e3bbdc6-61f4-2b46-241b-f4a836dd701f</t>
        </is>
      </c>
      <c r="BL109" t="inlineStr">
        <is>
          <t>IPv4</t>
        </is>
      </c>
    </row>
    <row r="110">
      <c r="A110" t="n">
        <v>42873</v>
      </c>
      <c r="B110" t="inlineStr">
        <is>
          <t>SSL Medium Strength Cipher Suites (SWEET32)</t>
        </is>
      </c>
      <c r="C110" t="inlineStr">
        <is>
          <t>42873 (443/tcp) SSL Medium Strength Cipher Suites (SWEET32)</t>
        </is>
      </c>
      <c r="D110" t="inlineStr">
        <is>
          <t>General</t>
        </is>
      </c>
      <c r="E110" t="n">
        <v>27</v>
      </c>
      <c r="F110" t="inlineStr">
        <is>
          <t>Medium</t>
        </is>
      </c>
      <c r="G110" t="inlineStr">
        <is>
          <t>2</t>
        </is>
      </c>
      <c r="H110" t="inlineStr">
        <is>
          <t>Medium</t>
        </is>
      </c>
      <c r="I110" t="n">
        <v>5.1</v>
      </c>
      <c r="J110" t="inlineStr">
        <is>
          <t>[]</t>
        </is>
      </c>
      <c r="K110" t="inlineStr"/>
      <c r="L110" t="inlineStr">
        <is>
          <t>Medium</t>
        </is>
      </c>
      <c r="M110" t="inlineStr">
        <is>
          <t>II</t>
        </is>
      </c>
      <c r="N110" t="n">
        <v>4.3</v>
      </c>
      <c r="O110" t="n">
        <v>3.7</v>
      </c>
      <c r="P110" t="inlineStr">
        <is>
          <t>AV:N/AC:M/Au:N/C:P/I:N/A:N</t>
        </is>
      </c>
      <c r="Q110" t="n">
        <v>7.5</v>
      </c>
      <c r="R110" t="n">
        <v>6.7</v>
      </c>
      <c r="S110" t="inlineStr">
        <is>
          <t>CVSS:3.0/AV:N/AC:L/PR:N/UI:N/S:U/C:H/I:N/A:N</t>
        </is>
      </c>
      <c r="T110" t="inlineStr">
        <is>
          <t>No</t>
        </is>
      </c>
      <c r="U110" t="inlineStr"/>
      <c r="V110" t="inlineStr"/>
      <c r="W110" t="inlineStr">
        <is>
          <t>CVE-2016-2183</t>
        </is>
      </c>
      <c r="X110" t="inlineStr">
        <is>
          <t>96371</t>
        </is>
      </c>
      <c r="Y110" t="inlineStr">
        <is>
          <t>OSVDB:72722</t>
        </is>
      </c>
      <c r="Z110" t="inlineStr">
        <is>
          <t>cpe:/o:microsoft:windows</t>
        </is>
      </c>
      <c r="AA110" t="inlineStr">
        <is>
          <t>10.10.1.78</t>
        </is>
      </c>
      <c r="AB110" t="inlineStr">
        <is>
          <t>71298cf0-9fb8-fe85-388a-9410d1609b61</t>
        </is>
      </c>
      <c r="AC110" t="inlineStr">
        <is>
          <t>71298cf0-9fb8-fe85-388a-9410d1609b61</t>
        </is>
      </c>
      <c r="AD110" t="inlineStr">
        <is>
          <t>bu1-dwcidm002.bu1.local</t>
        </is>
      </c>
      <c r="AE110" t="inlineStr">
        <is>
          <t>BU1-DWCIDM002</t>
        </is>
      </c>
      <c r="AF110" t="inlineStr">
        <is>
          <t>5A:AF:27:92:CC:31</t>
        </is>
      </c>
      <c r="AG110" t="inlineStr">
        <is>
          <t>Microsoft Windows 11 Enterprise 24H2</t>
        </is>
      </c>
      <c r="AH110" t="inlineStr">
        <is>
          <t>Azure</t>
        </is>
      </c>
      <c r="AI110" t="n">
        <v>443</v>
      </c>
      <c r="AJ110" t="inlineStr">
        <is>
          <t>tcp</t>
        </is>
      </c>
      <c r="AK110" t="inlineStr">
        <is>
          <t>bu1_Repo</t>
        </is>
      </c>
      <c r="AL110" t="n">
        <v>1</v>
      </c>
      <c r="AM110" t="inlineStr">
        <is>
          <t>2025-11-23 15:00:00</t>
        </is>
      </c>
      <c r="AN110" t="inlineStr">
        <is>
          <t>2026-03-31 14:00:00</t>
        </is>
      </c>
      <c r="AO110" t="inlineStr">
        <is>
          <t>2026-04-08 14:00:00</t>
        </is>
      </c>
      <c r="AP110" t="inlineStr">
        <is>
          <t>2009-11-23</t>
        </is>
      </c>
      <c r="AQ110" t="inlineStr">
        <is>
          <t>2016-08-24</t>
        </is>
      </c>
      <c r="AR110" t="inlineStr">
        <is>
          <t>2009-11-23</t>
        </is>
      </c>
      <c r="AS110" t="inlineStr">
        <is>
          <t>2026-05-18</t>
        </is>
      </c>
      <c r="AT110" t="inlineStr">
        <is>
          <t>Yes</t>
        </is>
      </c>
      <c r="AU110" t="inlineStr">
        <is>
          <t>No</t>
        </is>
      </c>
      <c r="AV110" t="inlineStr"/>
      <c r="AW110" t="inlineStr">
        <is>
          <t>No</t>
        </is>
      </c>
      <c r="AX110" t="inlineStr"/>
      <c r="AY110" t="n">
        <v>4</v>
      </c>
      <c r="AZ110" t="n">
        <v>312</v>
      </c>
      <c r="BA110" t="inlineStr">
        <is>
          <t>remote</t>
        </is>
      </c>
      <c r="BB110" t="inlineStr">
        <is>
          <t>1.84</t>
        </is>
      </c>
      <c r="BC110" t="inlineStr">
        <is>
          <t>Supports medium strength SSL ciphers.</t>
        </is>
      </c>
      <c r="BD110" t="inlineStr">
        <is>
          <t>Supports medium strength SSL ciphers.</t>
        </is>
      </c>
      <c r="BE110" t="inlineStr">
        <is>
          <t>Disable medium strength ciphers.</t>
        </is>
      </c>
      <c r="BF110" t="inlineStr">
        <is>
          <t>https://www.tenable.com/plugins/nessus/42873</t>
        </is>
      </c>
      <c r="BG110" t="inlineStr">
        <is>
          <t>Port 443/tcp was found to be vulnerable on BU1-DWCIDM002 (10.10.1.78).</t>
        </is>
      </c>
      <c r="BH110" t="inlineStr">
        <is>
          <t>repositoryID,ip,dnsName</t>
        </is>
      </c>
      <c r="BI110" t="inlineStr">
        <is>
          <t>repositoryID,ip,dnsName</t>
        </is>
      </c>
      <c r="BJ110" t="inlineStr">
        <is>
          <t>repositoryID,ip,port,protocol,pluginID</t>
        </is>
      </c>
      <c r="BK110" t="inlineStr">
        <is>
          <t>d97459ae-6105-6812-3f1f-b66bed2da171</t>
        </is>
      </c>
      <c r="BL110" t="inlineStr">
        <is>
          <t>IPv4</t>
        </is>
      </c>
    </row>
    <row r="111">
      <c r="A111" t="n">
        <v>26928</v>
      </c>
      <c r="B111" t="inlineStr">
        <is>
          <t>SSL Weak Cipher Suites Supported</t>
        </is>
      </c>
      <c r="C111" t="inlineStr">
        <is>
          <t>26928 (443/tcp) SSL Weak Cipher Suites Supported</t>
        </is>
      </c>
      <c r="D111" t="inlineStr">
        <is>
          <t>General</t>
        </is>
      </c>
      <c r="E111" t="n">
        <v>27</v>
      </c>
      <c r="F111" t="inlineStr">
        <is>
          <t>High</t>
        </is>
      </c>
      <c r="G111" t="inlineStr">
        <is>
          <t>3</t>
        </is>
      </c>
      <c r="H111" t="inlineStr">
        <is>
          <t>High</t>
        </is>
      </c>
      <c r="I111" t="n">
        <v>8.699999999999999</v>
      </c>
      <c r="J111" t="inlineStr">
        <is>
          <t>[]</t>
        </is>
      </c>
      <c r="K111" t="inlineStr">
        <is>
          <t>Age of Vuln: &gt; 365 days, Threat Sources: Dark Web</t>
        </is>
      </c>
      <c r="L111" t="inlineStr">
        <is>
          <t>High</t>
        </is>
      </c>
      <c r="M111" t="inlineStr">
        <is>
          <t>I</t>
        </is>
      </c>
      <c r="N111" t="n">
        <v>5</v>
      </c>
      <c r="O111" t="n">
        <v>4.3</v>
      </c>
      <c r="P111" t="inlineStr">
        <is>
          <t>AV:N/AC:L/Au:N/C:P/I:N/A:N</t>
        </is>
      </c>
      <c r="Q111" t="n">
        <v>7.5</v>
      </c>
      <c r="R111" t="n">
        <v>6.7</v>
      </c>
      <c r="S111" t="inlineStr">
        <is>
          <t>CVSS:3.0/AV:N/AC:L/PR:N/UI:N/S:U/C:H/I:N/A:N</t>
        </is>
      </c>
      <c r="T111" t="inlineStr">
        <is>
          <t>No</t>
        </is>
      </c>
      <c r="U111" t="inlineStr"/>
      <c r="V111" t="inlineStr"/>
      <c r="W111" t="inlineStr"/>
      <c r="X111" t="inlineStr"/>
      <c r="Y111" t="inlineStr"/>
      <c r="Z111" t="inlineStr">
        <is>
          <t>cpe:/o:microsoft:windows</t>
        </is>
      </c>
      <c r="AA111" t="inlineStr">
        <is>
          <t>10.40.7.251</t>
        </is>
      </c>
      <c r="AB111" t="inlineStr">
        <is>
          <t>d1aa84c7-7709-816f-3b70-8700f66c5122</t>
        </is>
      </c>
      <c r="AC111" t="inlineStr">
        <is>
          <t>d1aa84c7-7709-816f-3b70-8700f66c5122</t>
        </is>
      </c>
      <c r="AD111" t="inlineStr">
        <is>
          <t>bu4-dwcerp005.bu4.local</t>
        </is>
      </c>
      <c r="AE111" t="inlineStr">
        <is>
          <t>BU4-DWCERP005</t>
        </is>
      </c>
      <c r="AF111" t="inlineStr">
        <is>
          <t>D6:06:BB:03:11:FA</t>
        </is>
      </c>
      <c r="AG111" t="inlineStr">
        <is>
          <t>Microsoft Windows Server 2025 Datacenter</t>
        </is>
      </c>
      <c r="AH111" t="inlineStr">
        <is>
          <t>Azure</t>
        </is>
      </c>
      <c r="AI111" t="n">
        <v>443</v>
      </c>
      <c r="AJ111" t="inlineStr">
        <is>
          <t>tcp</t>
        </is>
      </c>
      <c r="AK111" t="inlineStr">
        <is>
          <t>bu4_Repo</t>
        </is>
      </c>
      <c r="AL111" t="n">
        <v>4</v>
      </c>
      <c r="AM111" t="inlineStr">
        <is>
          <t>2026-02-24 21:00:00</t>
        </is>
      </c>
      <c r="AN111" t="inlineStr">
        <is>
          <t>2026-04-15 13:00:00</t>
        </is>
      </c>
      <c r="AO111" t="inlineStr">
        <is>
          <t>2026-04-17 13:00:00</t>
        </is>
      </c>
      <c r="AP111" t="inlineStr">
        <is>
          <t>2007-08-21</t>
        </is>
      </c>
      <c r="AQ111" t="inlineStr"/>
      <c r="AR111" t="inlineStr">
        <is>
          <t>2007-08-21</t>
        </is>
      </c>
      <c r="AS111" t="inlineStr">
        <is>
          <t>2026-05-18</t>
        </is>
      </c>
      <c r="AT111" t="inlineStr">
        <is>
          <t>Yes</t>
        </is>
      </c>
      <c r="AU111" t="inlineStr">
        <is>
          <t>No</t>
        </is>
      </c>
      <c r="AV111" t="inlineStr"/>
      <c r="AW111" t="inlineStr">
        <is>
          <t>No</t>
        </is>
      </c>
      <c r="AX111" t="inlineStr"/>
      <c r="AY111" t="n">
        <v>5</v>
      </c>
      <c r="AZ111" t="n">
        <v>832</v>
      </c>
      <c r="BA111" t="inlineStr">
        <is>
          <t>remote</t>
        </is>
      </c>
      <c r="BB111" t="inlineStr">
        <is>
          <t>1.37</t>
        </is>
      </c>
      <c r="BC111" t="inlineStr">
        <is>
          <t>Supports weak SSL ciphers.</t>
        </is>
      </c>
      <c r="BD111" t="inlineStr">
        <is>
          <t>Supports weak SSL ciphers.</t>
        </is>
      </c>
      <c r="BE111" t="inlineStr">
        <is>
          <t>Disable weak ciphers.</t>
        </is>
      </c>
      <c r="BF111" t="inlineStr">
        <is>
          <t>https://www.tenable.com/plugins/nessus/26928</t>
        </is>
      </c>
      <c r="BG111" t="inlineStr">
        <is>
          <t>Port 443/tcp was found to be vulnerable on BU4-DWCERP005 (10.40.7.251).</t>
        </is>
      </c>
      <c r="BH111" t="inlineStr">
        <is>
          <t>repositoryID,ip,dnsName</t>
        </is>
      </c>
      <c r="BI111" t="inlineStr">
        <is>
          <t>repositoryID,ip,dnsName</t>
        </is>
      </c>
      <c r="BJ111" t="inlineStr">
        <is>
          <t>repositoryID,ip,port,protocol,pluginID</t>
        </is>
      </c>
      <c r="BK111" t="inlineStr">
        <is>
          <t>1fd0e322-788b-56f0-f74b-dc52accedf25</t>
        </is>
      </c>
      <c r="BL111" t="inlineStr">
        <is>
          <t>IPv4</t>
        </is>
      </c>
    </row>
    <row r="112">
      <c r="A112" t="n">
        <v>10114</v>
      </c>
      <c r="B112" t="inlineStr">
        <is>
          <t>ICMP Timestamp Request Remote Date Disclosure</t>
        </is>
      </c>
      <c r="C112" t="inlineStr">
        <is>
          <t>10114 (0/icmp) ICMP Timestamp Request Remote Date Disclosure</t>
        </is>
      </c>
      <c r="D112" t="inlineStr">
        <is>
          <t>General</t>
        </is>
      </c>
      <c r="E112" t="n">
        <v>27</v>
      </c>
      <c r="F112" t="inlineStr">
        <is>
          <t>Low</t>
        </is>
      </c>
      <c r="G112" t="inlineStr">
        <is>
          <t>1</t>
        </is>
      </c>
      <c r="H112" t="inlineStr">
        <is>
          <t>Low</t>
        </is>
      </c>
      <c r="I112" t="n">
        <v>3.3</v>
      </c>
      <c r="J112" t="inlineStr">
        <is>
          <t>[]</t>
        </is>
      </c>
      <c r="K112" t="inlineStr"/>
      <c r="L112" t="inlineStr">
        <is>
          <t>Low</t>
        </is>
      </c>
      <c r="M112" t="inlineStr">
        <is>
          <t>III</t>
        </is>
      </c>
      <c r="N112" t="n">
        <v>2.1</v>
      </c>
      <c r="O112" t="n">
        <v>1.8</v>
      </c>
      <c r="P112" t="inlineStr">
        <is>
          <t>AV:N/AC:L/Au:N/C:P/I:N/A:N</t>
        </is>
      </c>
      <c r="Q112" t="n">
        <v>0</v>
      </c>
      <c r="R112" t="n">
        <v>0</v>
      </c>
      <c r="S112" t="inlineStr"/>
      <c r="T112" t="inlineStr">
        <is>
          <t>No</t>
        </is>
      </c>
      <c r="U112" t="inlineStr"/>
      <c r="V112" t="inlineStr"/>
      <c r="W112" t="inlineStr">
        <is>
          <t>CVE-1999-0524</t>
        </is>
      </c>
      <c r="X112" t="inlineStr">
        <is>
          <t>75471</t>
        </is>
      </c>
      <c r="Y112" t="inlineStr">
        <is>
          <t>OSVDB:60200</t>
        </is>
      </c>
      <c r="Z112" t="inlineStr">
        <is>
          <t>cpe:/o:redhat:enterprise_linux</t>
        </is>
      </c>
      <c r="AA112" t="inlineStr">
        <is>
          <t>10.50.4.13</t>
        </is>
      </c>
      <c r="AB112" t="inlineStr">
        <is>
          <t>c9e7af87-7b49-c275-abab-f3de88ac575b</t>
        </is>
      </c>
      <c r="AC112" t="inlineStr">
        <is>
          <t>c9e7af87-7b49-c275-abab-f3de88ac575b</t>
        </is>
      </c>
      <c r="AD112" t="inlineStr">
        <is>
          <t>bu5-dlcelk001.bu5.local</t>
        </is>
      </c>
      <c r="AE112" t="inlineStr">
        <is>
          <t>BU5-DLCELK001</t>
        </is>
      </c>
      <c r="AF112" t="inlineStr">
        <is>
          <t>2D:BC:B2:DC:92:40</t>
        </is>
      </c>
      <c r="AG112" t="inlineStr">
        <is>
          <t>Red Hat Enterprise Linux 9.6</t>
        </is>
      </c>
      <c r="AH112" t="inlineStr">
        <is>
          <t>Azure</t>
        </is>
      </c>
      <c r="AI112" t="n">
        <v>0</v>
      </c>
      <c r="AJ112" t="inlineStr">
        <is>
          <t>icmp</t>
        </is>
      </c>
      <c r="AK112" t="inlineStr">
        <is>
          <t>bu5_Repo</t>
        </is>
      </c>
      <c r="AL112" t="n">
        <v>5</v>
      </c>
      <c r="AM112" t="inlineStr">
        <is>
          <t>2026-01-26 18:00:00</t>
        </is>
      </c>
      <c r="AN112" t="inlineStr">
        <is>
          <t>2026-06-16 05:00:00</t>
        </is>
      </c>
      <c r="AO112" t="inlineStr">
        <is>
          <t>2026-06-16 05:00:00</t>
        </is>
      </c>
      <c r="AP112" t="inlineStr">
        <is>
          <t>1999-08-01</t>
        </is>
      </c>
      <c r="AQ112" t="inlineStr"/>
      <c r="AR112" t="inlineStr">
        <is>
          <t>1999-08-01</t>
        </is>
      </c>
      <c r="AS112" t="inlineStr">
        <is>
          <t>2026-05-18</t>
        </is>
      </c>
      <c r="AT112" t="inlineStr">
        <is>
          <t>Yes</t>
        </is>
      </c>
      <c r="AU112" t="inlineStr">
        <is>
          <t>No</t>
        </is>
      </c>
      <c r="AV112" t="inlineStr"/>
      <c r="AW112" t="inlineStr">
        <is>
          <t>No</t>
        </is>
      </c>
      <c r="AX112" t="inlineStr"/>
      <c r="AY112" t="n">
        <v>6</v>
      </c>
      <c r="AZ112" t="n">
        <v>291</v>
      </c>
      <c r="BA112" t="inlineStr">
        <is>
          <t>remote</t>
        </is>
      </c>
      <c r="BB112" t="inlineStr">
        <is>
          <t>1.20</t>
        </is>
      </c>
      <c r="BC112" t="inlineStr">
        <is>
          <t>Host answers ICMP timestamp requests.</t>
        </is>
      </c>
      <c r="BD112" t="inlineStr">
        <is>
          <t>Host answers ICMP timestamp requests.</t>
        </is>
      </c>
      <c r="BE112" t="inlineStr">
        <is>
          <t>Filter ICMP timestamp messages.</t>
        </is>
      </c>
      <c r="BF112" t="inlineStr">
        <is>
          <t>https://www.tenable.com/plugins/nessus/10114</t>
        </is>
      </c>
      <c r="BG112" t="inlineStr">
        <is>
          <t>Port 0/icmp was found to be vulnerable on BU5-DLCELK001 (10.50.4.13).</t>
        </is>
      </c>
      <c r="BH112" t="inlineStr">
        <is>
          <t>repositoryID,ip,dnsName</t>
        </is>
      </c>
      <c r="BI112" t="inlineStr">
        <is>
          <t>repositoryID,ip,dnsName</t>
        </is>
      </c>
      <c r="BJ112" t="inlineStr">
        <is>
          <t>repositoryID,ip,port,protocol,pluginID</t>
        </is>
      </c>
      <c r="BK112" t="inlineStr">
        <is>
          <t>0231203c-7e34-96e1-b610-a71b552a96f5</t>
        </is>
      </c>
      <c r="BL112" t="inlineStr">
        <is>
          <t>IPv4</t>
        </is>
      </c>
    </row>
    <row r="113">
      <c r="A113" t="n">
        <v>125313</v>
      </c>
      <c r="B113" t="inlineStr">
        <is>
          <t>Windows Remote Desktop Services RCE (BlueKeep) (CVE-2019-0708)</t>
        </is>
      </c>
      <c r="C113" t="inlineStr">
        <is>
          <t>125313 (3389/tcp) Windows Remote Desktop Services RCE (BlueKeep) (CVE-2019-0708)</t>
        </is>
      </c>
      <c r="D113" t="inlineStr">
        <is>
          <t>Windows</t>
        </is>
      </c>
      <c r="E113" t="n">
        <v>10</v>
      </c>
      <c r="F113" t="inlineStr">
        <is>
          <t>Critical</t>
        </is>
      </c>
      <c r="G113" t="inlineStr">
        <is>
          <t>4</t>
        </is>
      </c>
      <c r="H113" t="inlineStr">
        <is>
          <t>Critical</t>
        </is>
      </c>
      <c r="I113" t="n">
        <v>9.800000000000001</v>
      </c>
      <c r="J113" t="inlineStr">
        <is>
          <t>[]</t>
        </is>
      </c>
      <c r="K113" t="inlineStr">
        <is>
          <t>CVSSv3 Impact Score: 5.9, Product Coverage: High</t>
        </is>
      </c>
      <c r="L113" t="inlineStr">
        <is>
          <t>Critical</t>
        </is>
      </c>
      <c r="M113" t="inlineStr">
        <is>
          <t>I</t>
        </is>
      </c>
      <c r="N113" t="n">
        <v>10</v>
      </c>
      <c r="O113" t="n">
        <v>8.699999999999999</v>
      </c>
      <c r="P113" t="inlineStr">
        <is>
          <t>AV:N/AC:L/Au:N/C:C/I:C/A:C</t>
        </is>
      </c>
      <c r="Q113" t="n">
        <v>9.800000000000001</v>
      </c>
      <c r="R113" t="n">
        <v>8.800000000000001</v>
      </c>
      <c r="S113" t="inlineStr">
        <is>
          <t>CVSS:3.0/AV:N/AC:L/PR:N/UI:N/S:U/C:H/I:H/A:H</t>
        </is>
      </c>
      <c r="T113" t="inlineStr">
        <is>
          <t>Yes</t>
        </is>
      </c>
      <c r="U113" t="inlineStr">
        <is>
          <t>Exploits are available</t>
        </is>
      </c>
      <c r="V113" t="inlineStr">
        <is>
          <t>Metasploit (BlueKeep) / Core Impact</t>
        </is>
      </c>
      <c r="W113" t="inlineStr">
        <is>
          <t>CVE-2019-0708</t>
        </is>
      </c>
      <c r="X113" t="inlineStr">
        <is>
          <t>89887</t>
        </is>
      </c>
      <c r="Y113" t="inlineStr">
        <is>
          <t>OSVDB:12742</t>
        </is>
      </c>
      <c r="Z113" t="inlineStr">
        <is>
          <t>cpe:/o:microsoft:windows</t>
        </is>
      </c>
      <c r="AA113" t="inlineStr">
        <is>
          <t>10.50.9.234</t>
        </is>
      </c>
      <c r="AB113" t="inlineStr">
        <is>
          <t>eae67ccb-2142-372e-c8cc-41952bfbc725</t>
        </is>
      </c>
      <c r="AC113" t="inlineStr">
        <is>
          <t>eae67ccb-2142-372e-c8cc-41952bfbc725</t>
        </is>
      </c>
      <c r="AD113" t="inlineStr">
        <is>
          <t>bu5-pwcsap003.bu5.local</t>
        </is>
      </c>
      <c r="AE113" t="inlineStr">
        <is>
          <t>BU5-PWCSAP003</t>
        </is>
      </c>
      <c r="AF113" t="inlineStr">
        <is>
          <t>67:D0:C4:F0:62:57</t>
        </is>
      </c>
      <c r="AG113" t="inlineStr">
        <is>
          <t>Microsoft Windows Server 2016 Standard</t>
        </is>
      </c>
      <c r="AH113" t="inlineStr">
        <is>
          <t>AWS</t>
        </is>
      </c>
      <c r="AI113" t="n">
        <v>3389</v>
      </c>
      <c r="AJ113" t="inlineStr">
        <is>
          <t>tcp</t>
        </is>
      </c>
      <c r="AK113" t="inlineStr">
        <is>
          <t>bu5_Repo</t>
        </is>
      </c>
      <c r="AL113" t="n">
        <v>5</v>
      </c>
      <c r="AM113" t="inlineStr">
        <is>
          <t>2026-03-04 13:00:00</t>
        </is>
      </c>
      <c r="AN113" t="inlineStr">
        <is>
          <t>2026-05-18 22:00:00</t>
        </is>
      </c>
      <c r="AO113" t="inlineStr">
        <is>
          <t>2026-05-18 22:00:00</t>
        </is>
      </c>
      <c r="AP113" t="inlineStr">
        <is>
          <t>2019-05-14</t>
        </is>
      </c>
      <c r="AQ113" t="inlineStr">
        <is>
          <t>2019-05-14</t>
        </is>
      </c>
      <c r="AR113" t="inlineStr">
        <is>
          <t>2019-05-14</t>
        </is>
      </c>
      <c r="AS113" t="inlineStr">
        <is>
          <t>2026-05-18</t>
        </is>
      </c>
      <c r="AT113" t="inlineStr">
        <is>
          <t>Yes</t>
        </is>
      </c>
      <c r="AU113" t="inlineStr">
        <is>
          <t>No</t>
        </is>
      </c>
      <c r="AV113" t="inlineStr"/>
      <c r="AW113" t="inlineStr">
        <is>
          <t>No</t>
        </is>
      </c>
      <c r="AX113" t="inlineStr"/>
      <c r="AY113" t="n">
        <v>6</v>
      </c>
      <c r="AZ113" t="n">
        <v>909</v>
      </c>
      <c r="BA113" t="inlineStr">
        <is>
          <t>remote</t>
        </is>
      </c>
      <c r="BB113" t="inlineStr">
        <is>
          <t>1.64</t>
        </is>
      </c>
      <c r="BC113" t="inlineStr">
        <is>
          <t>RCE in Remote Desktop Services.</t>
        </is>
      </c>
      <c r="BD113" t="inlineStr">
        <is>
          <t>RCE in Remote Desktop Services.</t>
        </is>
      </c>
      <c r="BE113" t="inlineStr">
        <is>
          <t>Apply the May 2019 Microsoft security update.</t>
        </is>
      </c>
      <c r="BF113" t="inlineStr">
        <is>
          <t>https://www.tenable.com/plugins/nessus/125313</t>
        </is>
      </c>
      <c r="BG113" t="inlineStr">
        <is>
          <t>Port 3389/tcp was found to be vulnerable on BU5-PWCSAP003 (10.50.9.234).</t>
        </is>
      </c>
      <c r="BH113" t="inlineStr">
        <is>
          <t>repositoryID,ip,dnsName</t>
        </is>
      </c>
      <c r="BI113" t="inlineStr">
        <is>
          <t>repositoryID,ip,dnsName</t>
        </is>
      </c>
      <c r="BJ113" t="inlineStr">
        <is>
          <t>repositoryID,ip,port,protocol,pluginID</t>
        </is>
      </c>
      <c r="BK113" t="inlineStr">
        <is>
          <t>da1826b9-a977-57b5-3b4b-b0e1c0b34dd5</t>
        </is>
      </c>
      <c r="BL113" t="inlineStr">
        <is>
          <t>IPv4</t>
        </is>
      </c>
    </row>
    <row r="114">
      <c r="A114" t="n">
        <v>42873</v>
      </c>
      <c r="B114" t="inlineStr">
        <is>
          <t>SSL Medium Strength Cipher Suites (SWEET32)</t>
        </is>
      </c>
      <c r="C114" t="inlineStr">
        <is>
          <t>42873 (443/tcp) SSL Medium Strength Cipher Suites (SWEET32)</t>
        </is>
      </c>
      <c r="D114" t="inlineStr">
        <is>
          <t>General</t>
        </is>
      </c>
      <c r="E114" t="n">
        <v>27</v>
      </c>
      <c r="F114" t="inlineStr">
        <is>
          <t>Medium</t>
        </is>
      </c>
      <c r="G114" t="inlineStr">
        <is>
          <t>2</t>
        </is>
      </c>
      <c r="H114" t="inlineStr">
        <is>
          <t>Medium</t>
        </is>
      </c>
      <c r="I114" t="n">
        <v>5.8</v>
      </c>
      <c r="J114" t="inlineStr">
        <is>
          <t>[]</t>
        </is>
      </c>
      <c r="K114" t="inlineStr"/>
      <c r="L114" t="inlineStr">
        <is>
          <t>Medium</t>
        </is>
      </c>
      <c r="M114" t="inlineStr">
        <is>
          <t>II</t>
        </is>
      </c>
      <c r="N114" t="n">
        <v>4.3</v>
      </c>
      <c r="O114" t="n">
        <v>3.7</v>
      </c>
      <c r="P114" t="inlineStr">
        <is>
          <t>AV:N/AC:M/Au:N/C:P/I:N/A:N</t>
        </is>
      </c>
      <c r="Q114" t="n">
        <v>7.5</v>
      </c>
      <c r="R114" t="n">
        <v>6.7</v>
      </c>
      <c r="S114" t="inlineStr">
        <is>
          <t>CVSS:3.0/AV:N/AC:L/PR:N/UI:N/S:U/C:H/I:N/A:N</t>
        </is>
      </c>
      <c r="T114" t="inlineStr">
        <is>
          <t>No</t>
        </is>
      </c>
      <c r="U114" t="inlineStr"/>
      <c r="V114" t="inlineStr"/>
      <c r="W114" t="inlineStr">
        <is>
          <t>CVE-2016-2183</t>
        </is>
      </c>
      <c r="X114" t="inlineStr">
        <is>
          <t>73404</t>
        </is>
      </c>
      <c r="Y114" t="inlineStr">
        <is>
          <t>OSVDB:83509</t>
        </is>
      </c>
      <c r="Z114" t="inlineStr">
        <is>
          <t>cpe:/o:microsoft:windows</t>
        </is>
      </c>
      <c r="AA114" t="inlineStr">
        <is>
          <t>10.20.6.147</t>
        </is>
      </c>
      <c r="AB114" t="inlineStr">
        <is>
          <t>54e74209-e7f2-1d71-7a16-312decb470a5</t>
        </is>
      </c>
      <c r="AC114" t="inlineStr">
        <is>
          <t>54e74209-e7f2-1d71-7a16-312decb470a5</t>
        </is>
      </c>
      <c r="AD114" t="inlineStr">
        <is>
          <t>bu2-pwcfil004.bu2.local</t>
        </is>
      </c>
      <c r="AE114" t="inlineStr">
        <is>
          <t>BU2-PWCFIL004</t>
        </is>
      </c>
      <c r="AF114" t="inlineStr">
        <is>
          <t>B1:84:03:9B:81:C4</t>
        </is>
      </c>
      <c r="AG114" t="inlineStr">
        <is>
          <t>Microsoft Windows Server 2016 Standard</t>
        </is>
      </c>
      <c r="AH114" t="inlineStr">
        <is>
          <t>AWS</t>
        </is>
      </c>
      <c r="AI114" t="n">
        <v>443</v>
      </c>
      <c r="AJ114" t="inlineStr">
        <is>
          <t>tcp</t>
        </is>
      </c>
      <c r="AK114" t="inlineStr">
        <is>
          <t>bu2_Repo</t>
        </is>
      </c>
      <c r="AL114" t="n">
        <v>2</v>
      </c>
      <c r="AM114" t="inlineStr">
        <is>
          <t>2025-12-13 12:00:00</t>
        </is>
      </c>
      <c r="AN114" t="inlineStr">
        <is>
          <t>2026-03-23 09:00:00</t>
        </is>
      </c>
      <c r="AO114" t="inlineStr">
        <is>
          <t>2026-04-02 09:00:00</t>
        </is>
      </c>
      <c r="AP114" t="inlineStr">
        <is>
          <t>2009-11-23</t>
        </is>
      </c>
      <c r="AQ114" t="inlineStr">
        <is>
          <t>2016-08-24</t>
        </is>
      </c>
      <c r="AR114" t="inlineStr">
        <is>
          <t>2009-11-23</t>
        </is>
      </c>
      <c r="AS114" t="inlineStr">
        <is>
          <t>2026-05-18</t>
        </is>
      </c>
      <c r="AT114" t="inlineStr">
        <is>
          <t>Yes</t>
        </is>
      </c>
      <c r="AU114" t="inlineStr">
        <is>
          <t>No</t>
        </is>
      </c>
      <c r="AV114" t="inlineStr"/>
      <c r="AW114" t="inlineStr">
        <is>
          <t>No</t>
        </is>
      </c>
      <c r="AX114" t="inlineStr"/>
      <c r="AY114" t="n">
        <v>3</v>
      </c>
      <c r="AZ114" t="n">
        <v>254</v>
      </c>
      <c r="BA114" t="inlineStr">
        <is>
          <t>remote</t>
        </is>
      </c>
      <c r="BB114" t="inlineStr">
        <is>
          <t>1.92</t>
        </is>
      </c>
      <c r="BC114" t="inlineStr">
        <is>
          <t>Supports medium strength SSL ciphers.</t>
        </is>
      </c>
      <c r="BD114" t="inlineStr">
        <is>
          <t>Supports medium strength SSL ciphers.</t>
        </is>
      </c>
      <c r="BE114" t="inlineStr">
        <is>
          <t>Disable medium strength ciphers.</t>
        </is>
      </c>
      <c r="BF114" t="inlineStr">
        <is>
          <t>https://www.tenable.com/plugins/nessus/42873</t>
        </is>
      </c>
      <c r="BG114" t="inlineStr">
        <is>
          <t>Port 443/tcp was found to be vulnerable on BU2-PWCFIL004 (10.20.6.147).</t>
        </is>
      </c>
      <c r="BH114" t="inlineStr">
        <is>
          <t>repositoryID,ip,dnsName</t>
        </is>
      </c>
      <c r="BI114" t="inlineStr">
        <is>
          <t>repositoryID,ip,dnsName</t>
        </is>
      </c>
      <c r="BJ114" t="inlineStr">
        <is>
          <t>repositoryID,ip,port,protocol,pluginID</t>
        </is>
      </c>
      <c r="BK114" t="inlineStr">
        <is>
          <t>ddc2a6be-c126-93d5-0544-e64b8dcb52c4</t>
        </is>
      </c>
      <c r="BL114" t="inlineStr">
        <is>
          <t>IPv4</t>
        </is>
      </c>
    </row>
    <row r="115">
      <c r="A115" t="n">
        <v>42873</v>
      </c>
      <c r="B115" t="inlineStr">
        <is>
          <t>SSL Medium Strength Cipher Suites (SWEET32)</t>
        </is>
      </c>
      <c r="C115" t="inlineStr">
        <is>
          <t>42873 (443/tcp) SSL Medium Strength Cipher Suites (SWEET32)</t>
        </is>
      </c>
      <c r="D115" t="inlineStr">
        <is>
          <t>General</t>
        </is>
      </c>
      <c r="E115" t="n">
        <v>27</v>
      </c>
      <c r="F115" t="inlineStr">
        <is>
          <t>Medium</t>
        </is>
      </c>
      <c r="G115" t="inlineStr">
        <is>
          <t>2</t>
        </is>
      </c>
      <c r="H115" t="inlineStr">
        <is>
          <t>Medium</t>
        </is>
      </c>
      <c r="I115" t="n">
        <v>4.7</v>
      </c>
      <c r="J115" t="inlineStr">
        <is>
          <t>[]</t>
        </is>
      </c>
      <c r="K115" t="inlineStr"/>
      <c r="L115" t="inlineStr">
        <is>
          <t>Medium</t>
        </is>
      </c>
      <c r="M115" t="inlineStr">
        <is>
          <t>II</t>
        </is>
      </c>
      <c r="N115" t="n">
        <v>4.3</v>
      </c>
      <c r="O115" t="n">
        <v>3.7</v>
      </c>
      <c r="P115" t="inlineStr">
        <is>
          <t>AV:N/AC:M/Au:N/C:P/I:N/A:N</t>
        </is>
      </c>
      <c r="Q115" t="n">
        <v>7.5</v>
      </c>
      <c r="R115" t="n">
        <v>6.7</v>
      </c>
      <c r="S115" t="inlineStr">
        <is>
          <t>CVSS:3.0/AV:N/AC:L/PR:N/UI:N/S:U/C:H/I:N/A:N</t>
        </is>
      </c>
      <c r="T115" t="inlineStr">
        <is>
          <t>No</t>
        </is>
      </c>
      <c r="U115" t="inlineStr"/>
      <c r="V115" t="inlineStr"/>
      <c r="W115" t="inlineStr">
        <is>
          <t>CVE-2016-2183</t>
        </is>
      </c>
      <c r="X115" t="inlineStr">
        <is>
          <t>74420</t>
        </is>
      </c>
      <c r="Y115" t="inlineStr">
        <is>
          <t>OSVDB:19117</t>
        </is>
      </c>
      <c r="Z115" t="inlineStr">
        <is>
          <t>cpe:/o:redhat:enterprise_linux</t>
        </is>
      </c>
      <c r="AA115" t="inlineStr">
        <is>
          <t>10.50.8.229</t>
        </is>
      </c>
      <c r="AB115" t="inlineStr">
        <is>
          <t>04bdebb2-e108-3fd4-99e5-0c11ff7a826e</t>
        </is>
      </c>
      <c r="AC115" t="inlineStr">
        <is>
          <t>04bdebb2-e108-3fd4-99e5-0c11ff7a826e</t>
        </is>
      </c>
      <c r="AD115" t="inlineStr">
        <is>
          <t>bu5-plcapp003.bu5.local</t>
        </is>
      </c>
      <c r="AE115" t="inlineStr">
        <is>
          <t>BU5-PLCAPP003</t>
        </is>
      </c>
      <c r="AF115" t="inlineStr">
        <is>
          <t>11:66:25:61:2D:09</t>
        </is>
      </c>
      <c r="AG115" t="inlineStr">
        <is>
          <t>Red Hat Enterprise Linux 9.6</t>
        </is>
      </c>
      <c r="AH115" t="inlineStr">
        <is>
          <t>AWS</t>
        </is>
      </c>
      <c r="AI115" t="n">
        <v>443</v>
      </c>
      <c r="AJ115" t="inlineStr">
        <is>
          <t>tcp</t>
        </is>
      </c>
      <c r="AK115" t="inlineStr">
        <is>
          <t>bu5_Repo</t>
        </is>
      </c>
      <c r="AL115" t="n">
        <v>5</v>
      </c>
      <c r="AM115" t="inlineStr">
        <is>
          <t>2025-09-26 16:00:00</t>
        </is>
      </c>
      <c r="AN115" t="inlineStr">
        <is>
          <t>2026-05-13 20:00:00</t>
        </is>
      </c>
      <c r="AO115" t="inlineStr">
        <is>
          <t>2026-05-26 20:00:00</t>
        </is>
      </c>
      <c r="AP115" t="inlineStr">
        <is>
          <t>2009-11-23</t>
        </is>
      </c>
      <c r="AQ115" t="inlineStr">
        <is>
          <t>2016-08-24</t>
        </is>
      </c>
      <c r="AR115" t="inlineStr">
        <is>
          <t>2009-11-23</t>
        </is>
      </c>
      <c r="AS115" t="inlineStr">
        <is>
          <t>2026-05-18</t>
        </is>
      </c>
      <c r="AT115" t="inlineStr">
        <is>
          <t>Yes</t>
        </is>
      </c>
      <c r="AU115" t="inlineStr">
        <is>
          <t>No</t>
        </is>
      </c>
      <c r="AV115" t="inlineStr"/>
      <c r="AW115" t="inlineStr">
        <is>
          <t>No</t>
        </is>
      </c>
      <c r="AX115" t="inlineStr"/>
      <c r="AY115" t="n">
        <v>6</v>
      </c>
      <c r="AZ115" t="n">
        <v>449</v>
      </c>
      <c r="BA115" t="inlineStr">
        <is>
          <t>remote</t>
        </is>
      </c>
      <c r="BB115" t="inlineStr">
        <is>
          <t>1.69</t>
        </is>
      </c>
      <c r="BC115" t="inlineStr">
        <is>
          <t>Supports medium strength SSL ciphers.</t>
        </is>
      </c>
      <c r="BD115" t="inlineStr">
        <is>
          <t>Supports medium strength SSL ciphers.</t>
        </is>
      </c>
      <c r="BE115" t="inlineStr">
        <is>
          <t>Disable medium strength ciphers.</t>
        </is>
      </c>
      <c r="BF115" t="inlineStr">
        <is>
          <t>https://www.tenable.com/plugins/nessus/42873</t>
        </is>
      </c>
      <c r="BG115" t="inlineStr">
        <is>
          <t>Port 443/tcp was found to be vulnerable on BU5-PLCAPP003 (10.50.8.229).</t>
        </is>
      </c>
      <c r="BH115" t="inlineStr">
        <is>
          <t>repositoryID,ip,dnsName</t>
        </is>
      </c>
      <c r="BI115" t="inlineStr">
        <is>
          <t>repositoryID,ip,dnsName</t>
        </is>
      </c>
      <c r="BJ115" t="inlineStr">
        <is>
          <t>repositoryID,ip,port,protocol,pluginID</t>
        </is>
      </c>
      <c r="BK115" t="inlineStr">
        <is>
          <t>e703f8f5-7a09-f3a8-dff0-868f049070c8</t>
        </is>
      </c>
      <c r="BL115" t="inlineStr">
        <is>
          <t>IPv4</t>
        </is>
      </c>
    </row>
    <row r="116">
      <c r="A116" t="n">
        <v>45411</v>
      </c>
      <c r="B116" t="inlineStr">
        <is>
          <t>SSL Certificate with Wrong Hostname</t>
        </is>
      </c>
      <c r="C116" t="inlineStr">
        <is>
          <t>45411 (443/tcp) SSL Certificate with Wrong Hostname</t>
        </is>
      </c>
      <c r="D116" t="inlineStr">
        <is>
          <t>General</t>
        </is>
      </c>
      <c r="E116" t="n">
        <v>27</v>
      </c>
      <c r="F116" t="inlineStr">
        <is>
          <t>Medium</t>
        </is>
      </c>
      <c r="G116" t="inlineStr">
        <is>
          <t>2</t>
        </is>
      </c>
      <c r="H116" t="inlineStr">
        <is>
          <t>Medium</t>
        </is>
      </c>
      <c r="I116" t="n">
        <v>6.1</v>
      </c>
      <c r="J116" t="inlineStr">
        <is>
          <t>[]</t>
        </is>
      </c>
      <c r="K116" t="inlineStr"/>
      <c r="L116" t="inlineStr">
        <is>
          <t>Medium</t>
        </is>
      </c>
      <c r="M116" t="inlineStr">
        <is>
          <t>II</t>
        </is>
      </c>
      <c r="N116" t="n">
        <v>5</v>
      </c>
      <c r="O116" t="n">
        <v>4.3</v>
      </c>
      <c r="P116" t="inlineStr">
        <is>
          <t>AV:N/AC:L/Au:N/C:N/I:P/A:N</t>
        </is>
      </c>
      <c r="Q116" t="n">
        <v>5.3</v>
      </c>
      <c r="R116" t="n">
        <v>4.9</v>
      </c>
      <c r="S116" t="inlineStr">
        <is>
          <t>CVSS:3.0/AV:N/AC:L/PR:N/UI:N/S:U/C:N/I:L/A:N</t>
        </is>
      </c>
      <c r="T116" t="inlineStr">
        <is>
          <t>No</t>
        </is>
      </c>
      <c r="U116" t="inlineStr"/>
      <c r="V116" t="inlineStr"/>
      <c r="W116" t="inlineStr"/>
      <c r="X116" t="inlineStr"/>
      <c r="Y116" t="inlineStr"/>
      <c r="Z116" t="inlineStr">
        <is>
          <t>cpe:/o:microsoft:windows</t>
        </is>
      </c>
      <c r="AA116" t="inlineStr">
        <is>
          <t>10.30.17.228</t>
        </is>
      </c>
      <c r="AB116" t="inlineStr">
        <is>
          <t>27717168-f016-190e-b937-1ea816afc99e</t>
        </is>
      </c>
      <c r="AC116" t="inlineStr">
        <is>
          <t>27717168-f016-190e-b937-1ea816afc99e</t>
        </is>
      </c>
      <c r="AD116" t="inlineStr">
        <is>
          <t>bu3-dwciis003.bu3.local</t>
        </is>
      </c>
      <c r="AE116" t="inlineStr">
        <is>
          <t>BU3-DWCIIS003</t>
        </is>
      </c>
      <c r="AF116" t="inlineStr">
        <is>
          <t>C9:75:08:F3:C5:79</t>
        </is>
      </c>
      <c r="AG116" t="inlineStr">
        <is>
          <t>Microsoft Windows Server 2016 Standard</t>
        </is>
      </c>
      <c r="AH116" t="inlineStr">
        <is>
          <t>Azure</t>
        </is>
      </c>
      <c r="AI116" t="n">
        <v>443</v>
      </c>
      <c r="AJ116" t="inlineStr">
        <is>
          <t>tcp</t>
        </is>
      </c>
      <c r="AK116" t="inlineStr">
        <is>
          <t>bu3_Repo</t>
        </is>
      </c>
      <c r="AL116" t="n">
        <v>3</v>
      </c>
      <c r="AM116" t="inlineStr">
        <is>
          <t>2025-12-03 14:00:00</t>
        </is>
      </c>
      <c r="AN116" t="inlineStr">
        <is>
          <t>2026-04-24 12:00:00</t>
        </is>
      </c>
      <c r="AO116" t="inlineStr">
        <is>
          <t>2026-05-07 12:00:00</t>
        </is>
      </c>
      <c r="AP116" t="inlineStr">
        <is>
          <t>2010-04-03</t>
        </is>
      </c>
      <c r="AQ116" t="inlineStr"/>
      <c r="AR116" t="inlineStr">
        <is>
          <t>2010-04-03</t>
        </is>
      </c>
      <c r="AS116" t="inlineStr">
        <is>
          <t>2026-05-18</t>
        </is>
      </c>
      <c r="AT116" t="inlineStr">
        <is>
          <t>Yes</t>
        </is>
      </c>
      <c r="AU116" t="inlineStr">
        <is>
          <t>No</t>
        </is>
      </c>
      <c r="AV116" t="inlineStr"/>
      <c r="AW116" t="inlineStr">
        <is>
          <t>No</t>
        </is>
      </c>
      <c r="AX116" t="inlineStr"/>
      <c r="AY116" t="n">
        <v>8</v>
      </c>
      <c r="AZ116" t="n">
        <v>714</v>
      </c>
      <c r="BA116" t="inlineStr">
        <is>
          <t>remote</t>
        </is>
      </c>
      <c r="BB116" t="inlineStr">
        <is>
          <t>1.84</t>
        </is>
      </c>
      <c r="BC116" t="inlineStr">
        <is>
          <t>Certificate is for a different host.</t>
        </is>
      </c>
      <c r="BD116" t="inlineStr">
        <is>
          <t>Certificate is for a different host.</t>
        </is>
      </c>
      <c r="BE116" t="inlineStr">
        <is>
          <t>Install a certificate with the correct CN/SAN.</t>
        </is>
      </c>
      <c r="BF116" t="inlineStr">
        <is>
          <t>https://www.tenable.com/plugins/nessus/45411</t>
        </is>
      </c>
      <c r="BG116" t="inlineStr">
        <is>
          <t>Port 443/tcp was found to be vulnerable on BU3-DWCIIS003 (10.30.17.228).</t>
        </is>
      </c>
      <c r="BH116" t="inlineStr">
        <is>
          <t>repositoryID,ip,dnsName</t>
        </is>
      </c>
      <c r="BI116" t="inlineStr">
        <is>
          <t>repositoryID,ip,dnsName</t>
        </is>
      </c>
      <c r="BJ116" t="inlineStr">
        <is>
          <t>repositoryID,ip,port,protocol,pluginID</t>
        </is>
      </c>
      <c r="BK116" t="inlineStr">
        <is>
          <t>b8d368aa-06cc-5ccb-7ba7-d30c7b4d6234</t>
        </is>
      </c>
      <c r="BL116" t="inlineStr">
        <is>
          <t>IPv4</t>
        </is>
      </c>
    </row>
    <row r="117">
      <c r="A117" t="n">
        <v>20007</v>
      </c>
      <c r="B117" t="inlineStr">
        <is>
          <t>SSL Version 2 and 3 Protocol Detection (POODLE)</t>
        </is>
      </c>
      <c r="C117" t="inlineStr">
        <is>
          <t>20007 (443/tcp) SSL Version 2 and 3 Protocol Detection (POODLE)</t>
        </is>
      </c>
      <c r="D117" t="inlineStr">
        <is>
          <t>Service detection</t>
        </is>
      </c>
      <c r="E117" t="n">
        <v>26</v>
      </c>
      <c r="F117" t="inlineStr">
        <is>
          <t>High</t>
        </is>
      </c>
      <c r="G117" t="inlineStr">
        <is>
          <t>3</t>
        </is>
      </c>
      <c r="H117" t="inlineStr">
        <is>
          <t>High</t>
        </is>
      </c>
      <c r="I117" t="n">
        <v>8.800000000000001</v>
      </c>
      <c r="J117" t="inlineStr">
        <is>
          <t>[]</t>
        </is>
      </c>
      <c r="K117" t="inlineStr">
        <is>
          <t>CVSSv3 Impact Score: 5.9, Threat Intensity: High</t>
        </is>
      </c>
      <c r="L117" t="inlineStr">
        <is>
          <t>High</t>
        </is>
      </c>
      <c r="M117" t="inlineStr">
        <is>
          <t>I</t>
        </is>
      </c>
      <c r="N117" t="n">
        <v>7.1</v>
      </c>
      <c r="O117" t="n">
        <v>6</v>
      </c>
      <c r="P117" t="inlineStr">
        <is>
          <t>AV:N/AC:M/Au:N/C:C/I:N/A:N</t>
        </is>
      </c>
      <c r="Q117" t="n">
        <v>7.5</v>
      </c>
      <c r="R117" t="n">
        <v>6.7</v>
      </c>
      <c r="S117" t="inlineStr">
        <is>
          <t>CVSS:3.0/AV:N/AC:L/PR:N/UI:N/S:U/C:H/I:N/A:N</t>
        </is>
      </c>
      <c r="T117" t="inlineStr">
        <is>
          <t>Yes</t>
        </is>
      </c>
      <c r="U117" t="inlineStr">
        <is>
          <t>Exploits are available</t>
        </is>
      </c>
      <c r="V117" t="inlineStr">
        <is>
          <t>POODLE</t>
        </is>
      </c>
      <c r="W117" t="inlineStr">
        <is>
          <t>CVE-2014-3566</t>
        </is>
      </c>
      <c r="X117" t="inlineStr">
        <is>
          <t>61213</t>
        </is>
      </c>
      <c r="Y117" t="inlineStr">
        <is>
          <t>OSVDB:96779</t>
        </is>
      </c>
      <c r="Z117" t="inlineStr">
        <is>
          <t>cpe:/o:microsoft:windows</t>
        </is>
      </c>
      <c r="AA117" t="inlineStr">
        <is>
          <t>10.10.11.218</t>
        </is>
      </c>
      <c r="AB117" t="inlineStr">
        <is>
          <t>96b32802-4464-bd5c-ed27-d57994130fbf</t>
        </is>
      </c>
      <c r="AC117" t="inlineStr">
        <is>
          <t>96b32802-4464-bd5c-ed27-d57994130fbf</t>
        </is>
      </c>
      <c r="AD117" t="inlineStr">
        <is>
          <t>bu1-dwcrdp004.bu1.local</t>
        </is>
      </c>
      <c r="AE117" t="inlineStr">
        <is>
          <t>BU1-DWCRDP004</t>
        </is>
      </c>
      <c r="AF117" t="inlineStr">
        <is>
          <t>EE:85:E7:88:68:CF</t>
        </is>
      </c>
      <c r="AG117" t="inlineStr">
        <is>
          <t>Microsoft Windows Server 2022 Datacenter</t>
        </is>
      </c>
      <c r="AH117" t="inlineStr">
        <is>
          <t>Azure</t>
        </is>
      </c>
      <c r="AI117" t="n">
        <v>443</v>
      </c>
      <c r="AJ117" t="inlineStr">
        <is>
          <t>tcp</t>
        </is>
      </c>
      <c r="AK117" t="inlineStr">
        <is>
          <t>bu1_Repo</t>
        </is>
      </c>
      <c r="AL117" t="n">
        <v>1</v>
      </c>
      <c r="AM117" t="inlineStr">
        <is>
          <t>2026-02-24 09:00:00</t>
        </is>
      </c>
      <c r="AN117" t="inlineStr">
        <is>
          <t>2026-04-17 21:00:00</t>
        </is>
      </c>
      <c r="AO117" t="inlineStr">
        <is>
          <t>2026-04-24 21:00:00</t>
        </is>
      </c>
      <c r="AP117" t="inlineStr">
        <is>
          <t>2005-10-12</t>
        </is>
      </c>
      <c r="AQ117" t="inlineStr">
        <is>
          <t>2014-10-14</t>
        </is>
      </c>
      <c r="AR117" t="inlineStr">
        <is>
          <t>2005-10-12</t>
        </is>
      </c>
      <c r="AS117" t="inlineStr">
        <is>
          <t>2026-05-18</t>
        </is>
      </c>
      <c r="AT117" t="inlineStr">
        <is>
          <t>Yes</t>
        </is>
      </c>
      <c r="AU117" t="inlineStr">
        <is>
          <t>No</t>
        </is>
      </c>
      <c r="AV117" t="inlineStr"/>
      <c r="AW117" t="inlineStr">
        <is>
          <t>No</t>
        </is>
      </c>
      <c r="AX117" t="inlineStr"/>
      <c r="AY117" t="n">
        <v>10</v>
      </c>
      <c r="AZ117" t="n">
        <v>895</v>
      </c>
      <c r="BA117" t="inlineStr">
        <is>
          <t>remote</t>
        </is>
      </c>
      <c r="BB117" t="inlineStr">
        <is>
          <t>1.73</t>
        </is>
      </c>
      <c r="BC117" t="inlineStr">
        <is>
          <t>The remote service supports SSL 2.0/3.0 (POODLE).</t>
        </is>
      </c>
      <c r="BD117" t="inlineStr">
        <is>
          <t>The remote service supports SSL 2.0/3.0 (POODLE).</t>
        </is>
      </c>
      <c r="BE117" t="inlineStr">
        <is>
          <t>Disable SSL 2.0/3.0; use TLS 1.2+.</t>
        </is>
      </c>
      <c r="BF117" t="inlineStr">
        <is>
          <t>https://www.tenable.com/plugins/nessus/20007</t>
        </is>
      </c>
      <c r="BG117" t="inlineStr">
        <is>
          <t>Port 443/tcp was found to be vulnerable on BU1-DWCRDP004 (10.10.11.218).</t>
        </is>
      </c>
      <c r="BH117" t="inlineStr">
        <is>
          <t>repositoryID,ip,dnsName</t>
        </is>
      </c>
      <c r="BI117" t="inlineStr">
        <is>
          <t>repositoryID,ip,dnsName</t>
        </is>
      </c>
      <c r="BJ117" t="inlineStr">
        <is>
          <t>repositoryID,ip,port,protocol,pluginID</t>
        </is>
      </c>
      <c r="BK117" t="inlineStr">
        <is>
          <t>d02627b9-349e-e0fb-6cdf-e32713b39349</t>
        </is>
      </c>
      <c r="BL117" t="inlineStr">
        <is>
          <t>IPv4</t>
        </is>
      </c>
    </row>
    <row r="118">
      <c r="A118" t="n">
        <v>45411</v>
      </c>
      <c r="B118" t="inlineStr">
        <is>
          <t>SSL Certificate with Wrong Hostname</t>
        </is>
      </c>
      <c r="C118" t="inlineStr">
        <is>
          <t>45411 (443/tcp) SSL Certificate with Wrong Hostname</t>
        </is>
      </c>
      <c r="D118" t="inlineStr">
        <is>
          <t>General</t>
        </is>
      </c>
      <c r="E118" t="n">
        <v>27</v>
      </c>
      <c r="F118" t="inlineStr">
        <is>
          <t>Medium</t>
        </is>
      </c>
      <c r="G118" t="inlineStr">
        <is>
          <t>2</t>
        </is>
      </c>
      <c r="H118" t="inlineStr">
        <is>
          <t>Medium</t>
        </is>
      </c>
      <c r="I118" t="n">
        <v>4.2</v>
      </c>
      <c r="J118" t="inlineStr">
        <is>
          <t>[]</t>
        </is>
      </c>
      <c r="K118" t="inlineStr"/>
      <c r="L118" t="inlineStr">
        <is>
          <t>Medium</t>
        </is>
      </c>
      <c r="M118" t="inlineStr">
        <is>
          <t>II</t>
        </is>
      </c>
      <c r="N118" t="n">
        <v>5</v>
      </c>
      <c r="O118" t="n">
        <v>4.3</v>
      </c>
      <c r="P118" t="inlineStr">
        <is>
          <t>AV:N/AC:L/Au:N/C:N/I:P/A:N</t>
        </is>
      </c>
      <c r="Q118" t="n">
        <v>5.3</v>
      </c>
      <c r="R118" t="n">
        <v>4.9</v>
      </c>
      <c r="S118" t="inlineStr">
        <is>
          <t>CVSS:3.0/AV:N/AC:L/PR:N/UI:N/S:U/C:N/I:L/A:N</t>
        </is>
      </c>
      <c r="T118" t="inlineStr">
        <is>
          <t>No</t>
        </is>
      </c>
      <c r="U118" t="inlineStr"/>
      <c r="V118" t="inlineStr"/>
      <c r="W118" t="inlineStr"/>
      <c r="X118" t="inlineStr"/>
      <c r="Y118" t="inlineStr"/>
      <c r="Z118" t="inlineStr">
        <is>
          <t>cpe:/o:microsoft:windows</t>
        </is>
      </c>
      <c r="AA118" t="inlineStr">
        <is>
          <t>10.10.9.131</t>
        </is>
      </c>
      <c r="AB118" t="inlineStr">
        <is>
          <t>3c1da218-1677-c273-e230-bb289ebb30e2</t>
        </is>
      </c>
      <c r="AC118" t="inlineStr">
        <is>
          <t>3c1da218-1677-c273-e230-bb289ebb30e2</t>
        </is>
      </c>
      <c r="AD118" t="inlineStr">
        <is>
          <t>bu1-pwcfil001.bu1.local</t>
        </is>
      </c>
      <c r="AE118" t="inlineStr">
        <is>
          <t>BU1-PWCFIL001</t>
        </is>
      </c>
      <c r="AF118" t="inlineStr">
        <is>
          <t>41:0E:24:BA:31:89</t>
        </is>
      </c>
      <c r="AG118" t="inlineStr">
        <is>
          <t>Microsoft Windows Server 2022 Datacenter</t>
        </is>
      </c>
      <c r="AH118" t="inlineStr">
        <is>
          <t>Azure</t>
        </is>
      </c>
      <c r="AI118" t="n">
        <v>443</v>
      </c>
      <c r="AJ118" t="inlineStr">
        <is>
          <t>tcp</t>
        </is>
      </c>
      <c r="AK118" t="inlineStr">
        <is>
          <t>bu1_Repo</t>
        </is>
      </c>
      <c r="AL118" t="n">
        <v>1</v>
      </c>
      <c r="AM118" t="inlineStr">
        <is>
          <t>2026-05-22 16:00:00</t>
        </is>
      </c>
      <c r="AN118" t="inlineStr">
        <is>
          <t>2026-06-02 04:00:00</t>
        </is>
      </c>
      <c r="AO118" t="inlineStr">
        <is>
          <t>2026-06-08 04:00:00</t>
        </is>
      </c>
      <c r="AP118" t="inlineStr">
        <is>
          <t>2010-04-03</t>
        </is>
      </c>
      <c r="AQ118" t="inlineStr"/>
      <c r="AR118" t="inlineStr">
        <is>
          <t>2010-04-03</t>
        </is>
      </c>
      <c r="AS118" t="inlineStr">
        <is>
          <t>2026-05-18</t>
        </is>
      </c>
      <c r="AT118" t="inlineStr">
        <is>
          <t>Yes</t>
        </is>
      </c>
      <c r="AU118" t="inlineStr">
        <is>
          <t>No</t>
        </is>
      </c>
      <c r="AV118" t="inlineStr"/>
      <c r="AW118" t="inlineStr">
        <is>
          <t>No</t>
        </is>
      </c>
      <c r="AX118" t="inlineStr"/>
      <c r="AY118" t="n">
        <v>1</v>
      </c>
      <c r="AZ118" t="n">
        <v>883</v>
      </c>
      <c r="BA118" t="inlineStr">
        <is>
          <t>remote</t>
        </is>
      </c>
      <c r="BB118" t="inlineStr">
        <is>
          <t>1.68</t>
        </is>
      </c>
      <c r="BC118" t="inlineStr">
        <is>
          <t>Certificate is for a different host.</t>
        </is>
      </c>
      <c r="BD118" t="inlineStr">
        <is>
          <t>Certificate is for a different host.</t>
        </is>
      </c>
      <c r="BE118" t="inlineStr">
        <is>
          <t>Install a certificate with the correct CN/SAN.</t>
        </is>
      </c>
      <c r="BF118" t="inlineStr">
        <is>
          <t>https://www.tenable.com/plugins/nessus/45411</t>
        </is>
      </c>
      <c r="BG118" t="inlineStr">
        <is>
          <t>Port 443/tcp was found to be vulnerable on BU1-PWCFIL001 (10.10.9.131).</t>
        </is>
      </c>
      <c r="BH118" t="inlineStr">
        <is>
          <t>repositoryID,ip,dnsName</t>
        </is>
      </c>
      <c r="BI118" t="inlineStr">
        <is>
          <t>repositoryID,ip,dnsName</t>
        </is>
      </c>
      <c r="BJ118" t="inlineStr">
        <is>
          <t>repositoryID,ip,port,protocol,pluginID</t>
        </is>
      </c>
      <c r="BK118" t="inlineStr">
        <is>
          <t>dd65eb4b-f63b-3099-51e8-9c168ea8414b</t>
        </is>
      </c>
      <c r="BL118" t="inlineStr">
        <is>
          <t>IPv4</t>
        </is>
      </c>
    </row>
    <row r="119">
      <c r="A119" t="n">
        <v>20007</v>
      </c>
      <c r="B119" t="inlineStr">
        <is>
          <t>SSL Version 2 and 3 Protocol Detection (POODLE)</t>
        </is>
      </c>
      <c r="C119" t="inlineStr">
        <is>
          <t>20007 (443/tcp) SSL Version 2 and 3 Protocol Detection (POODLE)</t>
        </is>
      </c>
      <c r="D119" t="inlineStr">
        <is>
          <t>Service detection</t>
        </is>
      </c>
      <c r="E119" t="n">
        <v>26</v>
      </c>
      <c r="F119" t="inlineStr">
        <is>
          <t>High</t>
        </is>
      </c>
      <c r="G119" t="inlineStr">
        <is>
          <t>3</t>
        </is>
      </c>
      <c r="H119" t="inlineStr">
        <is>
          <t>High</t>
        </is>
      </c>
      <c r="I119" t="n">
        <v>8.5</v>
      </c>
      <c r="J119" t="inlineStr">
        <is>
          <t>[]</t>
        </is>
      </c>
      <c r="K119" t="inlineStr">
        <is>
          <t>CVSSv3 Impact Score: 5.9, Age of Vuln: &gt; 365 days</t>
        </is>
      </c>
      <c r="L119" t="inlineStr">
        <is>
          <t>High</t>
        </is>
      </c>
      <c r="M119" t="inlineStr">
        <is>
          <t>I</t>
        </is>
      </c>
      <c r="N119" t="n">
        <v>7.1</v>
      </c>
      <c r="O119" t="n">
        <v>6</v>
      </c>
      <c r="P119" t="inlineStr">
        <is>
          <t>AV:N/AC:M/Au:N/C:C/I:N/A:N</t>
        </is>
      </c>
      <c r="Q119" t="n">
        <v>7.5</v>
      </c>
      <c r="R119" t="n">
        <v>6.7</v>
      </c>
      <c r="S119" t="inlineStr">
        <is>
          <t>CVSS:3.0/AV:N/AC:L/PR:N/UI:N/S:U/C:H/I:N/A:N</t>
        </is>
      </c>
      <c r="T119" t="inlineStr">
        <is>
          <t>Yes</t>
        </is>
      </c>
      <c r="U119" t="inlineStr">
        <is>
          <t>Exploits are available</t>
        </is>
      </c>
      <c r="V119" t="inlineStr">
        <is>
          <t>POODLE</t>
        </is>
      </c>
      <c r="W119" t="inlineStr">
        <is>
          <t>CVE-2014-3566</t>
        </is>
      </c>
      <c r="X119" t="inlineStr">
        <is>
          <t>41939</t>
        </is>
      </c>
      <c r="Y119" t="inlineStr">
        <is>
          <t>OSVDB:99220</t>
        </is>
      </c>
      <c r="Z119" t="inlineStr">
        <is>
          <t>cpe:/o:microsoft:windows</t>
        </is>
      </c>
      <c r="AA119" t="inlineStr">
        <is>
          <t>10.10.19.116</t>
        </is>
      </c>
      <c r="AB119" t="inlineStr">
        <is>
          <t>dcea05f4-2c43-dc6e-c31a-3ae8fe64ad70</t>
        </is>
      </c>
      <c r="AC119" t="inlineStr">
        <is>
          <t>dcea05f4-2c43-dc6e-c31a-3ae8fe64ad70</t>
        </is>
      </c>
      <c r="AD119" t="inlineStr">
        <is>
          <t>bu1-pwcrdp004.bu1.local</t>
        </is>
      </c>
      <c r="AE119" t="inlineStr">
        <is>
          <t>BU1-PWCRDP004</t>
        </is>
      </c>
      <c r="AF119" t="inlineStr">
        <is>
          <t>3C:A6:35:54:17:C5</t>
        </is>
      </c>
      <c r="AG119" t="inlineStr">
        <is>
          <t>Microsoft Windows 11 Enterprise 24H2</t>
        </is>
      </c>
      <c r="AH119" t="inlineStr">
        <is>
          <t>Azure</t>
        </is>
      </c>
      <c r="AI119" t="n">
        <v>443</v>
      </c>
      <c r="AJ119" t="inlineStr">
        <is>
          <t>tcp</t>
        </is>
      </c>
      <c r="AK119" t="inlineStr">
        <is>
          <t>bu1_Repo</t>
        </is>
      </c>
      <c r="AL119" t="n">
        <v>1</v>
      </c>
      <c r="AM119" t="inlineStr">
        <is>
          <t>2026-02-12 05:00:00</t>
        </is>
      </c>
      <c r="AN119" t="inlineStr">
        <is>
          <t>2026-03-26 05:00:00</t>
        </is>
      </c>
      <c r="AO119" t="inlineStr">
        <is>
          <t>2026-04-04 05:00:00</t>
        </is>
      </c>
      <c r="AP119" t="inlineStr">
        <is>
          <t>2005-10-12</t>
        </is>
      </c>
      <c r="AQ119" t="inlineStr">
        <is>
          <t>2014-10-14</t>
        </is>
      </c>
      <c r="AR119" t="inlineStr">
        <is>
          <t>2005-10-12</t>
        </is>
      </c>
      <c r="AS119" t="inlineStr">
        <is>
          <t>2026-05-18</t>
        </is>
      </c>
      <c r="AT119" t="inlineStr">
        <is>
          <t>Yes</t>
        </is>
      </c>
      <c r="AU119" t="inlineStr">
        <is>
          <t>No</t>
        </is>
      </c>
      <c r="AV119" t="inlineStr"/>
      <c r="AW119" t="inlineStr">
        <is>
          <t>No</t>
        </is>
      </c>
      <c r="AX119" t="inlineStr"/>
      <c r="AY119" t="n">
        <v>10</v>
      </c>
      <c r="AZ119" t="n">
        <v>403</v>
      </c>
      <c r="BA119" t="inlineStr">
        <is>
          <t>remote</t>
        </is>
      </c>
      <c r="BB119" t="inlineStr">
        <is>
          <t>1.62</t>
        </is>
      </c>
      <c r="BC119" t="inlineStr">
        <is>
          <t>The remote service supports SSL 2.0/3.0 (POODLE).</t>
        </is>
      </c>
      <c r="BD119" t="inlineStr">
        <is>
          <t>The remote service supports SSL 2.0/3.0 (POODLE).</t>
        </is>
      </c>
      <c r="BE119" t="inlineStr">
        <is>
          <t>Disable SSL 2.0/3.0; use TLS 1.2+.</t>
        </is>
      </c>
      <c r="BF119" t="inlineStr">
        <is>
          <t>https://www.tenable.com/plugins/nessus/20007</t>
        </is>
      </c>
      <c r="BG119" t="inlineStr">
        <is>
          <t>Port 443/tcp was found to be vulnerable on BU1-PWCRDP004 (10.10.19.116).</t>
        </is>
      </c>
      <c r="BH119" t="inlineStr">
        <is>
          <t>repositoryID,ip,dnsName</t>
        </is>
      </c>
      <c r="BI119" t="inlineStr">
        <is>
          <t>repositoryID,ip,dnsName</t>
        </is>
      </c>
      <c r="BJ119" t="inlineStr">
        <is>
          <t>repositoryID,ip,port,protocol,pluginID</t>
        </is>
      </c>
      <c r="BK119" t="inlineStr">
        <is>
          <t>379e97d8-e8de-7de9-124e-1609053d3871</t>
        </is>
      </c>
      <c r="BL119" t="inlineStr">
        <is>
          <t>IPv4</t>
        </is>
      </c>
    </row>
    <row r="120">
      <c r="A120" t="n">
        <v>26928</v>
      </c>
      <c r="B120" t="inlineStr">
        <is>
          <t>SSL Weak Cipher Suites Supported</t>
        </is>
      </c>
      <c r="C120" t="inlineStr">
        <is>
          <t>26928 (443/tcp) SSL Weak Cipher Suites Supported</t>
        </is>
      </c>
      <c r="D120" t="inlineStr">
        <is>
          <t>General</t>
        </is>
      </c>
      <c r="E120" t="n">
        <v>27</v>
      </c>
      <c r="F120" t="inlineStr">
        <is>
          <t>High</t>
        </is>
      </c>
      <c r="G120" t="inlineStr">
        <is>
          <t>3</t>
        </is>
      </c>
      <c r="H120" t="inlineStr">
        <is>
          <t>High</t>
        </is>
      </c>
      <c r="I120" t="n">
        <v>7.3</v>
      </c>
      <c r="J120" t="inlineStr">
        <is>
          <t>[]</t>
        </is>
      </c>
      <c r="K120" t="inlineStr">
        <is>
          <t>Threat Sources: Dark Web, Product Coverage: High</t>
        </is>
      </c>
      <c r="L120" t="inlineStr">
        <is>
          <t>High</t>
        </is>
      </c>
      <c r="M120" t="inlineStr">
        <is>
          <t>I</t>
        </is>
      </c>
      <c r="N120" t="n">
        <v>5</v>
      </c>
      <c r="O120" t="n">
        <v>4.3</v>
      </c>
      <c r="P120" t="inlineStr">
        <is>
          <t>AV:N/AC:L/Au:N/C:P/I:N/A:N</t>
        </is>
      </c>
      <c r="Q120" t="n">
        <v>7.5</v>
      </c>
      <c r="R120" t="n">
        <v>6.7</v>
      </c>
      <c r="S120" t="inlineStr">
        <is>
          <t>CVSS:3.0/AV:N/AC:L/PR:N/UI:N/S:U/C:H/I:N/A:N</t>
        </is>
      </c>
      <c r="T120" t="inlineStr">
        <is>
          <t>No</t>
        </is>
      </c>
      <c r="U120" t="inlineStr"/>
      <c r="V120" t="inlineStr"/>
      <c r="W120" t="inlineStr"/>
      <c r="X120" t="inlineStr"/>
      <c r="Y120" t="inlineStr"/>
      <c r="Z120" t="inlineStr">
        <is>
          <t>cpe:/o:microsoft:windows</t>
        </is>
      </c>
      <c r="AA120" t="inlineStr">
        <is>
          <t>10.10.13.129</t>
        </is>
      </c>
      <c r="AB120" t="inlineStr">
        <is>
          <t>bcb6841e-0645-450f-f89a-dd80db52b5c9</t>
        </is>
      </c>
      <c r="AC120" t="inlineStr">
        <is>
          <t>bcb6841e-0645-450f-f89a-dd80db52b5c9</t>
        </is>
      </c>
      <c r="AD120" t="inlineStr">
        <is>
          <t>bu1-pwciis001.bu1.local</t>
        </is>
      </c>
      <c r="AE120" t="inlineStr">
        <is>
          <t>BU1-PWCIIS001</t>
        </is>
      </c>
      <c r="AF120" t="inlineStr">
        <is>
          <t>69:D9:53:AE:7F:62</t>
        </is>
      </c>
      <c r="AG120" t="inlineStr">
        <is>
          <t>Microsoft Windows Server 2022 Datacenter</t>
        </is>
      </c>
      <c r="AH120" t="inlineStr">
        <is>
          <t>AWS</t>
        </is>
      </c>
      <c r="AI120" t="n">
        <v>443</v>
      </c>
      <c r="AJ120" t="inlineStr">
        <is>
          <t>tcp</t>
        </is>
      </c>
      <c r="AK120" t="inlineStr">
        <is>
          <t>bu1_Repo</t>
        </is>
      </c>
      <c r="AL120" t="n">
        <v>1</v>
      </c>
      <c r="AM120" t="inlineStr">
        <is>
          <t>2026-01-22 14:00:00</t>
        </is>
      </c>
      <c r="AN120" t="inlineStr">
        <is>
          <t>2026-06-11 09:00:00</t>
        </is>
      </c>
      <c r="AO120" t="inlineStr">
        <is>
          <t>2026-06-17 09:00:00</t>
        </is>
      </c>
      <c r="AP120" t="inlineStr">
        <is>
          <t>2007-08-21</t>
        </is>
      </c>
      <c r="AQ120" t="inlineStr"/>
      <c r="AR120" t="inlineStr">
        <is>
          <t>2007-08-21</t>
        </is>
      </c>
      <c r="AS120" t="inlineStr">
        <is>
          <t>2026-05-18</t>
        </is>
      </c>
      <c r="AT120" t="inlineStr">
        <is>
          <t>Yes</t>
        </is>
      </c>
      <c r="AU120" t="inlineStr">
        <is>
          <t>No</t>
        </is>
      </c>
      <c r="AV120" t="inlineStr"/>
      <c r="AW120" t="inlineStr">
        <is>
          <t>No</t>
        </is>
      </c>
      <c r="AX120" t="inlineStr"/>
      <c r="AY120" t="n">
        <v>8</v>
      </c>
      <c r="AZ120" t="n">
        <v>405</v>
      </c>
      <c r="BA120" t="inlineStr">
        <is>
          <t>remote</t>
        </is>
      </c>
      <c r="BB120" t="inlineStr">
        <is>
          <t>1.91</t>
        </is>
      </c>
      <c r="BC120" t="inlineStr">
        <is>
          <t>Supports weak SSL ciphers.</t>
        </is>
      </c>
      <c r="BD120" t="inlineStr">
        <is>
          <t>Supports weak SSL ciphers.</t>
        </is>
      </c>
      <c r="BE120" t="inlineStr">
        <is>
          <t>Disable weak ciphers.</t>
        </is>
      </c>
      <c r="BF120" t="inlineStr">
        <is>
          <t>https://www.tenable.com/plugins/nessus/26928</t>
        </is>
      </c>
      <c r="BG120" t="inlineStr">
        <is>
          <t>Port 443/tcp was found to be vulnerable on BU1-PWCIIS001 (10.10.13.129).</t>
        </is>
      </c>
      <c r="BH120" t="inlineStr">
        <is>
          <t>repositoryID,ip,dnsName</t>
        </is>
      </c>
      <c r="BI120" t="inlineStr">
        <is>
          <t>repositoryID,ip,dnsName</t>
        </is>
      </c>
      <c r="BJ120" t="inlineStr">
        <is>
          <t>repositoryID,ip,port,protocol,pluginID</t>
        </is>
      </c>
      <c r="BK120" t="inlineStr">
        <is>
          <t>613f02d9-030e-08bb-c10f-48e2be8f7288</t>
        </is>
      </c>
      <c r="BL120" t="inlineStr">
        <is>
          <t>IPv4</t>
        </is>
      </c>
    </row>
    <row r="121">
      <c r="A121" t="n">
        <v>26928</v>
      </c>
      <c r="B121" t="inlineStr">
        <is>
          <t>SSL Weak Cipher Suites Supported</t>
        </is>
      </c>
      <c r="C121" t="inlineStr">
        <is>
          <t>26928 (443/tcp) SSL Weak Cipher Suites Supported</t>
        </is>
      </c>
      <c r="D121" t="inlineStr">
        <is>
          <t>General</t>
        </is>
      </c>
      <c r="E121" t="n">
        <v>27</v>
      </c>
      <c r="F121" t="inlineStr">
        <is>
          <t>High</t>
        </is>
      </c>
      <c r="G121" t="inlineStr">
        <is>
          <t>3</t>
        </is>
      </c>
      <c r="H121" t="inlineStr">
        <is>
          <t>High</t>
        </is>
      </c>
      <c r="I121" t="n">
        <v>8.1</v>
      </c>
      <c r="J121" t="inlineStr">
        <is>
          <t>[]</t>
        </is>
      </c>
      <c r="K121" t="inlineStr">
        <is>
          <t>Threat Intensity: High, Exploit Code Maturity: High</t>
        </is>
      </c>
      <c r="L121" t="inlineStr">
        <is>
          <t>High</t>
        </is>
      </c>
      <c r="M121" t="inlineStr">
        <is>
          <t>I</t>
        </is>
      </c>
      <c r="N121" t="n">
        <v>5</v>
      </c>
      <c r="O121" t="n">
        <v>4.3</v>
      </c>
      <c r="P121" t="inlineStr">
        <is>
          <t>AV:N/AC:L/Au:N/C:P/I:N/A:N</t>
        </is>
      </c>
      <c r="Q121" t="n">
        <v>7.5</v>
      </c>
      <c r="R121" t="n">
        <v>6.7</v>
      </c>
      <c r="S121" t="inlineStr">
        <is>
          <t>CVSS:3.0/AV:N/AC:L/PR:N/UI:N/S:U/C:H/I:N/A:N</t>
        </is>
      </c>
      <c r="T121" t="inlineStr">
        <is>
          <t>No</t>
        </is>
      </c>
      <c r="U121" t="inlineStr"/>
      <c r="V121" t="inlineStr"/>
      <c r="W121" t="inlineStr"/>
      <c r="X121" t="inlineStr"/>
      <c r="Y121" t="inlineStr"/>
      <c r="Z121" t="inlineStr">
        <is>
          <t>cpe:/o:microsoft:windows</t>
        </is>
      </c>
      <c r="AA121" t="inlineStr">
        <is>
          <t>10.10.19.66</t>
        </is>
      </c>
      <c r="AB121" t="inlineStr">
        <is>
          <t>9d3f38f2-d1b8-7240-ca02-6d0590f37c25</t>
        </is>
      </c>
      <c r="AC121" t="inlineStr">
        <is>
          <t>9d3f38f2-d1b8-7240-ca02-6d0590f37c25</t>
        </is>
      </c>
      <c r="AD121" t="inlineStr">
        <is>
          <t>bu1-swcapp002.bu1.local</t>
        </is>
      </c>
      <c r="AE121" t="inlineStr">
        <is>
          <t>BU1-SWCAPP002</t>
        </is>
      </c>
      <c r="AF121" t="inlineStr">
        <is>
          <t>5C:5B:24:5A:19:1B</t>
        </is>
      </c>
      <c r="AG121" t="inlineStr">
        <is>
          <t>Microsoft Windows Server 2022 Datacenter</t>
        </is>
      </c>
      <c r="AH121" t="inlineStr">
        <is>
          <t>AWS</t>
        </is>
      </c>
      <c r="AI121" t="n">
        <v>443</v>
      </c>
      <c r="AJ121" t="inlineStr">
        <is>
          <t>tcp</t>
        </is>
      </c>
      <c r="AK121" t="inlineStr">
        <is>
          <t>bu1_Repo</t>
        </is>
      </c>
      <c r="AL121" t="n">
        <v>1</v>
      </c>
      <c r="AM121" t="inlineStr">
        <is>
          <t>2026-01-13 18:00:00</t>
        </is>
      </c>
      <c r="AN121" t="inlineStr">
        <is>
          <t>2026-05-18 19:00:00</t>
        </is>
      </c>
      <c r="AO121" t="inlineStr">
        <is>
          <t>2026-05-31 19:00:00</t>
        </is>
      </c>
      <c r="AP121" t="inlineStr">
        <is>
          <t>2007-08-21</t>
        </is>
      </c>
      <c r="AQ121" t="inlineStr"/>
      <c r="AR121" t="inlineStr">
        <is>
          <t>2007-08-21</t>
        </is>
      </c>
      <c r="AS121" t="inlineStr">
        <is>
          <t>2026-05-18</t>
        </is>
      </c>
      <c r="AT121" t="inlineStr">
        <is>
          <t>Yes</t>
        </is>
      </c>
      <c r="AU121" t="inlineStr">
        <is>
          <t>No</t>
        </is>
      </c>
      <c r="AV121" t="inlineStr"/>
      <c r="AW121" t="inlineStr">
        <is>
          <t>No</t>
        </is>
      </c>
      <c r="AX121" t="inlineStr"/>
      <c r="AY121" t="n">
        <v>8</v>
      </c>
      <c r="AZ121" t="n">
        <v>785</v>
      </c>
      <c r="BA121" t="inlineStr">
        <is>
          <t>remote</t>
        </is>
      </c>
      <c r="BB121" t="inlineStr">
        <is>
          <t>1.14</t>
        </is>
      </c>
      <c r="BC121" t="inlineStr">
        <is>
          <t>Supports weak SSL ciphers.</t>
        </is>
      </c>
      <c r="BD121" t="inlineStr">
        <is>
          <t>Supports weak SSL ciphers.</t>
        </is>
      </c>
      <c r="BE121" t="inlineStr">
        <is>
          <t>Disable weak ciphers.</t>
        </is>
      </c>
      <c r="BF121" t="inlineStr">
        <is>
          <t>https://www.tenable.com/plugins/nessus/26928</t>
        </is>
      </c>
      <c r="BG121" t="inlineStr">
        <is>
          <t>Port 443/tcp was found to be vulnerable on BU1-SWCAPP002 (10.10.19.66).</t>
        </is>
      </c>
      <c r="BH121" t="inlineStr">
        <is>
          <t>repositoryID,ip,dnsName</t>
        </is>
      </c>
      <c r="BI121" t="inlineStr">
        <is>
          <t>repositoryID,ip,dnsName</t>
        </is>
      </c>
      <c r="BJ121" t="inlineStr">
        <is>
          <t>repositoryID,ip,port,protocol,pluginID</t>
        </is>
      </c>
      <c r="BK121" t="inlineStr">
        <is>
          <t>5899ee3f-f1ae-5534-77df-134b6116cf02</t>
        </is>
      </c>
      <c r="BL121" t="inlineStr">
        <is>
          <t>IPv4</t>
        </is>
      </c>
    </row>
    <row r="122">
      <c r="A122" t="n">
        <v>51192</v>
      </c>
      <c r="B122" t="inlineStr">
        <is>
          <t>SSL Certificate Cannot Be Trusted</t>
        </is>
      </c>
      <c r="C122" t="inlineStr">
        <is>
          <t>51192 (443/tcp) SSL Certificate Cannot Be Trusted</t>
        </is>
      </c>
      <c r="D122" t="inlineStr">
        <is>
          <t>General</t>
        </is>
      </c>
      <c r="E122" t="n">
        <v>27</v>
      </c>
      <c r="F122" t="inlineStr">
        <is>
          <t>Medium</t>
        </is>
      </c>
      <c r="G122" t="inlineStr">
        <is>
          <t>2</t>
        </is>
      </c>
      <c r="H122" t="inlineStr">
        <is>
          <t>Medium</t>
        </is>
      </c>
      <c r="I122" t="n">
        <v>5.8</v>
      </c>
      <c r="J122" t="inlineStr">
        <is>
          <t>[]</t>
        </is>
      </c>
      <c r="K122" t="inlineStr"/>
      <c r="L122" t="inlineStr">
        <is>
          <t>Medium</t>
        </is>
      </c>
      <c r="M122" t="inlineStr">
        <is>
          <t>II</t>
        </is>
      </c>
      <c r="N122" t="n">
        <v>6.4</v>
      </c>
      <c r="O122" t="n">
        <v>5.4</v>
      </c>
      <c r="P122" t="inlineStr">
        <is>
          <t>AV:N/AC:L/Au:N/C:P/I:P/A:N</t>
        </is>
      </c>
      <c r="Q122" t="n">
        <v>6.5</v>
      </c>
      <c r="R122" t="n">
        <v>6</v>
      </c>
      <c r="S122" t="inlineStr">
        <is>
          <t>CVSS:3.0/AV:N/AC:L/PR:N/UI:N/S:U/C:L/I:L/A:N</t>
        </is>
      </c>
      <c r="T122" t="inlineStr">
        <is>
          <t>No</t>
        </is>
      </c>
      <c r="U122" t="inlineStr"/>
      <c r="V122" t="inlineStr"/>
      <c r="W122" t="inlineStr"/>
      <c r="X122" t="inlineStr"/>
      <c r="Y122" t="inlineStr"/>
      <c r="Z122" t="inlineStr">
        <is>
          <t>cpe:/o:microsoft:windows</t>
        </is>
      </c>
      <c r="AA122" t="inlineStr">
        <is>
          <t>10.50.19.172</t>
        </is>
      </c>
      <c r="AB122" t="inlineStr">
        <is>
          <t>71dd36f3-16e0-5deb-daa0-a0a9c3e63aed</t>
        </is>
      </c>
      <c r="AC122" t="inlineStr">
        <is>
          <t>71dd36f3-16e0-5deb-daa0-a0a9c3e63aed</t>
        </is>
      </c>
      <c r="AD122" t="inlineStr">
        <is>
          <t>bu5-pwciis003.bu5.local</t>
        </is>
      </c>
      <c r="AE122" t="inlineStr">
        <is>
          <t>BU5-PWCIIS003</t>
        </is>
      </c>
      <c r="AF122" t="inlineStr">
        <is>
          <t>DD:B2:E7:D7:72:91</t>
        </is>
      </c>
      <c r="AG122" t="inlineStr">
        <is>
          <t>Microsoft Windows Server 2016 Standard</t>
        </is>
      </c>
      <c r="AH122" t="inlineStr">
        <is>
          <t>Azure</t>
        </is>
      </c>
      <c r="AI122" t="n">
        <v>443</v>
      </c>
      <c r="AJ122" t="inlineStr">
        <is>
          <t>tcp</t>
        </is>
      </c>
      <c r="AK122" t="inlineStr">
        <is>
          <t>bu5_Repo</t>
        </is>
      </c>
      <c r="AL122" t="n">
        <v>5</v>
      </c>
      <c r="AM122" t="inlineStr">
        <is>
          <t>2026-01-08 03:00:00</t>
        </is>
      </c>
      <c r="AN122" t="inlineStr">
        <is>
          <t>2026-05-04 15:00:00</t>
        </is>
      </c>
      <c r="AO122" t="inlineStr">
        <is>
          <t>2026-05-06 15:00:00</t>
        </is>
      </c>
      <c r="AP122" t="inlineStr">
        <is>
          <t>2010-12-15</t>
        </is>
      </c>
      <c r="AQ122" t="inlineStr"/>
      <c r="AR122" t="inlineStr">
        <is>
          <t>2010-12-15</t>
        </is>
      </c>
      <c r="AS122" t="inlineStr">
        <is>
          <t>2026-05-18</t>
        </is>
      </c>
      <c r="AT122" t="inlineStr">
        <is>
          <t>Yes</t>
        </is>
      </c>
      <c r="AU122" t="inlineStr">
        <is>
          <t>No</t>
        </is>
      </c>
      <c r="AV122" t="inlineStr"/>
      <c r="AW122" t="inlineStr">
        <is>
          <t>No</t>
        </is>
      </c>
      <c r="AX122" t="inlineStr"/>
      <c r="AY122" t="n">
        <v>5</v>
      </c>
      <c r="AZ122" t="n">
        <v>218</v>
      </c>
      <c r="BA122" t="inlineStr">
        <is>
          <t>remote</t>
        </is>
      </c>
      <c r="BB122" t="inlineStr">
        <is>
          <t>1.79</t>
        </is>
      </c>
      <c r="BC122" t="inlineStr">
        <is>
          <t>The SSL certificate cannot be trusted.</t>
        </is>
      </c>
      <c r="BD122" t="inlineStr">
        <is>
          <t>The SSL certificate cannot be trusted.</t>
        </is>
      </c>
      <c r="BE122" t="inlineStr">
        <is>
          <t>Install a trusted SSL certificate.</t>
        </is>
      </c>
      <c r="BF122" t="inlineStr">
        <is>
          <t>https://www.tenable.com/plugins/nessus/51192</t>
        </is>
      </c>
      <c r="BG122" t="inlineStr">
        <is>
          <t>Port 443/tcp was found to be vulnerable on BU5-PWCIIS003 (10.50.19.172).</t>
        </is>
      </c>
      <c r="BH122" t="inlineStr">
        <is>
          <t>repositoryID,ip,dnsName</t>
        </is>
      </c>
      <c r="BI122" t="inlineStr">
        <is>
          <t>repositoryID,ip,dnsName</t>
        </is>
      </c>
      <c r="BJ122" t="inlineStr">
        <is>
          <t>repositoryID,ip,port,protocol,pluginID</t>
        </is>
      </c>
      <c r="BK122" t="inlineStr">
        <is>
          <t>094a8022-07ea-9587-a359-15204d87aebc</t>
        </is>
      </c>
      <c r="BL122" t="inlineStr">
        <is>
          <t>IPv4</t>
        </is>
      </c>
    </row>
    <row r="123">
      <c r="A123" t="n">
        <v>42873</v>
      </c>
      <c r="B123" t="inlineStr">
        <is>
          <t>SSL Medium Strength Cipher Suites (SWEET32)</t>
        </is>
      </c>
      <c r="C123" t="inlineStr">
        <is>
          <t>42873 (443/tcp) SSL Medium Strength Cipher Suites (SWEET32)</t>
        </is>
      </c>
      <c r="D123" t="inlineStr">
        <is>
          <t>General</t>
        </is>
      </c>
      <c r="E123" t="n">
        <v>27</v>
      </c>
      <c r="F123" t="inlineStr">
        <is>
          <t>Medium</t>
        </is>
      </c>
      <c r="G123" t="inlineStr">
        <is>
          <t>2</t>
        </is>
      </c>
      <c r="H123" t="inlineStr">
        <is>
          <t>Medium</t>
        </is>
      </c>
      <c r="I123" t="n">
        <v>5.8</v>
      </c>
      <c r="J123" t="inlineStr">
        <is>
          <t>[]</t>
        </is>
      </c>
      <c r="K123" t="inlineStr"/>
      <c r="L123" t="inlineStr">
        <is>
          <t>Medium</t>
        </is>
      </c>
      <c r="M123" t="inlineStr">
        <is>
          <t>II</t>
        </is>
      </c>
      <c r="N123" t="n">
        <v>4.3</v>
      </c>
      <c r="O123" t="n">
        <v>3.7</v>
      </c>
      <c r="P123" t="inlineStr">
        <is>
          <t>AV:N/AC:M/Au:N/C:P/I:N/A:N</t>
        </is>
      </c>
      <c r="Q123" t="n">
        <v>7.5</v>
      </c>
      <c r="R123" t="n">
        <v>6.7</v>
      </c>
      <c r="S123" t="inlineStr">
        <is>
          <t>CVSS:3.0/AV:N/AC:L/PR:N/UI:N/S:U/C:H/I:N/A:N</t>
        </is>
      </c>
      <c r="T123" t="inlineStr">
        <is>
          <t>No</t>
        </is>
      </c>
      <c r="U123" t="inlineStr"/>
      <c r="V123" t="inlineStr"/>
      <c r="W123" t="inlineStr">
        <is>
          <t>CVE-2016-2183</t>
        </is>
      </c>
      <c r="X123" t="inlineStr">
        <is>
          <t>108815</t>
        </is>
      </c>
      <c r="Y123" t="inlineStr">
        <is>
          <t>OSVDB:49682</t>
        </is>
      </c>
      <c r="Z123" t="inlineStr">
        <is>
          <t>cpe:/o:microsoft:windows</t>
        </is>
      </c>
      <c r="AA123" t="inlineStr">
        <is>
          <t>10.10.11.97</t>
        </is>
      </c>
      <c r="AB123" t="inlineStr">
        <is>
          <t>53f9baee-a9e3-307b-990b-97e8ac8d8df8</t>
        </is>
      </c>
      <c r="AC123" t="inlineStr">
        <is>
          <t>53f9baee-a9e3-307b-990b-97e8ac8d8df8</t>
        </is>
      </c>
      <c r="AD123" t="inlineStr">
        <is>
          <t>bu1-dwcrdp002.bu1.local</t>
        </is>
      </c>
      <c r="AE123" t="inlineStr">
        <is>
          <t>BU1-DWCRDP002</t>
        </is>
      </c>
      <c r="AF123" t="inlineStr">
        <is>
          <t>C7:AD:66:6D:B2:58</t>
        </is>
      </c>
      <c r="AG123" t="inlineStr">
        <is>
          <t>Microsoft Windows Server 2022 Datacenter</t>
        </is>
      </c>
      <c r="AH123" t="inlineStr">
        <is>
          <t>Azure</t>
        </is>
      </c>
      <c r="AI123" t="n">
        <v>443</v>
      </c>
      <c r="AJ123" t="inlineStr">
        <is>
          <t>tcp</t>
        </is>
      </c>
      <c r="AK123" t="inlineStr">
        <is>
          <t>bu1_Repo</t>
        </is>
      </c>
      <c r="AL123" t="n">
        <v>1</v>
      </c>
      <c r="AM123" t="inlineStr">
        <is>
          <t>2025-11-12 17:00:00</t>
        </is>
      </c>
      <c r="AN123" t="inlineStr">
        <is>
          <t>2026-03-28 15:00:00</t>
        </is>
      </c>
      <c r="AO123" t="inlineStr">
        <is>
          <t>2026-04-03 15:00:00</t>
        </is>
      </c>
      <c r="AP123" t="inlineStr">
        <is>
          <t>2009-11-23</t>
        </is>
      </c>
      <c r="AQ123" t="inlineStr">
        <is>
          <t>2016-08-24</t>
        </is>
      </c>
      <c r="AR123" t="inlineStr">
        <is>
          <t>2009-11-23</t>
        </is>
      </c>
      <c r="AS123" t="inlineStr">
        <is>
          <t>2026-05-18</t>
        </is>
      </c>
      <c r="AT123" t="inlineStr">
        <is>
          <t>Yes</t>
        </is>
      </c>
      <c r="AU123" t="inlineStr">
        <is>
          <t>No</t>
        </is>
      </c>
      <c r="AV123" t="inlineStr"/>
      <c r="AW123" t="inlineStr">
        <is>
          <t>No</t>
        </is>
      </c>
      <c r="AX123" t="inlineStr"/>
      <c r="AY123" t="n">
        <v>4</v>
      </c>
      <c r="AZ123" t="n">
        <v>119</v>
      </c>
      <c r="BA123" t="inlineStr">
        <is>
          <t>remote</t>
        </is>
      </c>
      <c r="BB123" t="inlineStr">
        <is>
          <t>1.47</t>
        </is>
      </c>
      <c r="BC123" t="inlineStr">
        <is>
          <t>Supports medium strength SSL ciphers.</t>
        </is>
      </c>
      <c r="BD123" t="inlineStr">
        <is>
          <t>Supports medium strength SSL ciphers.</t>
        </is>
      </c>
      <c r="BE123" t="inlineStr">
        <is>
          <t>Disable medium strength ciphers.</t>
        </is>
      </c>
      <c r="BF123" t="inlineStr">
        <is>
          <t>https://www.tenable.com/plugins/nessus/42873</t>
        </is>
      </c>
      <c r="BG123" t="inlineStr">
        <is>
          <t>Port 443/tcp was found to be vulnerable on BU1-DWCRDP002 (10.10.11.97).</t>
        </is>
      </c>
      <c r="BH123" t="inlineStr">
        <is>
          <t>repositoryID,ip,dnsName</t>
        </is>
      </c>
      <c r="BI123" t="inlineStr">
        <is>
          <t>repositoryID,ip,dnsName</t>
        </is>
      </c>
      <c r="BJ123" t="inlineStr">
        <is>
          <t>repositoryID,ip,port,protocol,pluginID</t>
        </is>
      </c>
      <c r="BK123" t="inlineStr">
        <is>
          <t>a9071f84-9990-5306-a86d-393c4bcc5e33</t>
        </is>
      </c>
      <c r="BL123" t="inlineStr">
        <is>
          <t>IPv4</t>
        </is>
      </c>
    </row>
    <row r="124">
      <c r="A124" t="n">
        <v>104743</v>
      </c>
      <c r="B124" t="inlineStr">
        <is>
          <t>TLS Version 1.0 Protocol Detection</t>
        </is>
      </c>
      <c r="C124" t="inlineStr">
        <is>
          <t>104743 (443/tcp) TLS Version 1.0 Protocol Detection</t>
        </is>
      </c>
      <c r="D124" t="inlineStr">
        <is>
          <t>Service detection</t>
        </is>
      </c>
      <c r="E124" t="n">
        <v>26</v>
      </c>
      <c r="F124" t="inlineStr">
        <is>
          <t>Medium</t>
        </is>
      </c>
      <c r="G124" t="inlineStr">
        <is>
          <t>2</t>
        </is>
      </c>
      <c r="H124" t="inlineStr">
        <is>
          <t>Medium</t>
        </is>
      </c>
      <c r="I124" t="n">
        <v>4.6</v>
      </c>
      <c r="J124" t="inlineStr">
        <is>
          <t>[]</t>
        </is>
      </c>
      <c r="K124" t="inlineStr"/>
      <c r="L124" t="inlineStr">
        <is>
          <t>Medium</t>
        </is>
      </c>
      <c r="M124" t="inlineStr">
        <is>
          <t>II</t>
        </is>
      </c>
      <c r="N124" t="n">
        <v>6.1</v>
      </c>
      <c r="O124" t="n">
        <v>5.3</v>
      </c>
      <c r="P124" t="inlineStr">
        <is>
          <t>AV:N/AC:M/Au:N/C:P/I:P/A:N</t>
        </is>
      </c>
      <c r="Q124" t="n">
        <v>6.5</v>
      </c>
      <c r="R124" t="n">
        <v>6</v>
      </c>
      <c r="S124" t="inlineStr">
        <is>
          <t>CVSS:3.0/AV:N/AC:H/PR:N/UI:N/S:U/C:H/I:H/A:N</t>
        </is>
      </c>
      <c r="T124" t="inlineStr">
        <is>
          <t>No</t>
        </is>
      </c>
      <c r="U124" t="inlineStr"/>
      <c r="V124" t="inlineStr"/>
      <c r="W124" t="inlineStr"/>
      <c r="X124" t="inlineStr"/>
      <c r="Y124" t="inlineStr"/>
      <c r="Z124" t="inlineStr">
        <is>
          <t>cpe:/o:redhat:enterprise_linux</t>
        </is>
      </c>
      <c r="AA124" t="inlineStr">
        <is>
          <t>10.10.2.59</t>
        </is>
      </c>
      <c r="AB124" t="inlineStr">
        <is>
          <t>361cb002-e050-dca1-17b2-be087a7f5d30</t>
        </is>
      </c>
      <c r="AC124" t="inlineStr">
        <is>
          <t>361cb002-e050-dca1-17b2-be087a7f5d30</t>
        </is>
      </c>
      <c r="AD124" t="inlineStr">
        <is>
          <t>bu1-plcngx004.bu1.local</t>
        </is>
      </c>
      <c r="AE124" t="inlineStr">
        <is>
          <t>BU1-PLCNGX004</t>
        </is>
      </c>
      <c r="AF124" t="inlineStr">
        <is>
          <t>5C:0D:C2:D1:F2:96</t>
        </is>
      </c>
      <c r="AG124" t="inlineStr">
        <is>
          <t>Red Hat Enterprise Linux 10.0</t>
        </is>
      </c>
      <c r="AH124" t="inlineStr">
        <is>
          <t>Azure</t>
        </is>
      </c>
      <c r="AI124" t="n">
        <v>443</v>
      </c>
      <c r="AJ124" t="inlineStr">
        <is>
          <t>tcp</t>
        </is>
      </c>
      <c r="AK124" t="inlineStr">
        <is>
          <t>bu1_Repo</t>
        </is>
      </c>
      <c r="AL124" t="n">
        <v>1</v>
      </c>
      <c r="AM124" t="inlineStr">
        <is>
          <t>2026-01-28 03:00:00</t>
        </is>
      </c>
      <c r="AN124" t="inlineStr">
        <is>
          <t>2026-05-06 04:00:00</t>
        </is>
      </c>
      <c r="AO124" t="inlineStr">
        <is>
          <t>2026-05-14 04:00:00</t>
        </is>
      </c>
      <c r="AP124" t="inlineStr">
        <is>
          <t>2017-11-22</t>
        </is>
      </c>
      <c r="AQ124" t="inlineStr"/>
      <c r="AR124" t="inlineStr">
        <is>
          <t>2017-11-22</t>
        </is>
      </c>
      <c r="AS124" t="inlineStr">
        <is>
          <t>2026-05-18</t>
        </is>
      </c>
      <c r="AT124" t="inlineStr">
        <is>
          <t>Yes</t>
        </is>
      </c>
      <c r="AU124" t="inlineStr">
        <is>
          <t>No</t>
        </is>
      </c>
      <c r="AV124" t="inlineStr"/>
      <c r="AW124" t="inlineStr">
        <is>
          <t>No</t>
        </is>
      </c>
      <c r="AX124" t="inlineStr"/>
      <c r="AY124" t="n">
        <v>5</v>
      </c>
      <c r="AZ124" t="n">
        <v>502</v>
      </c>
      <c r="BA124" t="inlineStr">
        <is>
          <t>remote</t>
        </is>
      </c>
      <c r="BB124" t="inlineStr">
        <is>
          <t>1.80</t>
        </is>
      </c>
      <c r="BC124" t="inlineStr">
        <is>
          <t>Uses an older version of TLS.</t>
        </is>
      </c>
      <c r="BD124" t="inlineStr">
        <is>
          <t>Uses an older version of TLS.</t>
        </is>
      </c>
      <c r="BE124" t="inlineStr">
        <is>
          <t>Enable TLS 1.2/1.3; disable TLS 1.0.</t>
        </is>
      </c>
      <c r="BF124" t="inlineStr">
        <is>
          <t>https://www.tenable.com/plugins/nessus/104743</t>
        </is>
      </c>
      <c r="BG124" t="inlineStr">
        <is>
          <t>Port 443/tcp was found to be vulnerable on BU1-PLCNGX004 (10.10.2.59).</t>
        </is>
      </c>
      <c r="BH124" t="inlineStr">
        <is>
          <t>repositoryID,ip,dnsName</t>
        </is>
      </c>
      <c r="BI124" t="inlineStr">
        <is>
          <t>repositoryID,ip,dnsName</t>
        </is>
      </c>
      <c r="BJ124" t="inlineStr">
        <is>
          <t>repositoryID,ip,port,protocol,pluginID</t>
        </is>
      </c>
      <c r="BK124" t="inlineStr">
        <is>
          <t>8cfe0a34-3daf-5c0e-d716-6cce6ab5eb8a</t>
        </is>
      </c>
      <c r="BL124" t="inlineStr">
        <is>
          <t>IPv4</t>
        </is>
      </c>
    </row>
    <row r="125">
      <c r="A125" t="n">
        <v>51192</v>
      </c>
      <c r="B125" t="inlineStr">
        <is>
          <t>SSL Certificate Cannot Be Trusted</t>
        </is>
      </c>
      <c r="C125" t="inlineStr">
        <is>
          <t>51192 (443/tcp) SSL Certificate Cannot Be Trusted</t>
        </is>
      </c>
      <c r="D125" t="inlineStr">
        <is>
          <t>General</t>
        </is>
      </c>
      <c r="E125" t="n">
        <v>27</v>
      </c>
      <c r="F125" t="inlineStr">
        <is>
          <t>Medium</t>
        </is>
      </c>
      <c r="G125" t="inlineStr">
        <is>
          <t>2</t>
        </is>
      </c>
      <c r="H125" t="inlineStr">
        <is>
          <t>Medium</t>
        </is>
      </c>
      <c r="I125" t="n">
        <v>6.8</v>
      </c>
      <c r="J125" t="inlineStr">
        <is>
          <t>[]</t>
        </is>
      </c>
      <c r="K125" t="inlineStr"/>
      <c r="L125" t="inlineStr">
        <is>
          <t>Medium</t>
        </is>
      </c>
      <c r="M125" t="inlineStr">
        <is>
          <t>II</t>
        </is>
      </c>
      <c r="N125" t="n">
        <v>6.4</v>
      </c>
      <c r="O125" t="n">
        <v>5.4</v>
      </c>
      <c r="P125" t="inlineStr">
        <is>
          <t>AV:N/AC:L/Au:N/C:P/I:P/A:N</t>
        </is>
      </c>
      <c r="Q125" t="n">
        <v>6.5</v>
      </c>
      <c r="R125" t="n">
        <v>6</v>
      </c>
      <c r="S125" t="inlineStr">
        <is>
          <t>CVSS:3.0/AV:N/AC:L/PR:N/UI:N/S:U/C:L/I:L/A:N</t>
        </is>
      </c>
      <c r="T125" t="inlineStr">
        <is>
          <t>No</t>
        </is>
      </c>
      <c r="U125" t="inlineStr"/>
      <c r="V125" t="inlineStr"/>
      <c r="W125" t="inlineStr"/>
      <c r="X125" t="inlineStr"/>
      <c r="Y125" t="inlineStr"/>
      <c r="Z125" t="inlineStr">
        <is>
          <t>cpe:/o:redhat:enterprise_linux</t>
        </is>
      </c>
      <c r="AA125" t="inlineStr">
        <is>
          <t>10.20.9.47</t>
        </is>
      </c>
      <c r="AB125" t="inlineStr">
        <is>
          <t>d197e2d8-50a1-696a-11f0-4c5c46c80c95</t>
        </is>
      </c>
      <c r="AC125" t="inlineStr">
        <is>
          <t>d197e2d8-50a1-696a-11f0-4c5c46c80c95</t>
        </is>
      </c>
      <c r="AD125" t="inlineStr">
        <is>
          <t>bu2-plcweb004.bu2.local</t>
        </is>
      </c>
      <c r="AE125" t="inlineStr">
        <is>
          <t>BU2-PLCWEB004</t>
        </is>
      </c>
      <c r="AF125" t="inlineStr">
        <is>
          <t>84:5A:F1:EE:F7:F0</t>
        </is>
      </c>
      <c r="AG125" t="inlineStr">
        <is>
          <t>Red Hat Enterprise Linux 8.10</t>
        </is>
      </c>
      <c r="AH125" t="inlineStr">
        <is>
          <t>AWS</t>
        </is>
      </c>
      <c r="AI125" t="n">
        <v>443</v>
      </c>
      <c r="AJ125" t="inlineStr">
        <is>
          <t>tcp</t>
        </is>
      </c>
      <c r="AK125" t="inlineStr">
        <is>
          <t>bu2_Repo</t>
        </is>
      </c>
      <c r="AL125" t="n">
        <v>2</v>
      </c>
      <c r="AM125" t="inlineStr">
        <is>
          <t>2025-10-12 18:00:00</t>
        </is>
      </c>
      <c r="AN125" t="inlineStr">
        <is>
          <t>2026-05-14 10:00:00</t>
        </is>
      </c>
      <c r="AO125" t="inlineStr">
        <is>
          <t>2026-05-19 10:00:00</t>
        </is>
      </c>
      <c r="AP125" t="inlineStr">
        <is>
          <t>2010-12-15</t>
        </is>
      </c>
      <c r="AQ125" t="inlineStr"/>
      <c r="AR125" t="inlineStr">
        <is>
          <t>2010-12-15</t>
        </is>
      </c>
      <c r="AS125" t="inlineStr">
        <is>
          <t>2026-05-18</t>
        </is>
      </c>
      <c r="AT125" t="inlineStr">
        <is>
          <t>Yes</t>
        </is>
      </c>
      <c r="AU125" t="inlineStr">
        <is>
          <t>No</t>
        </is>
      </c>
      <c r="AV125" t="inlineStr"/>
      <c r="AW125" t="inlineStr">
        <is>
          <t>No</t>
        </is>
      </c>
      <c r="AX125" t="inlineStr"/>
      <c r="AY125" t="n">
        <v>2</v>
      </c>
      <c r="AZ125" t="n">
        <v>683</v>
      </c>
      <c r="BA125" t="inlineStr">
        <is>
          <t>remote</t>
        </is>
      </c>
      <c r="BB125" t="inlineStr">
        <is>
          <t>1.93</t>
        </is>
      </c>
      <c r="BC125" t="inlineStr">
        <is>
          <t>The SSL certificate cannot be trusted.</t>
        </is>
      </c>
      <c r="BD125" t="inlineStr">
        <is>
          <t>The SSL certificate cannot be trusted.</t>
        </is>
      </c>
      <c r="BE125" t="inlineStr">
        <is>
          <t>Install a trusted SSL certificate.</t>
        </is>
      </c>
      <c r="BF125" t="inlineStr">
        <is>
          <t>https://www.tenable.com/plugins/nessus/51192</t>
        </is>
      </c>
      <c r="BG125" t="inlineStr">
        <is>
          <t>Port 443/tcp was found to be vulnerable on BU2-PLCWEB004 (10.20.9.47).</t>
        </is>
      </c>
      <c r="BH125" t="inlineStr">
        <is>
          <t>repositoryID,ip,dnsName</t>
        </is>
      </c>
      <c r="BI125" t="inlineStr">
        <is>
          <t>repositoryID,ip,dnsName</t>
        </is>
      </c>
      <c r="BJ125" t="inlineStr">
        <is>
          <t>repositoryID,ip,port,protocol,pluginID</t>
        </is>
      </c>
      <c r="BK125" t="inlineStr">
        <is>
          <t>d6721568-7827-432b-529c-b849b574d13f</t>
        </is>
      </c>
      <c r="BL125" t="inlineStr">
        <is>
          <t>IPv4</t>
        </is>
      </c>
    </row>
    <row r="126">
      <c r="A126" t="n">
        <v>161948</v>
      </c>
      <c r="B126" t="inlineStr">
        <is>
          <t>OpenSSL 3.0.0 &lt; 3.0.7 (SpookySSL)</t>
        </is>
      </c>
      <c r="C126" t="inlineStr">
        <is>
          <t>161948 (443/tcp) OpenSSL 3.0.0 &lt; 3.0.7 (SpookySSL)</t>
        </is>
      </c>
      <c r="D126" t="inlineStr">
        <is>
          <t>General</t>
        </is>
      </c>
      <c r="E126" t="n">
        <v>27</v>
      </c>
      <c r="F126" t="inlineStr">
        <is>
          <t>High</t>
        </is>
      </c>
      <c r="G126" t="inlineStr">
        <is>
          <t>3</t>
        </is>
      </c>
      <c r="H126" t="inlineStr">
        <is>
          <t>High</t>
        </is>
      </c>
      <c r="I126" t="n">
        <v>8.9</v>
      </c>
      <c r="J126" t="inlineStr">
        <is>
          <t>[]</t>
        </is>
      </c>
      <c r="K126" t="inlineStr">
        <is>
          <t>Age of Vuln: &gt; 365 days, Threat Intensity: High</t>
        </is>
      </c>
      <c r="L126" t="inlineStr">
        <is>
          <t>High</t>
        </is>
      </c>
      <c r="M126" t="inlineStr">
        <is>
          <t>I</t>
        </is>
      </c>
      <c r="N126" t="n">
        <v>7.5</v>
      </c>
      <c r="O126" t="n">
        <v>6.5</v>
      </c>
      <c r="P126" t="inlineStr">
        <is>
          <t>AV:N/AC:L/Au:N/C:N/I:N/A:P</t>
        </is>
      </c>
      <c r="Q126" t="n">
        <v>7.5</v>
      </c>
      <c r="R126" t="n">
        <v>6.5</v>
      </c>
      <c r="S126" t="inlineStr">
        <is>
          <t>CVSS:3.1/AV:N/AC:L/PR:N/UI:N/S:U/C:N/I:N/A:H</t>
        </is>
      </c>
      <c r="T126" t="inlineStr">
        <is>
          <t>No</t>
        </is>
      </c>
      <c r="U126" t="inlineStr"/>
      <c r="V126" t="inlineStr"/>
      <c r="W126" t="inlineStr">
        <is>
          <t>CVE-2022-3602,CVE-2022-3786</t>
        </is>
      </c>
      <c r="X126" t="inlineStr">
        <is>
          <t>56192</t>
        </is>
      </c>
      <c r="Y126" t="inlineStr">
        <is>
          <t>OSVDB:94352</t>
        </is>
      </c>
      <c r="Z126" t="inlineStr">
        <is>
          <t>cpe:/o:redhat:enterprise_linux</t>
        </is>
      </c>
      <c r="AA126" t="inlineStr">
        <is>
          <t>10.20.3.146</t>
        </is>
      </c>
      <c r="AB126" t="inlineStr">
        <is>
          <t>5a290fda-7d42-8f9f-48ce-8a443fd54931</t>
        </is>
      </c>
      <c r="AC126" t="inlineStr">
        <is>
          <t>5a290fda-7d42-8f9f-48ce-8a443fd54931</t>
        </is>
      </c>
      <c r="AD126" t="inlineStr">
        <is>
          <t>bu2-plcftp001.bu2.local</t>
        </is>
      </c>
      <c r="AE126" t="inlineStr">
        <is>
          <t>BU2-PLCFTP001</t>
        </is>
      </c>
      <c r="AF126" t="inlineStr">
        <is>
          <t>D4:61:F5:2C:20:A8</t>
        </is>
      </c>
      <c r="AG126" t="inlineStr">
        <is>
          <t>Red Hat Enterprise Linux 9.6</t>
        </is>
      </c>
      <c r="AH126" t="inlineStr">
        <is>
          <t>Azure</t>
        </is>
      </c>
      <c r="AI126" t="n">
        <v>443</v>
      </c>
      <c r="AJ126" t="inlineStr">
        <is>
          <t>tcp</t>
        </is>
      </c>
      <c r="AK126" t="inlineStr">
        <is>
          <t>bu2_Repo</t>
        </is>
      </c>
      <c r="AL126" t="n">
        <v>2</v>
      </c>
      <c r="AM126" t="inlineStr">
        <is>
          <t>2025-09-05 20:00:00</t>
        </is>
      </c>
      <c r="AN126" t="inlineStr">
        <is>
          <t>2026-05-21 08:00:00</t>
        </is>
      </c>
      <c r="AO126" t="inlineStr">
        <is>
          <t>2026-05-28 08:00:00</t>
        </is>
      </c>
      <c r="AP126" t="inlineStr">
        <is>
          <t>2022-11-01</t>
        </is>
      </c>
      <c r="AQ126" t="inlineStr">
        <is>
          <t>2022-11-01</t>
        </is>
      </c>
      <c r="AR126" t="inlineStr">
        <is>
          <t>2022-11-01</t>
        </is>
      </c>
      <c r="AS126" t="inlineStr">
        <is>
          <t>2026-05-18</t>
        </is>
      </c>
      <c r="AT126" t="inlineStr">
        <is>
          <t>Yes</t>
        </is>
      </c>
      <c r="AU126" t="inlineStr">
        <is>
          <t>No</t>
        </is>
      </c>
      <c r="AV126" t="inlineStr"/>
      <c r="AW126" t="inlineStr">
        <is>
          <t>No</t>
        </is>
      </c>
      <c r="AX126" t="inlineStr"/>
      <c r="AY126" t="n">
        <v>8</v>
      </c>
      <c r="AZ126" t="n">
        <v>199</v>
      </c>
      <c r="BA126" t="inlineStr">
        <is>
          <t>local</t>
        </is>
      </c>
      <c r="BB126" t="inlineStr">
        <is>
          <t>1.69</t>
        </is>
      </c>
      <c r="BC126" t="inlineStr">
        <is>
          <t>OpenSSL buffer overflows.</t>
        </is>
      </c>
      <c r="BD126" t="inlineStr">
        <is>
          <t>OpenSSL buffer overflows.</t>
        </is>
      </c>
      <c r="BE126" t="inlineStr">
        <is>
          <t>Upgrade to OpenSSL 3.0.7+.</t>
        </is>
      </c>
      <c r="BF126" t="inlineStr">
        <is>
          <t>https://www.tenable.com/plugins/nessus/161948</t>
        </is>
      </c>
      <c r="BG126" t="inlineStr">
        <is>
          <t>Port 443/tcp was found to be vulnerable on BU2-PLCFTP001 (10.20.3.146).</t>
        </is>
      </c>
      <c r="BH126" t="inlineStr">
        <is>
          <t>repositoryID,ip,dnsName</t>
        </is>
      </c>
      <c r="BI126" t="inlineStr">
        <is>
          <t>repositoryID,ip,dnsName</t>
        </is>
      </c>
      <c r="BJ126" t="inlineStr">
        <is>
          <t>repositoryID,ip,port,protocol,pluginID</t>
        </is>
      </c>
      <c r="BK126" t="inlineStr">
        <is>
          <t>53f7d8ef-7c89-86bf-942d-09e4fd921f6b</t>
        </is>
      </c>
      <c r="BL126" t="inlineStr">
        <is>
          <t>IPv4</t>
        </is>
      </c>
    </row>
    <row r="127">
      <c r="A127" t="n">
        <v>34477</v>
      </c>
      <c r="B127" t="inlineStr">
        <is>
          <t>MS08-067: Windows Server Service RCE</t>
        </is>
      </c>
      <c r="C127" t="inlineStr">
        <is>
          <t>34477 (445/tcp) MS08-067: Windows Server Service RCE</t>
        </is>
      </c>
      <c r="D127" t="inlineStr">
        <is>
          <t>Windows : Microsoft Bulletins</t>
        </is>
      </c>
      <c r="E127" t="n">
        <v>10</v>
      </c>
      <c r="F127" t="inlineStr">
        <is>
          <t>Critical</t>
        </is>
      </c>
      <c r="G127" t="inlineStr">
        <is>
          <t>4</t>
        </is>
      </c>
      <c r="H127" t="inlineStr">
        <is>
          <t>Critical</t>
        </is>
      </c>
      <c r="I127" t="n">
        <v>9.300000000000001</v>
      </c>
      <c r="J127" t="inlineStr">
        <is>
          <t>[]</t>
        </is>
      </c>
      <c r="K127" t="inlineStr">
        <is>
          <t>Threat Sources: Dark Web, Threat Intensity: High</t>
        </is>
      </c>
      <c r="L127" t="inlineStr">
        <is>
          <t>Critical</t>
        </is>
      </c>
      <c r="M127" t="inlineStr">
        <is>
          <t>I</t>
        </is>
      </c>
      <c r="N127" t="n">
        <v>10</v>
      </c>
      <c r="O127" t="n">
        <v>7.4</v>
      </c>
      <c r="P127" t="inlineStr">
        <is>
          <t>AV:N/AC:L/Au:N/C:C/I:C/A:C</t>
        </is>
      </c>
      <c r="Q127" t="n">
        <v>9.800000000000001</v>
      </c>
      <c r="R127" t="n">
        <v>8.800000000000001</v>
      </c>
      <c r="S127" t="inlineStr">
        <is>
          <t>CVSS:3.0/AV:N/AC:L/PR:N/UI:N/S:U/C:H/I:H/A:H</t>
        </is>
      </c>
      <c r="T127" t="inlineStr">
        <is>
          <t>Yes</t>
        </is>
      </c>
      <c r="U127" t="inlineStr">
        <is>
          <t>Exploits are available</t>
        </is>
      </c>
      <c r="V127" t="inlineStr">
        <is>
          <t>Metasploit (MS08-067) / Core Impact / CANVAS</t>
        </is>
      </c>
      <c r="W127" t="inlineStr">
        <is>
          <t>CVE-2008-4250</t>
        </is>
      </c>
      <c r="X127" t="inlineStr">
        <is>
          <t>59821</t>
        </is>
      </c>
      <c r="Y127" t="inlineStr">
        <is>
          <t>MSFT:MS08-067, OSVDB:49243</t>
        </is>
      </c>
      <c r="Z127" t="inlineStr">
        <is>
          <t>cpe:/o:microsoft:windows</t>
        </is>
      </c>
      <c r="AA127" t="inlineStr">
        <is>
          <t>10.50.6.249</t>
        </is>
      </c>
      <c r="AB127" t="inlineStr">
        <is>
          <t>64ae2289-e91e-6b3d-346a-386b3be7b156</t>
        </is>
      </c>
      <c r="AC127" t="inlineStr">
        <is>
          <t>64ae2289-e91e-6b3d-346a-386b3be7b156</t>
        </is>
      </c>
      <c r="AD127" t="inlineStr">
        <is>
          <t>bu5-pwcidm001.bu5.local</t>
        </is>
      </c>
      <c r="AE127" t="inlineStr">
        <is>
          <t>BU5-PWCIDM001</t>
        </is>
      </c>
      <c r="AF127" t="inlineStr">
        <is>
          <t>04:79:5A:C3:23:D8</t>
        </is>
      </c>
      <c r="AG127" t="inlineStr">
        <is>
          <t>Microsoft Windows Server 2025 Datacenter</t>
        </is>
      </c>
      <c r="AH127" t="inlineStr">
        <is>
          <t>Azure</t>
        </is>
      </c>
      <c r="AI127" t="n">
        <v>445</v>
      </c>
      <c r="AJ127" t="inlineStr">
        <is>
          <t>tcp</t>
        </is>
      </c>
      <c r="AK127" t="inlineStr">
        <is>
          <t>bu5_Repo</t>
        </is>
      </c>
      <c r="AL127" t="n">
        <v>5</v>
      </c>
      <c r="AM127" t="inlineStr">
        <is>
          <t>2025-12-07 15:00:00</t>
        </is>
      </c>
      <c r="AN127" t="inlineStr">
        <is>
          <t>2026-05-30 07:00:00</t>
        </is>
      </c>
      <c r="AO127" t="inlineStr">
        <is>
          <t>2026-06-07 07:00:00</t>
        </is>
      </c>
      <c r="AP127" t="inlineStr">
        <is>
          <t>2008-10-23</t>
        </is>
      </c>
      <c r="AQ127" t="inlineStr">
        <is>
          <t>2008-10-23</t>
        </is>
      </c>
      <c r="AR127" t="inlineStr">
        <is>
          <t>2008-10-23</t>
        </is>
      </c>
      <c r="AS127" t="inlineStr">
        <is>
          <t>2026-05-18</t>
        </is>
      </c>
      <c r="AT127" t="inlineStr">
        <is>
          <t>Yes</t>
        </is>
      </c>
      <c r="AU127" t="inlineStr">
        <is>
          <t>No</t>
        </is>
      </c>
      <c r="AV127" t="inlineStr"/>
      <c r="AW127" t="inlineStr">
        <is>
          <t>No</t>
        </is>
      </c>
      <c r="AX127" t="inlineStr"/>
      <c r="AY127" t="n">
        <v>6</v>
      </c>
      <c r="AZ127" t="n">
        <v>631</v>
      </c>
      <c r="BA127" t="inlineStr">
        <is>
          <t>local</t>
        </is>
      </c>
      <c r="BB127" t="inlineStr">
        <is>
          <t>1.41</t>
        </is>
      </c>
      <c r="BC127" t="inlineStr">
        <is>
          <t>RCE in the Windows Server service.</t>
        </is>
      </c>
      <c r="BD127" t="inlineStr">
        <is>
          <t>RCE in the Windows Server service.</t>
        </is>
      </c>
      <c r="BE127" t="inlineStr">
        <is>
          <t>Apply the MS08-067 security update.</t>
        </is>
      </c>
      <c r="BF127" t="inlineStr">
        <is>
          <t>https://www.tenable.com/plugins/nessus/34477</t>
        </is>
      </c>
      <c r="BG127" t="inlineStr">
        <is>
          <t>Port 445/tcp was found to be vulnerable on BU5-PWCIDM001 (10.50.6.249).</t>
        </is>
      </c>
      <c r="BH127" t="inlineStr">
        <is>
          <t>repositoryID,ip,dnsName</t>
        </is>
      </c>
      <c r="BI127" t="inlineStr">
        <is>
          <t>repositoryID,ip,dnsName</t>
        </is>
      </c>
      <c r="BJ127" t="inlineStr">
        <is>
          <t>repositoryID,ip,port,protocol,pluginID</t>
        </is>
      </c>
      <c r="BK127" t="inlineStr">
        <is>
          <t>f56e2ae5-90f2-609f-b73c-d3c32d79c4b8</t>
        </is>
      </c>
      <c r="BL127" t="inlineStr">
        <is>
          <t>IPv4</t>
        </is>
      </c>
    </row>
    <row r="128">
      <c r="A128" t="n">
        <v>104743</v>
      </c>
      <c r="B128" t="inlineStr">
        <is>
          <t>TLS Version 1.0 Protocol Detection</t>
        </is>
      </c>
      <c r="C128" t="inlineStr">
        <is>
          <t>104743 (443/tcp) TLS Version 1.0 Protocol Detection</t>
        </is>
      </c>
      <c r="D128" t="inlineStr">
        <is>
          <t>Service detection</t>
        </is>
      </c>
      <c r="E128" t="n">
        <v>26</v>
      </c>
      <c r="F128" t="inlineStr">
        <is>
          <t>Medium</t>
        </is>
      </c>
      <c r="G128" t="inlineStr">
        <is>
          <t>2</t>
        </is>
      </c>
      <c r="H128" t="inlineStr">
        <is>
          <t>Medium</t>
        </is>
      </c>
      <c r="I128" t="n">
        <v>4.8</v>
      </c>
      <c r="J128" t="inlineStr">
        <is>
          <t>[]</t>
        </is>
      </c>
      <c r="K128" t="inlineStr"/>
      <c r="L128" t="inlineStr">
        <is>
          <t>Medium</t>
        </is>
      </c>
      <c r="M128" t="inlineStr">
        <is>
          <t>II</t>
        </is>
      </c>
      <c r="N128" t="n">
        <v>6.1</v>
      </c>
      <c r="O128" t="n">
        <v>5.3</v>
      </c>
      <c r="P128" t="inlineStr">
        <is>
          <t>AV:N/AC:M/Au:N/C:P/I:P/A:N</t>
        </is>
      </c>
      <c r="Q128" t="n">
        <v>6.5</v>
      </c>
      <c r="R128" t="n">
        <v>6</v>
      </c>
      <c r="S128" t="inlineStr">
        <is>
          <t>CVSS:3.0/AV:N/AC:H/PR:N/UI:N/S:U/C:H/I:H/A:N</t>
        </is>
      </c>
      <c r="T128" t="inlineStr">
        <is>
          <t>No</t>
        </is>
      </c>
      <c r="U128" t="inlineStr"/>
      <c r="V128" t="inlineStr"/>
      <c r="W128" t="inlineStr"/>
      <c r="X128" t="inlineStr"/>
      <c r="Y128" t="inlineStr"/>
      <c r="Z128" t="inlineStr">
        <is>
          <t>cpe:/o:redhat:enterprise_linux</t>
        </is>
      </c>
      <c r="AA128" t="inlineStr">
        <is>
          <t>10.50.19.83</t>
        </is>
      </c>
      <c r="AB128" t="inlineStr">
        <is>
          <t>a37822df-79fd-3193-2b30-177a4bdb4117</t>
        </is>
      </c>
      <c r="AC128" t="inlineStr">
        <is>
          <t>a37822df-79fd-3193-2b30-177a4bdb4117</t>
        </is>
      </c>
      <c r="AD128" t="inlineStr">
        <is>
          <t>bu5-slcelk002.bu5.local</t>
        </is>
      </c>
      <c r="AE128" t="inlineStr">
        <is>
          <t>BU5-SLCELK002</t>
        </is>
      </c>
      <c r="AF128" t="inlineStr">
        <is>
          <t>F1:5F:43:73:D0:70</t>
        </is>
      </c>
      <c r="AG128" t="inlineStr">
        <is>
          <t>Red Hat Enterprise Linux 10.0</t>
        </is>
      </c>
      <c r="AH128" t="inlineStr">
        <is>
          <t>AWS</t>
        </is>
      </c>
      <c r="AI128" t="n">
        <v>443</v>
      </c>
      <c r="AJ128" t="inlineStr">
        <is>
          <t>tcp</t>
        </is>
      </c>
      <c r="AK128" t="inlineStr">
        <is>
          <t>bu5_Repo</t>
        </is>
      </c>
      <c r="AL128" t="n">
        <v>5</v>
      </c>
      <c r="AM128" t="inlineStr">
        <is>
          <t>2026-03-14 10:00:00</t>
        </is>
      </c>
      <c r="AN128" t="inlineStr">
        <is>
          <t>2026-04-27 20:00:00</t>
        </is>
      </c>
      <c r="AO128" t="inlineStr">
        <is>
          <t>2026-04-29 20:00:00</t>
        </is>
      </c>
      <c r="AP128" t="inlineStr">
        <is>
          <t>2017-11-22</t>
        </is>
      </c>
      <c r="AQ128" t="inlineStr"/>
      <c r="AR128" t="inlineStr">
        <is>
          <t>2017-11-22</t>
        </is>
      </c>
      <c r="AS128" t="inlineStr">
        <is>
          <t>2026-05-18</t>
        </is>
      </c>
      <c r="AT128" t="inlineStr">
        <is>
          <t>Yes</t>
        </is>
      </c>
      <c r="AU128" t="inlineStr">
        <is>
          <t>No</t>
        </is>
      </c>
      <c r="AV128" t="inlineStr"/>
      <c r="AW128" t="inlineStr">
        <is>
          <t>No</t>
        </is>
      </c>
      <c r="AX128" t="inlineStr"/>
      <c r="AY128" t="n">
        <v>7</v>
      </c>
      <c r="AZ128" t="n">
        <v>614</v>
      </c>
      <c r="BA128" t="inlineStr">
        <is>
          <t>remote</t>
        </is>
      </c>
      <c r="BB128" t="inlineStr">
        <is>
          <t>1.63</t>
        </is>
      </c>
      <c r="BC128" t="inlineStr">
        <is>
          <t>Uses an older version of TLS.</t>
        </is>
      </c>
      <c r="BD128" t="inlineStr">
        <is>
          <t>Uses an older version of TLS.</t>
        </is>
      </c>
      <c r="BE128" t="inlineStr">
        <is>
          <t>Enable TLS 1.2/1.3; disable TLS 1.0.</t>
        </is>
      </c>
      <c r="BF128" t="inlineStr">
        <is>
          <t>https://www.tenable.com/plugins/nessus/104743</t>
        </is>
      </c>
      <c r="BG128" t="inlineStr">
        <is>
          <t>Port 443/tcp was found to be vulnerable on BU5-SLCELK002 (10.50.19.83).</t>
        </is>
      </c>
      <c r="BH128" t="inlineStr">
        <is>
          <t>repositoryID,ip,dnsName</t>
        </is>
      </c>
      <c r="BI128" t="inlineStr">
        <is>
          <t>repositoryID,ip,dnsName</t>
        </is>
      </c>
      <c r="BJ128" t="inlineStr">
        <is>
          <t>repositoryID,ip,port,protocol,pluginID</t>
        </is>
      </c>
      <c r="BK128" t="inlineStr">
        <is>
          <t>065686f6-8d62-baa1-cc41-76761493cece</t>
        </is>
      </c>
      <c r="BL128" t="inlineStr">
        <is>
          <t>IPv4</t>
        </is>
      </c>
    </row>
    <row r="129">
      <c r="A129" t="n">
        <v>57582</v>
      </c>
      <c r="B129" t="inlineStr">
        <is>
          <t>SSL Self-Signed Certificate</t>
        </is>
      </c>
      <c r="C129" t="inlineStr">
        <is>
          <t>57582 (443/tcp) SSL Self-Signed Certificate</t>
        </is>
      </c>
      <c r="D129" t="inlineStr">
        <is>
          <t>General</t>
        </is>
      </c>
      <c r="E129" t="n">
        <v>27</v>
      </c>
      <c r="F129" t="inlineStr">
        <is>
          <t>Medium</t>
        </is>
      </c>
      <c r="G129" t="inlineStr">
        <is>
          <t>2</t>
        </is>
      </c>
      <c r="H129" t="inlineStr">
        <is>
          <t>Medium</t>
        </is>
      </c>
      <c r="I129" t="n">
        <v>6.4</v>
      </c>
      <c r="J129" t="inlineStr">
        <is>
          <t>[]</t>
        </is>
      </c>
      <c r="K129" t="inlineStr"/>
      <c r="L129" t="inlineStr">
        <is>
          <t>Medium</t>
        </is>
      </c>
      <c r="M129" t="inlineStr">
        <is>
          <t>II</t>
        </is>
      </c>
      <c r="N129" t="n">
        <v>6.4</v>
      </c>
      <c r="O129" t="n">
        <v>5.4</v>
      </c>
      <c r="P129" t="inlineStr">
        <is>
          <t>AV:N/AC:L/Au:N/C:P/I:P/A:N</t>
        </is>
      </c>
      <c r="Q129" t="n">
        <v>6.5</v>
      </c>
      <c r="R129" t="n">
        <v>6</v>
      </c>
      <c r="S129" t="inlineStr">
        <is>
          <t>CVSS:3.0/AV:N/AC:L/PR:N/UI:N/S:U/C:L/I:L/A:N</t>
        </is>
      </c>
      <c r="T129" t="inlineStr">
        <is>
          <t>No</t>
        </is>
      </c>
      <c r="U129" t="inlineStr"/>
      <c r="V129" t="inlineStr"/>
      <c r="W129" t="inlineStr"/>
      <c r="X129" t="inlineStr"/>
      <c r="Y129" t="inlineStr"/>
      <c r="Z129" t="inlineStr">
        <is>
          <t>cpe:/o:microsoft:windows</t>
        </is>
      </c>
      <c r="AA129" t="inlineStr">
        <is>
          <t>10.20.13.75</t>
        </is>
      </c>
      <c r="AB129" t="inlineStr">
        <is>
          <t>d59698de-a9fc-c1eb-4daf-0f3a53ab69a8</t>
        </is>
      </c>
      <c r="AC129" t="inlineStr">
        <is>
          <t>d59698de-a9fc-c1eb-4daf-0f3a53ab69a8</t>
        </is>
      </c>
      <c r="AD129" t="inlineStr">
        <is>
          <t>bu2-dwcprt002.bu2.local</t>
        </is>
      </c>
      <c r="AE129" t="inlineStr">
        <is>
          <t>BU2-DWCPRT002</t>
        </is>
      </c>
      <c r="AF129" t="inlineStr">
        <is>
          <t>82:89:5F:EE:5D:4E</t>
        </is>
      </c>
      <c r="AG129" t="inlineStr">
        <is>
          <t>Microsoft Windows Server 2019 Standard</t>
        </is>
      </c>
      <c r="AH129" t="inlineStr">
        <is>
          <t>Azure</t>
        </is>
      </c>
      <c r="AI129" t="n">
        <v>443</v>
      </c>
      <c r="AJ129" t="inlineStr">
        <is>
          <t>tcp</t>
        </is>
      </c>
      <c r="AK129" t="inlineStr">
        <is>
          <t>bu2_Repo</t>
        </is>
      </c>
      <c r="AL129" t="n">
        <v>2</v>
      </c>
      <c r="AM129" t="inlineStr">
        <is>
          <t>2026-03-14 12:00:00</t>
        </is>
      </c>
      <c r="AN129" t="inlineStr">
        <is>
          <t>2026-05-15 09:00:00</t>
        </is>
      </c>
      <c r="AO129" t="inlineStr">
        <is>
          <t>2026-05-15 09:00:00</t>
        </is>
      </c>
      <c r="AP129" t="inlineStr">
        <is>
          <t>2012-04-09</t>
        </is>
      </c>
      <c r="AQ129" t="inlineStr"/>
      <c r="AR129" t="inlineStr">
        <is>
          <t>2012-04-09</t>
        </is>
      </c>
      <c r="AS129" t="inlineStr">
        <is>
          <t>2026-05-18</t>
        </is>
      </c>
      <c r="AT129" t="inlineStr">
        <is>
          <t>Yes</t>
        </is>
      </c>
      <c r="AU129" t="inlineStr">
        <is>
          <t>No</t>
        </is>
      </c>
      <c r="AV129" t="inlineStr"/>
      <c r="AW129" t="inlineStr">
        <is>
          <t>No</t>
        </is>
      </c>
      <c r="AX129" t="inlineStr"/>
      <c r="AY129" t="n">
        <v>4</v>
      </c>
      <c r="AZ129" t="n">
        <v>632</v>
      </c>
      <c r="BA129" t="inlineStr">
        <is>
          <t>remote</t>
        </is>
      </c>
      <c r="BB129" t="inlineStr">
        <is>
          <t>1.15</t>
        </is>
      </c>
      <c r="BC129" t="inlineStr">
        <is>
          <t>Self-signed certificate in chain.</t>
        </is>
      </c>
      <c r="BD129" t="inlineStr">
        <is>
          <t>Self-signed certificate in chain.</t>
        </is>
      </c>
      <c r="BE129" t="inlineStr">
        <is>
          <t>Install a CA-signed certificate.</t>
        </is>
      </c>
      <c r="BF129" t="inlineStr">
        <is>
          <t>https://www.tenable.com/plugins/nessus/57582</t>
        </is>
      </c>
      <c r="BG129" t="inlineStr">
        <is>
          <t>Port 443/tcp was found to be vulnerable on BU2-DWCPRT002 (10.20.13.75).</t>
        </is>
      </c>
      <c r="BH129" t="inlineStr">
        <is>
          <t>repositoryID,ip,dnsName</t>
        </is>
      </c>
      <c r="BI129" t="inlineStr">
        <is>
          <t>repositoryID,ip,dnsName</t>
        </is>
      </c>
      <c r="BJ129" t="inlineStr">
        <is>
          <t>repositoryID,ip,port,protocol,pluginID</t>
        </is>
      </c>
      <c r="BK129" t="inlineStr">
        <is>
          <t>ccd83fd4-3f0e-99b0-c38b-02f5bf64ad64</t>
        </is>
      </c>
      <c r="BL129" t="inlineStr">
        <is>
          <t>IPv4</t>
        </is>
      </c>
    </row>
    <row r="130">
      <c r="A130" t="n">
        <v>20007</v>
      </c>
      <c r="B130" t="inlineStr">
        <is>
          <t>SSL Version 2 and 3 Protocol Detection (POODLE)</t>
        </is>
      </c>
      <c r="C130" t="inlineStr">
        <is>
          <t>20007 (443/tcp) SSL Version 2 and 3 Protocol Detection (POODLE)</t>
        </is>
      </c>
      <c r="D130" t="inlineStr">
        <is>
          <t>Service detection</t>
        </is>
      </c>
      <c r="E130" t="n">
        <v>26</v>
      </c>
      <c r="F130" t="inlineStr">
        <is>
          <t>High</t>
        </is>
      </c>
      <c r="G130" t="inlineStr">
        <is>
          <t>3</t>
        </is>
      </c>
      <c r="H130" t="inlineStr">
        <is>
          <t>High</t>
        </is>
      </c>
      <c r="I130" t="n">
        <v>7.5</v>
      </c>
      <c r="J130" t="inlineStr">
        <is>
          <t>[]</t>
        </is>
      </c>
      <c r="K130" t="inlineStr">
        <is>
          <t>Threat Sources: Dark Web, Product Coverage: High</t>
        </is>
      </c>
      <c r="L130" t="inlineStr">
        <is>
          <t>High</t>
        </is>
      </c>
      <c r="M130" t="inlineStr">
        <is>
          <t>I</t>
        </is>
      </c>
      <c r="N130" t="n">
        <v>7.1</v>
      </c>
      <c r="O130" t="n">
        <v>6</v>
      </c>
      <c r="P130" t="inlineStr">
        <is>
          <t>AV:N/AC:M/Au:N/C:C/I:N/A:N</t>
        </is>
      </c>
      <c r="Q130" t="n">
        <v>7.5</v>
      </c>
      <c r="R130" t="n">
        <v>6.7</v>
      </c>
      <c r="S130" t="inlineStr">
        <is>
          <t>CVSS:3.0/AV:N/AC:L/PR:N/UI:N/S:U/C:H/I:N/A:N</t>
        </is>
      </c>
      <c r="T130" t="inlineStr">
        <is>
          <t>Yes</t>
        </is>
      </c>
      <c r="U130" t="inlineStr">
        <is>
          <t>Exploits are available</t>
        </is>
      </c>
      <c r="V130" t="inlineStr">
        <is>
          <t>POODLE</t>
        </is>
      </c>
      <c r="W130" t="inlineStr">
        <is>
          <t>CVE-2014-3566</t>
        </is>
      </c>
      <c r="X130" t="inlineStr">
        <is>
          <t>65420</t>
        </is>
      </c>
      <c r="Y130" t="inlineStr">
        <is>
          <t>OSVDB:92276</t>
        </is>
      </c>
      <c r="Z130" t="inlineStr">
        <is>
          <t>cpe:/o:redhat:enterprise_linux</t>
        </is>
      </c>
      <c r="AA130" t="inlineStr">
        <is>
          <t>10.40.16.65</t>
        </is>
      </c>
      <c r="AB130" t="inlineStr">
        <is>
          <t>a9a0dd81-f637-3245-2d77-0a735e7aa0d2</t>
        </is>
      </c>
      <c r="AC130" t="inlineStr">
        <is>
          <t>a9a0dd81-f637-3245-2d77-0a735e7aa0d2</t>
        </is>
      </c>
      <c r="AD130" t="inlineStr">
        <is>
          <t>bu4-plcprx004.bu4.local</t>
        </is>
      </c>
      <c r="AE130" t="inlineStr">
        <is>
          <t>BU4-PLCPRX004</t>
        </is>
      </c>
      <c r="AF130" t="inlineStr">
        <is>
          <t>A3:FF:DE:4B:22:8C</t>
        </is>
      </c>
      <c r="AG130" t="inlineStr">
        <is>
          <t>Red Hat Enterprise Linux 9.6</t>
        </is>
      </c>
      <c r="AH130" t="inlineStr">
        <is>
          <t>Azure</t>
        </is>
      </c>
      <c r="AI130" t="n">
        <v>443</v>
      </c>
      <c r="AJ130" t="inlineStr">
        <is>
          <t>tcp</t>
        </is>
      </c>
      <c r="AK130" t="inlineStr">
        <is>
          <t>bu4_Repo</t>
        </is>
      </c>
      <c r="AL130" t="n">
        <v>4</v>
      </c>
      <c r="AM130" t="inlineStr">
        <is>
          <t>2026-02-27 18:00:00</t>
        </is>
      </c>
      <c r="AN130" t="inlineStr">
        <is>
          <t>2026-03-10 18:00:00</t>
        </is>
      </c>
      <c r="AO130" t="inlineStr">
        <is>
          <t>2026-03-24 18:00:00</t>
        </is>
      </c>
      <c r="AP130" t="inlineStr">
        <is>
          <t>2005-10-12</t>
        </is>
      </c>
      <c r="AQ130" t="inlineStr">
        <is>
          <t>2014-10-14</t>
        </is>
      </c>
      <c r="AR130" t="inlineStr">
        <is>
          <t>2005-10-12</t>
        </is>
      </c>
      <c r="AS130" t="inlineStr">
        <is>
          <t>2026-05-18</t>
        </is>
      </c>
      <c r="AT130" t="inlineStr">
        <is>
          <t>Yes</t>
        </is>
      </c>
      <c r="AU130" t="inlineStr">
        <is>
          <t>No</t>
        </is>
      </c>
      <c r="AV130" t="inlineStr"/>
      <c r="AW130" t="inlineStr">
        <is>
          <t>No</t>
        </is>
      </c>
      <c r="AX130" t="inlineStr"/>
      <c r="AY130" t="n">
        <v>5</v>
      </c>
      <c r="AZ130" t="n">
        <v>721</v>
      </c>
      <c r="BA130" t="inlineStr">
        <is>
          <t>remote</t>
        </is>
      </c>
      <c r="BB130" t="inlineStr">
        <is>
          <t>1.41</t>
        </is>
      </c>
      <c r="BC130" t="inlineStr">
        <is>
          <t>The remote service supports SSL 2.0/3.0 (POODLE).</t>
        </is>
      </c>
      <c r="BD130" t="inlineStr">
        <is>
          <t>The remote service supports SSL 2.0/3.0 (POODLE).</t>
        </is>
      </c>
      <c r="BE130" t="inlineStr">
        <is>
          <t>Disable SSL 2.0/3.0; use TLS 1.2+.</t>
        </is>
      </c>
      <c r="BF130" t="inlineStr">
        <is>
          <t>https://www.tenable.com/plugins/nessus/20007</t>
        </is>
      </c>
      <c r="BG130" t="inlineStr">
        <is>
          <t>Port 443/tcp was found to be vulnerable on BU4-PLCPRX004 (10.40.16.65).</t>
        </is>
      </c>
      <c r="BH130" t="inlineStr">
        <is>
          <t>repositoryID,ip,dnsName</t>
        </is>
      </c>
      <c r="BI130" t="inlineStr">
        <is>
          <t>repositoryID,ip,dnsName</t>
        </is>
      </c>
      <c r="BJ130" t="inlineStr">
        <is>
          <t>repositoryID,ip,port,protocol,pluginID</t>
        </is>
      </c>
      <c r="BK130" t="inlineStr">
        <is>
          <t>b8a7a38b-b707-857a-101e-bb1b7cc6c720</t>
        </is>
      </c>
      <c r="BL130" t="inlineStr">
        <is>
          <t>IPv4</t>
        </is>
      </c>
    </row>
    <row r="131">
      <c r="A131" t="n">
        <v>20007</v>
      </c>
      <c r="B131" t="inlineStr">
        <is>
          <t>SSL Version 2 and 3 Protocol Detection (POODLE)</t>
        </is>
      </c>
      <c r="C131" t="inlineStr">
        <is>
          <t>20007 (443/tcp) SSL Version 2 and 3 Protocol Detection (POODLE)</t>
        </is>
      </c>
      <c r="D131" t="inlineStr">
        <is>
          <t>Service detection</t>
        </is>
      </c>
      <c r="E131" t="n">
        <v>26</v>
      </c>
      <c r="F131" t="inlineStr">
        <is>
          <t>High</t>
        </is>
      </c>
      <c r="G131" t="inlineStr">
        <is>
          <t>3</t>
        </is>
      </c>
      <c r="H131" t="inlineStr">
        <is>
          <t>High</t>
        </is>
      </c>
      <c r="I131" t="n">
        <v>7.6</v>
      </c>
      <c r="J131" t="inlineStr">
        <is>
          <t>[]</t>
        </is>
      </c>
      <c r="K131" t="inlineStr">
        <is>
          <t>Exploit Code Maturity: High, Product Coverage: High</t>
        </is>
      </c>
      <c r="L131" t="inlineStr">
        <is>
          <t>High</t>
        </is>
      </c>
      <c r="M131" t="inlineStr">
        <is>
          <t>I</t>
        </is>
      </c>
      <c r="N131" t="n">
        <v>7.1</v>
      </c>
      <c r="O131" t="n">
        <v>6</v>
      </c>
      <c r="P131" t="inlineStr">
        <is>
          <t>AV:N/AC:M/Au:N/C:C/I:N/A:N</t>
        </is>
      </c>
      <c r="Q131" t="n">
        <v>7.5</v>
      </c>
      <c r="R131" t="n">
        <v>6.7</v>
      </c>
      <c r="S131" t="inlineStr">
        <is>
          <t>CVSS:3.0/AV:N/AC:L/PR:N/UI:N/S:U/C:H/I:N/A:N</t>
        </is>
      </c>
      <c r="T131" t="inlineStr">
        <is>
          <t>Yes</t>
        </is>
      </c>
      <c r="U131" t="inlineStr">
        <is>
          <t>Exploits are available</t>
        </is>
      </c>
      <c r="V131" t="inlineStr">
        <is>
          <t>POODLE</t>
        </is>
      </c>
      <c r="W131" t="inlineStr">
        <is>
          <t>CVE-2014-3566</t>
        </is>
      </c>
      <c r="X131" t="inlineStr">
        <is>
          <t>92646</t>
        </is>
      </c>
      <c r="Y131" t="inlineStr">
        <is>
          <t>OSVDB:53676</t>
        </is>
      </c>
      <c r="Z131" t="inlineStr">
        <is>
          <t>cpe:/o:redhat:enterprise_linux</t>
        </is>
      </c>
      <c r="AA131" t="inlineStr">
        <is>
          <t>10.50.12.213</t>
        </is>
      </c>
      <c r="AB131" t="inlineStr">
        <is>
          <t>d562ff49-c19a-d00d-8eaa-97a5967c8286</t>
        </is>
      </c>
      <c r="AC131" t="inlineStr">
        <is>
          <t>d562ff49-c19a-d00d-8eaa-97a5967c8286</t>
        </is>
      </c>
      <c r="AD131" t="inlineStr">
        <is>
          <t>bu5-dlcelk003.bu5.local</t>
        </is>
      </c>
      <c r="AE131" t="inlineStr">
        <is>
          <t>BU5-DLCELK003</t>
        </is>
      </c>
      <c r="AF131" t="inlineStr">
        <is>
          <t>DD:0F:3D:47:14:A6</t>
        </is>
      </c>
      <c r="AG131" t="inlineStr">
        <is>
          <t>Red Hat Enterprise Linux 9.6</t>
        </is>
      </c>
      <c r="AH131" t="inlineStr">
        <is>
          <t>Azure</t>
        </is>
      </c>
      <c r="AI131" t="n">
        <v>443</v>
      </c>
      <c r="AJ131" t="inlineStr">
        <is>
          <t>tcp</t>
        </is>
      </c>
      <c r="AK131" t="inlineStr">
        <is>
          <t>bu5_Repo</t>
        </is>
      </c>
      <c r="AL131" t="n">
        <v>5</v>
      </c>
      <c r="AM131" t="inlineStr">
        <is>
          <t>2025-06-12 12:00:00</t>
        </is>
      </c>
      <c r="AN131" t="inlineStr">
        <is>
          <t>2026-05-25 16:00:00</t>
        </is>
      </c>
      <c r="AO131" t="inlineStr">
        <is>
          <t>2026-05-30 16:00:00</t>
        </is>
      </c>
      <c r="AP131" t="inlineStr">
        <is>
          <t>2005-10-12</t>
        </is>
      </c>
      <c r="AQ131" t="inlineStr">
        <is>
          <t>2014-10-14</t>
        </is>
      </c>
      <c r="AR131" t="inlineStr">
        <is>
          <t>2005-10-12</t>
        </is>
      </c>
      <c r="AS131" t="inlineStr">
        <is>
          <t>2026-05-18</t>
        </is>
      </c>
      <c r="AT131" t="inlineStr">
        <is>
          <t>Yes</t>
        </is>
      </c>
      <c r="AU131" t="inlineStr">
        <is>
          <t>No</t>
        </is>
      </c>
      <c r="AV131" t="inlineStr"/>
      <c r="AW131" t="inlineStr">
        <is>
          <t>No</t>
        </is>
      </c>
      <c r="AX131" t="inlineStr"/>
      <c r="AY131" t="n">
        <v>5</v>
      </c>
      <c r="AZ131" t="n">
        <v>294</v>
      </c>
      <c r="BA131" t="inlineStr">
        <is>
          <t>remote</t>
        </is>
      </c>
      <c r="BB131" t="inlineStr">
        <is>
          <t>1.69</t>
        </is>
      </c>
      <c r="BC131" t="inlineStr">
        <is>
          <t>The remote service supports SSL 2.0/3.0 (POODLE).</t>
        </is>
      </c>
      <c r="BD131" t="inlineStr">
        <is>
          <t>The remote service supports SSL 2.0/3.0 (POODLE).</t>
        </is>
      </c>
      <c r="BE131" t="inlineStr">
        <is>
          <t>Disable SSL 2.0/3.0; use TLS 1.2+.</t>
        </is>
      </c>
      <c r="BF131" t="inlineStr">
        <is>
          <t>https://www.tenable.com/plugins/nessus/20007</t>
        </is>
      </c>
      <c r="BG131" t="inlineStr">
        <is>
          <t>Port 443/tcp was found to be vulnerable on BU5-DLCELK003 (10.50.12.213).</t>
        </is>
      </c>
      <c r="BH131" t="inlineStr">
        <is>
          <t>repositoryID,ip,dnsName</t>
        </is>
      </c>
      <c r="BI131" t="inlineStr">
        <is>
          <t>repositoryID,ip,dnsName</t>
        </is>
      </c>
      <c r="BJ131" t="inlineStr">
        <is>
          <t>repositoryID,ip,port,protocol,pluginID</t>
        </is>
      </c>
      <c r="BK131" t="inlineStr">
        <is>
          <t>f87bc3aa-6af7-7a79-632e-5c2af5945bf4</t>
        </is>
      </c>
      <c r="BL131" t="inlineStr">
        <is>
          <t>IPv4</t>
        </is>
      </c>
    </row>
    <row r="132">
      <c r="A132" t="n">
        <v>71049</v>
      </c>
      <c r="B132" t="inlineStr">
        <is>
          <t>SSH Weak MAC Algorithms Enabled</t>
        </is>
      </c>
      <c r="C132" t="inlineStr">
        <is>
          <t>71049 (22/tcp) SSH Weak MAC Algorithms Enabled</t>
        </is>
      </c>
      <c r="D132" t="inlineStr">
        <is>
          <t>Misc.</t>
        </is>
      </c>
      <c r="E132" t="n">
        <v>17</v>
      </c>
      <c r="F132" t="inlineStr">
        <is>
          <t>Low</t>
        </is>
      </c>
      <c r="G132" t="inlineStr">
        <is>
          <t>1</t>
        </is>
      </c>
      <c r="H132" t="inlineStr">
        <is>
          <t>Low</t>
        </is>
      </c>
      <c r="I132" t="n">
        <v>1.7</v>
      </c>
      <c r="J132" t="inlineStr">
        <is>
          <t>[]</t>
        </is>
      </c>
      <c r="K132" t="inlineStr"/>
      <c r="L132" t="inlineStr">
        <is>
          <t>Low</t>
        </is>
      </c>
      <c r="M132" t="inlineStr">
        <is>
          <t>III</t>
        </is>
      </c>
      <c r="N132" t="n">
        <v>2.6</v>
      </c>
      <c r="O132" t="n">
        <v>2.2</v>
      </c>
      <c r="P132" t="inlineStr">
        <is>
          <t>AV:N/AC:H/Au:N/C:P/I:N/A:N</t>
        </is>
      </c>
      <c r="Q132" t="n">
        <v>0</v>
      </c>
      <c r="R132" t="n">
        <v>0</v>
      </c>
      <c r="S132" t="inlineStr"/>
      <c r="T132" t="inlineStr">
        <is>
          <t>No</t>
        </is>
      </c>
      <c r="U132" t="inlineStr"/>
      <c r="V132" t="inlineStr"/>
      <c r="W132" t="inlineStr"/>
      <c r="X132" t="inlineStr"/>
      <c r="Y132" t="inlineStr"/>
      <c r="Z132" t="inlineStr">
        <is>
          <t>cpe:/o:redhat:enterprise_linux</t>
        </is>
      </c>
      <c r="AA132" t="inlineStr">
        <is>
          <t>10.20.17.245</t>
        </is>
      </c>
      <c r="AB132" t="inlineStr">
        <is>
          <t>cced2246-dcb8-c7db-058f-dbb95ebf72f7</t>
        </is>
      </c>
      <c r="AC132" t="inlineStr">
        <is>
          <t>cced2246-dcb8-c7db-058f-dbb95ebf72f7</t>
        </is>
      </c>
      <c r="AD132" t="inlineStr">
        <is>
          <t>bu2-plcora002.bu2.local</t>
        </is>
      </c>
      <c r="AE132" t="inlineStr">
        <is>
          <t>BU2-PLCORA002</t>
        </is>
      </c>
      <c r="AF132" t="inlineStr">
        <is>
          <t>C5:91:40:E4:27:B2</t>
        </is>
      </c>
      <c r="AG132" t="inlineStr">
        <is>
          <t>Red Hat Enterprise Linux 10.0</t>
        </is>
      </c>
      <c r="AH132" t="inlineStr">
        <is>
          <t>AWS</t>
        </is>
      </c>
      <c r="AI132" t="n">
        <v>22</v>
      </c>
      <c r="AJ132" t="inlineStr">
        <is>
          <t>tcp</t>
        </is>
      </c>
      <c r="AK132" t="inlineStr">
        <is>
          <t>bu2_Repo</t>
        </is>
      </c>
      <c r="AL132" t="n">
        <v>2</v>
      </c>
      <c r="AM132" t="inlineStr">
        <is>
          <t>2025-11-02 21:00:00</t>
        </is>
      </c>
      <c r="AN132" t="inlineStr">
        <is>
          <t>2026-03-25 20:00:00</t>
        </is>
      </c>
      <c r="AO132" t="inlineStr">
        <is>
          <t>2026-04-02 20:00:00</t>
        </is>
      </c>
      <c r="AP132" t="inlineStr">
        <is>
          <t>2013-11-22</t>
        </is>
      </c>
      <c r="AQ132" t="inlineStr"/>
      <c r="AR132" t="inlineStr">
        <is>
          <t>2013-11-22</t>
        </is>
      </c>
      <c r="AS132" t="inlineStr">
        <is>
          <t>2026-05-18</t>
        </is>
      </c>
      <c r="AT132" t="inlineStr">
        <is>
          <t>Yes</t>
        </is>
      </c>
      <c r="AU132" t="inlineStr">
        <is>
          <t>No</t>
        </is>
      </c>
      <c r="AV132" t="inlineStr"/>
      <c r="AW132" t="inlineStr">
        <is>
          <t>No</t>
        </is>
      </c>
      <c r="AX132" t="inlineStr"/>
      <c r="AY132" t="n">
        <v>3</v>
      </c>
      <c r="AZ132" t="n">
        <v>797</v>
      </c>
      <c r="BA132" t="inlineStr">
        <is>
          <t>remote</t>
        </is>
      </c>
      <c r="BB132" t="inlineStr">
        <is>
          <t>1.27</t>
        </is>
      </c>
      <c r="BC132" t="inlineStr">
        <is>
          <t>SSH allows weak MAC algorithms.</t>
        </is>
      </c>
      <c r="BD132" t="inlineStr">
        <is>
          <t>SSH allows weak MAC algorithms.</t>
        </is>
      </c>
      <c r="BE132" t="inlineStr">
        <is>
          <t>Disable weak MAC algorithms.</t>
        </is>
      </c>
      <c r="BF132" t="inlineStr">
        <is>
          <t>https://www.tenable.com/plugins/nessus/71049</t>
        </is>
      </c>
      <c r="BG132" t="inlineStr">
        <is>
          <t>Port 22/tcp was found to be vulnerable on BU2-PLCORA002 (10.20.17.245).</t>
        </is>
      </c>
      <c r="BH132" t="inlineStr">
        <is>
          <t>repositoryID,ip,dnsName</t>
        </is>
      </c>
      <c r="BI132" t="inlineStr">
        <is>
          <t>repositoryID,ip,dnsName</t>
        </is>
      </c>
      <c r="BJ132" t="inlineStr">
        <is>
          <t>repositoryID,ip,port,protocol,pluginID</t>
        </is>
      </c>
      <c r="BK132" t="inlineStr">
        <is>
          <t>f567d1a7-31be-81c7-cc01-9539041db02c</t>
        </is>
      </c>
      <c r="BL132" t="inlineStr">
        <is>
          <t>IPv4</t>
        </is>
      </c>
    </row>
    <row r="133">
      <c r="A133" t="n">
        <v>33850</v>
      </c>
      <c r="B133" t="inlineStr">
        <is>
          <t>Unix Operating System Unsupported Version Detection</t>
        </is>
      </c>
      <c r="C133" t="inlineStr">
        <is>
          <t>33850 (0/tcp) Unix Operating System Unsupported Version Detection</t>
        </is>
      </c>
      <c r="D133" t="inlineStr">
        <is>
          <t>General</t>
        </is>
      </c>
      <c r="E133" t="n">
        <v>27</v>
      </c>
      <c r="F133" t="inlineStr">
        <is>
          <t>High</t>
        </is>
      </c>
      <c r="G133" t="inlineStr">
        <is>
          <t>3</t>
        </is>
      </c>
      <c r="H133" t="inlineStr">
        <is>
          <t>High</t>
        </is>
      </c>
      <c r="I133" t="n">
        <v>8.1</v>
      </c>
      <c r="J133" t="inlineStr">
        <is>
          <t>[]</t>
        </is>
      </c>
      <c r="K133" t="inlineStr">
        <is>
          <t>CVSSv3 Impact Score: 5.9, Product Coverage: High</t>
        </is>
      </c>
      <c r="L133" t="inlineStr">
        <is>
          <t>High</t>
        </is>
      </c>
      <c r="M133" t="inlineStr">
        <is>
          <t>I</t>
        </is>
      </c>
      <c r="N133" t="n">
        <v>10</v>
      </c>
      <c r="O133" t="n">
        <v>10</v>
      </c>
      <c r="P133" t="inlineStr">
        <is>
          <t>AV:N/AC:L/Au:N/C:C/I:C/A:C</t>
        </is>
      </c>
      <c r="Q133" t="n">
        <v>9.800000000000001</v>
      </c>
      <c r="R133" t="n">
        <v>9.1</v>
      </c>
      <c r="S133" t="inlineStr">
        <is>
          <t>CVSS:3.0/AV:N/AC:L/PR:N/UI:N/S:U/C:H/I:H/A:H</t>
        </is>
      </c>
      <c r="T133" t="inlineStr">
        <is>
          <t>No</t>
        </is>
      </c>
      <c r="U133" t="inlineStr"/>
      <c r="V133" t="inlineStr"/>
      <c r="W133" t="inlineStr"/>
      <c r="X133" t="inlineStr"/>
      <c r="Y133" t="inlineStr"/>
      <c r="Z133" t="inlineStr">
        <is>
          <t>cpe:/o:redhat:enterprise_linux</t>
        </is>
      </c>
      <c r="AA133" t="inlineStr">
        <is>
          <t>10.40.1.56</t>
        </is>
      </c>
      <c r="AB133" t="inlineStr">
        <is>
          <t>2fd63560-e551-34a5-560d-11c5942cff97</t>
        </is>
      </c>
      <c r="AC133" t="inlineStr">
        <is>
          <t>2fd63560-e551-34a5-560d-11c5942cff97</t>
        </is>
      </c>
      <c r="AD133" t="inlineStr">
        <is>
          <t>bu4-slcsmt001.bu4.local</t>
        </is>
      </c>
      <c r="AE133" t="inlineStr">
        <is>
          <t>BU4-SLCSMT001</t>
        </is>
      </c>
      <c r="AF133" t="inlineStr">
        <is>
          <t>DE:7F:F2:14:C1:31</t>
        </is>
      </c>
      <c r="AG133" t="inlineStr">
        <is>
          <t>Red Hat Enterprise Linux 8.10</t>
        </is>
      </c>
      <c r="AH133" t="inlineStr">
        <is>
          <t>Azure</t>
        </is>
      </c>
      <c r="AI133" t="n">
        <v>0</v>
      </c>
      <c r="AJ133" t="inlineStr">
        <is>
          <t>tcp</t>
        </is>
      </c>
      <c r="AK133" t="inlineStr">
        <is>
          <t>bu4_Repo</t>
        </is>
      </c>
      <c r="AL133" t="n">
        <v>4</v>
      </c>
      <c r="AM133" t="inlineStr">
        <is>
          <t>2025-10-10 03:00:00</t>
        </is>
      </c>
      <c r="AN133" t="inlineStr">
        <is>
          <t>2026-04-01 02:00:00</t>
        </is>
      </c>
      <c r="AO133" t="inlineStr">
        <is>
          <t>2026-04-10 02:00:00</t>
        </is>
      </c>
      <c r="AP133" t="inlineStr">
        <is>
          <t>2008-08-08</t>
        </is>
      </c>
      <c r="AQ133" t="inlineStr"/>
      <c r="AR133" t="inlineStr">
        <is>
          <t>2008-08-08</t>
        </is>
      </c>
      <c r="AS133" t="inlineStr">
        <is>
          <t>2026-05-18</t>
        </is>
      </c>
      <c r="AT133" t="inlineStr">
        <is>
          <t>Yes</t>
        </is>
      </c>
      <c r="AU133" t="inlineStr">
        <is>
          <t>No</t>
        </is>
      </c>
      <c r="AV133" t="inlineStr"/>
      <c r="AW133" t="inlineStr">
        <is>
          <t>No</t>
        </is>
      </c>
      <c r="AX133" t="inlineStr"/>
      <c r="AY133" t="n">
        <v>1</v>
      </c>
      <c r="AZ133" t="n">
        <v>664</v>
      </c>
      <c r="BA133" t="inlineStr">
        <is>
          <t>local</t>
        </is>
      </c>
      <c r="BB133" t="inlineStr">
        <is>
          <t>1.90</t>
        </is>
      </c>
      <c r="BC133" t="inlineStr">
        <is>
          <t>OS is no longer supported.</t>
        </is>
      </c>
      <c r="BD133" t="inlineStr">
        <is>
          <t>OS is no longer supported.</t>
        </is>
      </c>
      <c r="BE133" t="inlineStr">
        <is>
          <t>Upgrade to a supported OS.</t>
        </is>
      </c>
      <c r="BF133" t="inlineStr">
        <is>
          <t>https://www.tenable.com/plugins/nessus/33850</t>
        </is>
      </c>
      <c r="BG133" t="inlineStr">
        <is>
          <t>Port 0/tcp was found to be vulnerable on BU4-SLCSMT001 (10.40.1.56).</t>
        </is>
      </c>
      <c r="BH133" t="inlineStr">
        <is>
          <t>repositoryID,ip,dnsName</t>
        </is>
      </c>
      <c r="BI133" t="inlineStr">
        <is>
          <t>repositoryID,ip,dnsName</t>
        </is>
      </c>
      <c r="BJ133" t="inlineStr">
        <is>
          <t>repositoryID,ip,port,protocol,pluginID</t>
        </is>
      </c>
      <c r="BK133" t="inlineStr">
        <is>
          <t>46f46172-8125-976f-beab-3f81fa36ea44</t>
        </is>
      </c>
      <c r="BL133" t="inlineStr">
        <is>
          <t>IPv4</t>
        </is>
      </c>
    </row>
    <row r="134">
      <c r="A134" t="n">
        <v>104743</v>
      </c>
      <c r="B134" t="inlineStr">
        <is>
          <t>TLS Version 1.0 Protocol Detection</t>
        </is>
      </c>
      <c r="C134" t="inlineStr">
        <is>
          <t>104743 (443/tcp) TLS Version 1.0 Protocol Detection</t>
        </is>
      </c>
      <c r="D134" t="inlineStr">
        <is>
          <t>Service detection</t>
        </is>
      </c>
      <c r="E134" t="n">
        <v>26</v>
      </c>
      <c r="F134" t="inlineStr">
        <is>
          <t>Medium</t>
        </is>
      </c>
      <c r="G134" t="inlineStr">
        <is>
          <t>2</t>
        </is>
      </c>
      <c r="H134" t="inlineStr">
        <is>
          <t>Medium</t>
        </is>
      </c>
      <c r="I134" t="n">
        <v>6.8</v>
      </c>
      <c r="J134" t="inlineStr">
        <is>
          <t>[]</t>
        </is>
      </c>
      <c r="K134" t="inlineStr"/>
      <c r="L134" t="inlineStr">
        <is>
          <t>Medium</t>
        </is>
      </c>
      <c r="M134" t="inlineStr">
        <is>
          <t>II</t>
        </is>
      </c>
      <c r="N134" t="n">
        <v>6.1</v>
      </c>
      <c r="O134" t="n">
        <v>5.3</v>
      </c>
      <c r="P134" t="inlineStr">
        <is>
          <t>AV:N/AC:M/Au:N/C:P/I:P/A:N</t>
        </is>
      </c>
      <c r="Q134" t="n">
        <v>6.5</v>
      </c>
      <c r="R134" t="n">
        <v>6</v>
      </c>
      <c r="S134" t="inlineStr">
        <is>
          <t>CVSS:3.0/AV:N/AC:H/PR:N/UI:N/S:U/C:H/I:H/A:N</t>
        </is>
      </c>
      <c r="T134" t="inlineStr">
        <is>
          <t>No</t>
        </is>
      </c>
      <c r="U134" t="inlineStr"/>
      <c r="V134" t="inlineStr"/>
      <c r="W134" t="inlineStr"/>
      <c r="X134" t="inlineStr"/>
      <c r="Y134" t="inlineStr"/>
      <c r="Z134" t="inlineStr">
        <is>
          <t>cpe:/o:microsoft:windows</t>
        </is>
      </c>
      <c r="AA134" t="inlineStr">
        <is>
          <t>10.50.17.112</t>
        </is>
      </c>
      <c r="AB134" t="inlineStr">
        <is>
          <t>8cab0184-dd0b-dd41-0958-86a31d6eb374</t>
        </is>
      </c>
      <c r="AC134" t="inlineStr">
        <is>
          <t>8cab0184-dd0b-dd41-0958-86a31d6eb374</t>
        </is>
      </c>
      <c r="AD134" t="inlineStr">
        <is>
          <t>bu5-dwcsql001.bu5.local</t>
        </is>
      </c>
      <c r="AE134" t="inlineStr">
        <is>
          <t>BU5-DWCSQL001</t>
        </is>
      </c>
      <c r="AF134" t="inlineStr">
        <is>
          <t>FE:58:3C:F9:A5:79</t>
        </is>
      </c>
      <c r="AG134" t="inlineStr">
        <is>
          <t>Microsoft Windows Server 2025 Datacenter</t>
        </is>
      </c>
      <c r="AH134" t="inlineStr">
        <is>
          <t>AWS</t>
        </is>
      </c>
      <c r="AI134" t="n">
        <v>443</v>
      </c>
      <c r="AJ134" t="inlineStr">
        <is>
          <t>tcp</t>
        </is>
      </c>
      <c r="AK134" t="inlineStr">
        <is>
          <t>bu5_Repo</t>
        </is>
      </c>
      <c r="AL134" t="n">
        <v>5</v>
      </c>
      <c r="AM134" t="inlineStr">
        <is>
          <t>2025-05-28 04:00:00</t>
        </is>
      </c>
      <c r="AN134" t="inlineStr">
        <is>
          <t>2026-06-09 17:00:00</t>
        </is>
      </c>
      <c r="AO134" t="inlineStr">
        <is>
          <t>2026-06-18 17:00:00</t>
        </is>
      </c>
      <c r="AP134" t="inlineStr">
        <is>
          <t>2017-11-22</t>
        </is>
      </c>
      <c r="AQ134" t="inlineStr"/>
      <c r="AR134" t="inlineStr">
        <is>
          <t>2017-11-22</t>
        </is>
      </c>
      <c r="AS134" t="inlineStr">
        <is>
          <t>2026-05-18</t>
        </is>
      </c>
      <c r="AT134" t="inlineStr">
        <is>
          <t>Yes</t>
        </is>
      </c>
      <c r="AU134" t="inlineStr">
        <is>
          <t>No</t>
        </is>
      </c>
      <c r="AV134" t="inlineStr"/>
      <c r="AW134" t="inlineStr">
        <is>
          <t>No</t>
        </is>
      </c>
      <c r="AX134" t="inlineStr"/>
      <c r="AY134" t="n">
        <v>4</v>
      </c>
      <c r="AZ134" t="n">
        <v>945</v>
      </c>
      <c r="BA134" t="inlineStr">
        <is>
          <t>remote</t>
        </is>
      </c>
      <c r="BB134" t="inlineStr">
        <is>
          <t>1.15</t>
        </is>
      </c>
      <c r="BC134" t="inlineStr">
        <is>
          <t>Uses an older version of TLS.</t>
        </is>
      </c>
      <c r="BD134" t="inlineStr">
        <is>
          <t>Uses an older version of TLS.</t>
        </is>
      </c>
      <c r="BE134" t="inlineStr">
        <is>
          <t>Enable TLS 1.2/1.3; disable TLS 1.0.</t>
        </is>
      </c>
      <c r="BF134" t="inlineStr">
        <is>
          <t>https://www.tenable.com/plugins/nessus/104743</t>
        </is>
      </c>
      <c r="BG134" t="inlineStr">
        <is>
          <t>Port 443/tcp was found to be vulnerable on BU5-DWCSQL001 (10.50.17.112).</t>
        </is>
      </c>
      <c r="BH134" t="inlineStr">
        <is>
          <t>repositoryID,ip,dnsName</t>
        </is>
      </c>
      <c r="BI134" t="inlineStr">
        <is>
          <t>repositoryID,ip,dnsName</t>
        </is>
      </c>
      <c r="BJ134" t="inlineStr">
        <is>
          <t>repositoryID,ip,port,protocol,pluginID</t>
        </is>
      </c>
      <c r="BK134" t="inlineStr">
        <is>
          <t>a8929c74-bdd2-53bf-3554-59ce8ea96685</t>
        </is>
      </c>
      <c r="BL134" t="inlineStr">
        <is>
          <t>IPv4</t>
        </is>
      </c>
    </row>
    <row r="135">
      <c r="A135" t="n">
        <v>20007</v>
      </c>
      <c r="B135" t="inlineStr">
        <is>
          <t>SSL Version 2 and 3 Protocol Detection (POODLE)</t>
        </is>
      </c>
      <c r="C135" t="inlineStr">
        <is>
          <t>20007 (443/tcp) SSL Version 2 and 3 Protocol Detection (POODLE)</t>
        </is>
      </c>
      <c r="D135" t="inlineStr">
        <is>
          <t>Service detection</t>
        </is>
      </c>
      <c r="E135" t="n">
        <v>26</v>
      </c>
      <c r="F135" t="inlineStr">
        <is>
          <t>High</t>
        </is>
      </c>
      <c r="G135" t="inlineStr">
        <is>
          <t>3</t>
        </is>
      </c>
      <c r="H135" t="inlineStr">
        <is>
          <t>High</t>
        </is>
      </c>
      <c r="I135" t="n">
        <v>8.4</v>
      </c>
      <c r="J135" t="inlineStr">
        <is>
          <t>[]</t>
        </is>
      </c>
      <c r="K135" t="inlineStr">
        <is>
          <t>CVSSv3 Impact Score: 5.9, Product Coverage: High</t>
        </is>
      </c>
      <c r="L135" t="inlineStr">
        <is>
          <t>High</t>
        </is>
      </c>
      <c r="M135" t="inlineStr">
        <is>
          <t>I</t>
        </is>
      </c>
      <c r="N135" t="n">
        <v>7.1</v>
      </c>
      <c r="O135" t="n">
        <v>6</v>
      </c>
      <c r="P135" t="inlineStr">
        <is>
          <t>AV:N/AC:M/Au:N/C:C/I:N/A:N</t>
        </is>
      </c>
      <c r="Q135" t="n">
        <v>7.5</v>
      </c>
      <c r="R135" t="n">
        <v>6.7</v>
      </c>
      <c r="S135" t="inlineStr">
        <is>
          <t>CVSS:3.0/AV:N/AC:L/PR:N/UI:N/S:U/C:H/I:N/A:N</t>
        </is>
      </c>
      <c r="T135" t="inlineStr">
        <is>
          <t>Yes</t>
        </is>
      </c>
      <c r="U135" t="inlineStr">
        <is>
          <t>Exploits are available</t>
        </is>
      </c>
      <c r="V135" t="inlineStr">
        <is>
          <t>POODLE</t>
        </is>
      </c>
      <c r="W135" t="inlineStr">
        <is>
          <t>CVE-2014-3566</t>
        </is>
      </c>
      <c r="X135" t="inlineStr">
        <is>
          <t>49567</t>
        </is>
      </c>
      <c r="Y135" t="inlineStr">
        <is>
          <t>OSVDB:46611</t>
        </is>
      </c>
      <c r="Z135" t="inlineStr">
        <is>
          <t>cpe:/o:microsoft:windows</t>
        </is>
      </c>
      <c r="AA135" t="inlineStr">
        <is>
          <t>10.20.11.160</t>
        </is>
      </c>
      <c r="AB135" t="inlineStr">
        <is>
          <t>87edb4d2-80e1-cdd8-b3db-5550938834ce</t>
        </is>
      </c>
      <c r="AC135" t="inlineStr">
        <is>
          <t>87edb4d2-80e1-cdd8-b3db-5550938834ce</t>
        </is>
      </c>
      <c r="AD135" t="inlineStr">
        <is>
          <t>bu2-pwcsql003.bu2.local</t>
        </is>
      </c>
      <c r="AE135" t="inlineStr">
        <is>
          <t>BU2-PWCSQL003</t>
        </is>
      </c>
      <c r="AF135" t="inlineStr">
        <is>
          <t>CD:21:71:FB:CA:17</t>
        </is>
      </c>
      <c r="AG135" t="inlineStr">
        <is>
          <t>Microsoft Windows Server 2016 Standard</t>
        </is>
      </c>
      <c r="AH135" t="inlineStr">
        <is>
          <t>AWS</t>
        </is>
      </c>
      <c r="AI135" t="n">
        <v>443</v>
      </c>
      <c r="AJ135" t="inlineStr">
        <is>
          <t>tcp</t>
        </is>
      </c>
      <c r="AK135" t="inlineStr">
        <is>
          <t>bu2_Repo</t>
        </is>
      </c>
      <c r="AL135" t="n">
        <v>2</v>
      </c>
      <c r="AM135" t="inlineStr">
        <is>
          <t>2025-08-01 16:00:00</t>
        </is>
      </c>
      <c r="AN135" t="inlineStr">
        <is>
          <t>2026-06-15 18:00:00</t>
        </is>
      </c>
      <c r="AO135" t="inlineStr">
        <is>
          <t>2026-06-17 18:00:00</t>
        </is>
      </c>
      <c r="AP135" t="inlineStr">
        <is>
          <t>2005-10-12</t>
        </is>
      </c>
      <c r="AQ135" t="inlineStr">
        <is>
          <t>2014-10-14</t>
        </is>
      </c>
      <c r="AR135" t="inlineStr">
        <is>
          <t>2005-10-12</t>
        </is>
      </c>
      <c r="AS135" t="inlineStr">
        <is>
          <t>2026-05-18</t>
        </is>
      </c>
      <c r="AT135" t="inlineStr">
        <is>
          <t>Yes</t>
        </is>
      </c>
      <c r="AU135" t="inlineStr">
        <is>
          <t>No</t>
        </is>
      </c>
      <c r="AV135" t="inlineStr"/>
      <c r="AW135" t="inlineStr">
        <is>
          <t>No</t>
        </is>
      </c>
      <c r="AX135" t="inlineStr"/>
      <c r="AY135" t="n">
        <v>7</v>
      </c>
      <c r="AZ135" t="n">
        <v>105</v>
      </c>
      <c r="BA135" t="inlineStr">
        <is>
          <t>remote</t>
        </is>
      </c>
      <c r="BB135" t="inlineStr">
        <is>
          <t>1.49</t>
        </is>
      </c>
      <c r="BC135" t="inlineStr">
        <is>
          <t>The remote service supports SSL 2.0/3.0 (POODLE).</t>
        </is>
      </c>
      <c r="BD135" t="inlineStr">
        <is>
          <t>The remote service supports SSL 2.0/3.0 (POODLE).</t>
        </is>
      </c>
      <c r="BE135" t="inlineStr">
        <is>
          <t>Disable SSL 2.0/3.0; use TLS 1.2+.</t>
        </is>
      </c>
      <c r="BF135" t="inlineStr">
        <is>
          <t>https://www.tenable.com/plugins/nessus/20007</t>
        </is>
      </c>
      <c r="BG135" t="inlineStr">
        <is>
          <t>Port 443/tcp was found to be vulnerable on BU2-PWCSQL003 (10.20.11.160).</t>
        </is>
      </c>
      <c r="BH135" t="inlineStr">
        <is>
          <t>repositoryID,ip,dnsName</t>
        </is>
      </c>
      <c r="BI135" t="inlineStr">
        <is>
          <t>repositoryID,ip,dnsName</t>
        </is>
      </c>
      <c r="BJ135" t="inlineStr">
        <is>
          <t>repositoryID,ip,port,protocol,pluginID</t>
        </is>
      </c>
      <c r="BK135" t="inlineStr">
        <is>
          <t>da9694ef-3141-db6e-91f2-1201a44c822c</t>
        </is>
      </c>
      <c r="BL135" t="inlineStr">
        <is>
          <t>IPv4</t>
        </is>
      </c>
    </row>
    <row r="136">
      <c r="A136" t="n">
        <v>35291</v>
      </c>
      <c r="B136" t="inlineStr">
        <is>
          <t>SSL Certificate Signed Using Weak Hashing Algorithm</t>
        </is>
      </c>
      <c r="C136" t="inlineStr">
        <is>
          <t>35291 (443/tcp) SSL Certificate Signed Using Weak Hashing Algorithm</t>
        </is>
      </c>
      <c r="D136" t="inlineStr">
        <is>
          <t>General</t>
        </is>
      </c>
      <c r="E136" t="n">
        <v>27</v>
      </c>
      <c r="F136" t="inlineStr">
        <is>
          <t>Medium</t>
        </is>
      </c>
      <c r="G136" t="inlineStr">
        <is>
          <t>2</t>
        </is>
      </c>
      <c r="H136" t="inlineStr">
        <is>
          <t>Medium</t>
        </is>
      </c>
      <c r="I136" t="n">
        <v>6.2</v>
      </c>
      <c r="J136" t="inlineStr">
        <is>
          <t>[]</t>
        </is>
      </c>
      <c r="K136" t="inlineStr"/>
      <c r="L136" t="inlineStr">
        <is>
          <t>Medium</t>
        </is>
      </c>
      <c r="M136" t="inlineStr">
        <is>
          <t>II</t>
        </is>
      </c>
      <c r="N136" t="n">
        <v>4</v>
      </c>
      <c r="O136" t="n">
        <v>3.5</v>
      </c>
      <c r="P136" t="inlineStr">
        <is>
          <t>AV:N/AC:H/Au:N/C:N/I:P/A:N</t>
        </is>
      </c>
      <c r="Q136" t="n">
        <v>5.3</v>
      </c>
      <c r="R136" t="n">
        <v>4.9</v>
      </c>
      <c r="S136" t="inlineStr">
        <is>
          <t>CVSS:3.0/AV:N/AC:H/PR:N/UI:N/S:U/C:N/I:H/A:N</t>
        </is>
      </c>
      <c r="T136" t="inlineStr">
        <is>
          <t>No</t>
        </is>
      </c>
      <c r="U136" t="inlineStr"/>
      <c r="V136" t="inlineStr"/>
      <c r="W136" t="inlineStr">
        <is>
          <t>CVE-2004-2761</t>
        </is>
      </c>
      <c r="X136" t="inlineStr">
        <is>
          <t>112365</t>
        </is>
      </c>
      <c r="Y136" t="inlineStr">
        <is>
          <t>OSVDB:47824</t>
        </is>
      </c>
      <c r="Z136" t="inlineStr">
        <is>
          <t>cpe:/o:microsoft:windows</t>
        </is>
      </c>
      <c r="AA136" t="inlineStr">
        <is>
          <t>10.50.18.86</t>
        </is>
      </c>
      <c r="AB136" t="inlineStr">
        <is>
          <t>1ca66b27-0a0b-e204-2df4-7cfc990475e7</t>
        </is>
      </c>
      <c r="AC136" t="inlineStr">
        <is>
          <t>1ca66b27-0a0b-e204-2df4-7cfc990475e7</t>
        </is>
      </c>
      <c r="AD136" t="inlineStr">
        <is>
          <t>bu5-pwcexc002.bu5.local</t>
        </is>
      </c>
      <c r="AE136" t="inlineStr">
        <is>
          <t>BU5-PWCEXC002</t>
        </is>
      </c>
      <c r="AF136" t="inlineStr">
        <is>
          <t>C9:3A:32:89:76:8D</t>
        </is>
      </c>
      <c r="AG136" t="inlineStr">
        <is>
          <t>Microsoft Windows Server 2022 Datacenter</t>
        </is>
      </c>
      <c r="AH136" t="inlineStr">
        <is>
          <t>Azure</t>
        </is>
      </c>
      <c r="AI136" t="n">
        <v>443</v>
      </c>
      <c r="AJ136" t="inlineStr">
        <is>
          <t>tcp</t>
        </is>
      </c>
      <c r="AK136" t="inlineStr">
        <is>
          <t>bu5_Repo</t>
        </is>
      </c>
      <c r="AL136" t="n">
        <v>5</v>
      </c>
      <c r="AM136" t="inlineStr">
        <is>
          <t>2025-08-21 02:00:00</t>
        </is>
      </c>
      <c r="AN136" t="inlineStr">
        <is>
          <t>2026-05-23 14:00:00</t>
        </is>
      </c>
      <c r="AO136" t="inlineStr">
        <is>
          <t>2026-06-01 14:00:00</t>
        </is>
      </c>
      <c r="AP136" t="inlineStr">
        <is>
          <t>2009-01-05</t>
        </is>
      </c>
      <c r="AQ136" t="inlineStr"/>
      <c r="AR136" t="inlineStr">
        <is>
          <t>2009-01-05</t>
        </is>
      </c>
      <c r="AS136" t="inlineStr">
        <is>
          <t>2026-05-18</t>
        </is>
      </c>
      <c r="AT136" t="inlineStr">
        <is>
          <t>Yes</t>
        </is>
      </c>
      <c r="AU136" t="inlineStr">
        <is>
          <t>No</t>
        </is>
      </c>
      <c r="AV136" t="inlineStr"/>
      <c r="AW136" t="inlineStr">
        <is>
          <t>No</t>
        </is>
      </c>
      <c r="AX136" t="inlineStr"/>
      <c r="AY136" t="n">
        <v>6</v>
      </c>
      <c r="AZ136" t="n">
        <v>396</v>
      </c>
      <c r="BA136" t="inlineStr">
        <is>
          <t>remote</t>
        </is>
      </c>
      <c r="BB136" t="inlineStr">
        <is>
          <t>1.62</t>
        </is>
      </c>
      <c r="BC136" t="inlineStr">
        <is>
          <t>Certificate uses a weak hash algorithm.</t>
        </is>
      </c>
      <c r="BD136" t="inlineStr">
        <is>
          <t>Certificate uses a weak hash algorithm.</t>
        </is>
      </c>
      <c r="BE136" t="inlineStr">
        <is>
          <t>Reissue with SHA-256+.</t>
        </is>
      </c>
      <c r="BF136" t="inlineStr">
        <is>
          <t>https://www.tenable.com/plugins/nessus/35291</t>
        </is>
      </c>
      <c r="BG136" t="inlineStr">
        <is>
          <t>Port 443/tcp was found to be vulnerable on BU5-PWCEXC002 (10.50.18.86).</t>
        </is>
      </c>
      <c r="BH136" t="inlineStr">
        <is>
          <t>repositoryID,ip,dnsName</t>
        </is>
      </c>
      <c r="BI136" t="inlineStr">
        <is>
          <t>repositoryID,ip,dnsName</t>
        </is>
      </c>
      <c r="BJ136" t="inlineStr">
        <is>
          <t>repositoryID,ip,port,protocol,pluginID</t>
        </is>
      </c>
      <c r="BK136" t="inlineStr">
        <is>
          <t>fb45e679-af88-ca2c-479e-7655453516f1</t>
        </is>
      </c>
      <c r="BL136" t="inlineStr">
        <is>
          <t>IPv4</t>
        </is>
      </c>
    </row>
    <row r="137">
      <c r="A137" t="n">
        <v>97737</v>
      </c>
      <c r="B137" t="inlineStr">
        <is>
          <t>MS17-010: Windows SMB Server RCE (EternalBlue)</t>
        </is>
      </c>
      <c r="C137" t="inlineStr">
        <is>
          <t>97737 (445/tcp) MS17-010: Windows SMB Server RCE (EternalBlue)</t>
        </is>
      </c>
      <c r="D137" t="inlineStr">
        <is>
          <t>Windows : Microsoft Bulletins</t>
        </is>
      </c>
      <c r="E137" t="n">
        <v>10</v>
      </c>
      <c r="F137" t="inlineStr">
        <is>
          <t>Critical</t>
        </is>
      </c>
      <c r="G137" t="inlineStr">
        <is>
          <t>4</t>
        </is>
      </c>
      <c r="H137" t="inlineStr">
        <is>
          <t>Critical</t>
        </is>
      </c>
      <c r="I137" t="n">
        <v>9.699999999999999</v>
      </c>
      <c r="J137" t="inlineStr">
        <is>
          <t>[]</t>
        </is>
      </c>
      <c r="K137" t="inlineStr">
        <is>
          <t>CVSSv3 Impact Score: 5.9, Exploit Code Maturity: High</t>
        </is>
      </c>
      <c r="L137" t="inlineStr">
        <is>
          <t>Critical</t>
        </is>
      </c>
      <c r="M137" t="inlineStr">
        <is>
          <t>I</t>
        </is>
      </c>
      <c r="N137" t="n">
        <v>9.300000000000001</v>
      </c>
      <c r="O137" t="n">
        <v>7.9</v>
      </c>
      <c r="P137" t="inlineStr">
        <is>
          <t>AV:N/AC:M/Au:N/C:C/I:C/A:C</t>
        </is>
      </c>
      <c r="Q137" t="n">
        <v>8.1</v>
      </c>
      <c r="R137" t="n">
        <v>7.3</v>
      </c>
      <c r="S137" t="inlineStr">
        <is>
          <t>CVSS:3.0/AV:N/AC:H/PR:N/UI:N/S:U/C:H/I:H/A:H</t>
        </is>
      </c>
      <c r="T137" t="inlineStr">
        <is>
          <t>Yes</t>
        </is>
      </c>
      <c r="U137" t="inlineStr">
        <is>
          <t>Exploits are available</t>
        </is>
      </c>
      <c r="V137" t="inlineStr">
        <is>
          <t>Metasploit (EternalBlue) / Core Impact / CANVAS</t>
        </is>
      </c>
      <c r="W137" t="inlineStr">
        <is>
          <t>CVE-2017-0143,CVE-2017-0144,CVE-2017-0145</t>
        </is>
      </c>
      <c r="X137" t="inlineStr">
        <is>
          <t>48012</t>
        </is>
      </c>
      <c r="Y137" t="inlineStr">
        <is>
          <t>MSFT:MS17-010, IAVA:2017-A-0065</t>
        </is>
      </c>
      <c r="Z137" t="inlineStr">
        <is>
          <t>cpe:/o:microsoft:windows</t>
        </is>
      </c>
      <c r="AA137" t="inlineStr">
        <is>
          <t>10.20.1.34</t>
        </is>
      </c>
      <c r="AB137" t="inlineStr">
        <is>
          <t>4700777b-27e5-a20d-3853-989f571bb920</t>
        </is>
      </c>
      <c r="AC137" t="inlineStr">
        <is>
          <t>4700777b-27e5-a20d-3853-989f571bb920</t>
        </is>
      </c>
      <c r="AD137" t="inlineStr">
        <is>
          <t>bu2-pwcfil001.bu2.local</t>
        </is>
      </c>
      <c r="AE137" t="inlineStr">
        <is>
          <t>BU2-PWCFIL001</t>
        </is>
      </c>
      <c r="AF137" t="inlineStr">
        <is>
          <t>65:EC:BF:49:C9:DB</t>
        </is>
      </c>
      <c r="AG137" t="inlineStr">
        <is>
          <t>Microsoft Windows Server 2016 Standard</t>
        </is>
      </c>
      <c r="AH137" t="inlineStr">
        <is>
          <t>AWS</t>
        </is>
      </c>
      <c r="AI137" t="n">
        <v>445</v>
      </c>
      <c r="AJ137" t="inlineStr">
        <is>
          <t>tcp</t>
        </is>
      </c>
      <c r="AK137" t="inlineStr">
        <is>
          <t>bu2_Repo</t>
        </is>
      </c>
      <c r="AL137" t="n">
        <v>2</v>
      </c>
      <c r="AM137" t="inlineStr">
        <is>
          <t>2025-10-26 10:00:00</t>
        </is>
      </c>
      <c r="AN137" t="inlineStr">
        <is>
          <t>2026-05-08 06:00:00</t>
        </is>
      </c>
      <c r="AO137" t="inlineStr">
        <is>
          <t>2026-05-16 06:00:00</t>
        </is>
      </c>
      <c r="AP137" t="inlineStr">
        <is>
          <t>2017-03-14</t>
        </is>
      </c>
      <c r="AQ137" t="inlineStr">
        <is>
          <t>2017-03-14</t>
        </is>
      </c>
      <c r="AR137" t="inlineStr">
        <is>
          <t>2017-03-14</t>
        </is>
      </c>
      <c r="AS137" t="inlineStr">
        <is>
          <t>2026-05-18</t>
        </is>
      </c>
      <c r="AT137" t="inlineStr">
        <is>
          <t>Yes</t>
        </is>
      </c>
      <c r="AU137" t="inlineStr">
        <is>
          <t>No</t>
        </is>
      </c>
      <c r="AV137" t="inlineStr"/>
      <c r="AW137" t="inlineStr">
        <is>
          <t>No</t>
        </is>
      </c>
      <c r="AX137" t="inlineStr"/>
      <c r="AY137" t="n">
        <v>2</v>
      </c>
      <c r="AZ137" t="n">
        <v>679</v>
      </c>
      <c r="BA137" t="inlineStr">
        <is>
          <t>local</t>
        </is>
      </c>
      <c r="BB137" t="inlineStr">
        <is>
          <t>1.46</t>
        </is>
      </c>
      <c r="BC137" t="inlineStr">
        <is>
          <t>Multiple SMBv1 RCE vulnerabilities.</t>
        </is>
      </c>
      <c r="BD137" t="inlineStr">
        <is>
          <t>Multiple SMBv1 RCE vulnerabilities.</t>
        </is>
      </c>
      <c r="BE137" t="inlineStr">
        <is>
          <t>Apply the MS17-010 security update.</t>
        </is>
      </c>
      <c r="BF137" t="inlineStr">
        <is>
          <t>https://www.tenable.com/plugins/nessus/97737</t>
        </is>
      </c>
      <c r="BG137" t="inlineStr">
        <is>
          <t>Port 445/tcp was found to be vulnerable on BU2-PWCFIL001 (10.20.1.34).</t>
        </is>
      </c>
      <c r="BH137" t="inlineStr">
        <is>
          <t>repositoryID,ip,dnsName</t>
        </is>
      </c>
      <c r="BI137" t="inlineStr">
        <is>
          <t>repositoryID,ip,dnsName</t>
        </is>
      </c>
      <c r="BJ137" t="inlineStr">
        <is>
          <t>repositoryID,ip,port,protocol,pluginID</t>
        </is>
      </c>
      <c r="BK137" t="inlineStr">
        <is>
          <t>0dc177b2-29c7-68d0-685c-e5cf44cc239b</t>
        </is>
      </c>
      <c r="BL137" t="inlineStr">
        <is>
          <t>IPv4</t>
        </is>
      </c>
    </row>
    <row r="138">
      <c r="A138" t="n">
        <v>10114</v>
      </c>
      <c r="B138" t="inlineStr">
        <is>
          <t>ICMP Timestamp Request Remote Date Disclosure</t>
        </is>
      </c>
      <c r="C138" t="inlineStr">
        <is>
          <t>10114 (0/icmp) ICMP Timestamp Request Remote Date Disclosure</t>
        </is>
      </c>
      <c r="D138" t="inlineStr">
        <is>
          <t>General</t>
        </is>
      </c>
      <c r="E138" t="n">
        <v>27</v>
      </c>
      <c r="F138" t="inlineStr">
        <is>
          <t>Low</t>
        </is>
      </c>
      <c r="G138" t="inlineStr">
        <is>
          <t>1</t>
        </is>
      </c>
      <c r="H138" t="inlineStr">
        <is>
          <t>Low</t>
        </is>
      </c>
      <c r="I138" t="n">
        <v>1.5</v>
      </c>
      <c r="J138" t="inlineStr">
        <is>
          <t>[]</t>
        </is>
      </c>
      <c r="K138" t="inlineStr"/>
      <c r="L138" t="inlineStr">
        <is>
          <t>Low</t>
        </is>
      </c>
      <c r="M138" t="inlineStr">
        <is>
          <t>III</t>
        </is>
      </c>
      <c r="N138" t="n">
        <v>2.1</v>
      </c>
      <c r="O138" t="n">
        <v>1.8</v>
      </c>
      <c r="P138" t="inlineStr">
        <is>
          <t>AV:N/AC:L/Au:N/C:P/I:N/A:N</t>
        </is>
      </c>
      <c r="Q138" t="n">
        <v>0</v>
      </c>
      <c r="R138" t="n">
        <v>0</v>
      </c>
      <c r="S138" t="inlineStr"/>
      <c r="T138" t="inlineStr">
        <is>
          <t>No</t>
        </is>
      </c>
      <c r="U138" t="inlineStr"/>
      <c r="V138" t="inlineStr"/>
      <c r="W138" t="inlineStr">
        <is>
          <t>CVE-1999-0524</t>
        </is>
      </c>
      <c r="X138" t="inlineStr">
        <is>
          <t>109456</t>
        </is>
      </c>
      <c r="Y138" t="inlineStr">
        <is>
          <t>OSVDB:19515</t>
        </is>
      </c>
      <c r="Z138" t="inlineStr">
        <is>
          <t>cpe:/o:redhat:enterprise_linux</t>
        </is>
      </c>
      <c r="AA138" t="inlineStr">
        <is>
          <t>10.20.5.23</t>
        </is>
      </c>
      <c r="AB138" t="inlineStr">
        <is>
          <t>28092479-9836-4c58-1d19-0054ef82e561</t>
        </is>
      </c>
      <c r="AC138" t="inlineStr">
        <is>
          <t>28092479-9836-4c58-1d19-0054ef82e561</t>
        </is>
      </c>
      <c r="AD138" t="inlineStr">
        <is>
          <t>bu2-slcora001.bu2.local</t>
        </is>
      </c>
      <c r="AE138" t="inlineStr">
        <is>
          <t>BU2-SLCORA001</t>
        </is>
      </c>
      <c r="AF138" t="inlineStr">
        <is>
          <t>5C:CB:F4:19:68:CE</t>
        </is>
      </c>
      <c r="AG138" t="inlineStr">
        <is>
          <t>Red Hat Enterprise Linux 9.6</t>
        </is>
      </c>
      <c r="AH138" t="inlineStr">
        <is>
          <t>AWS</t>
        </is>
      </c>
      <c r="AI138" t="n">
        <v>0</v>
      </c>
      <c r="AJ138" t="inlineStr">
        <is>
          <t>icmp</t>
        </is>
      </c>
      <c r="AK138" t="inlineStr">
        <is>
          <t>bu2_Repo</t>
        </is>
      </c>
      <c r="AL138" t="n">
        <v>2</v>
      </c>
      <c r="AM138" t="inlineStr">
        <is>
          <t>2025-12-04 20:00:00</t>
        </is>
      </c>
      <c r="AN138" t="inlineStr">
        <is>
          <t>2026-05-19 13:00:00</t>
        </is>
      </c>
      <c r="AO138" t="inlineStr">
        <is>
          <t>2026-05-30 13:00:00</t>
        </is>
      </c>
      <c r="AP138" t="inlineStr">
        <is>
          <t>1999-08-01</t>
        </is>
      </c>
      <c r="AQ138" t="inlineStr"/>
      <c r="AR138" t="inlineStr">
        <is>
          <t>1999-08-01</t>
        </is>
      </c>
      <c r="AS138" t="inlineStr">
        <is>
          <t>2026-05-18</t>
        </is>
      </c>
      <c r="AT138" t="inlineStr">
        <is>
          <t>Yes</t>
        </is>
      </c>
      <c r="AU138" t="inlineStr">
        <is>
          <t>No</t>
        </is>
      </c>
      <c r="AV138" t="inlineStr"/>
      <c r="AW138" t="inlineStr">
        <is>
          <t>No</t>
        </is>
      </c>
      <c r="AX138" t="inlineStr"/>
      <c r="AY138" t="n">
        <v>4</v>
      </c>
      <c r="AZ138" t="n">
        <v>313</v>
      </c>
      <c r="BA138" t="inlineStr">
        <is>
          <t>remote</t>
        </is>
      </c>
      <c r="BB138" t="inlineStr">
        <is>
          <t>1.40</t>
        </is>
      </c>
      <c r="BC138" t="inlineStr">
        <is>
          <t>Host answers ICMP timestamp requests.</t>
        </is>
      </c>
      <c r="BD138" t="inlineStr">
        <is>
          <t>Host answers ICMP timestamp requests.</t>
        </is>
      </c>
      <c r="BE138" t="inlineStr">
        <is>
          <t>Filter ICMP timestamp messages.</t>
        </is>
      </c>
      <c r="BF138" t="inlineStr">
        <is>
          <t>https://www.tenable.com/plugins/nessus/10114</t>
        </is>
      </c>
      <c r="BG138" t="inlineStr">
        <is>
          <t>Port 0/icmp was found to be vulnerable on BU2-SLCORA001 (10.20.5.23).</t>
        </is>
      </c>
      <c r="BH138" t="inlineStr">
        <is>
          <t>repositoryID,ip,dnsName</t>
        </is>
      </c>
      <c r="BI138" t="inlineStr">
        <is>
          <t>repositoryID,ip,dnsName</t>
        </is>
      </c>
      <c r="BJ138" t="inlineStr">
        <is>
          <t>repositoryID,ip,port,protocol,pluginID</t>
        </is>
      </c>
      <c r="BK138" t="inlineStr">
        <is>
          <t>b8bc4baa-3064-5531-433f-d5c20ad85049</t>
        </is>
      </c>
      <c r="BL138" t="inlineStr">
        <is>
          <t>IPv4</t>
        </is>
      </c>
    </row>
    <row r="139">
      <c r="A139" t="n">
        <v>70658</v>
      </c>
      <c r="B139" t="inlineStr">
        <is>
          <t>SSH Server CBC Mode Ciphers Enabled</t>
        </is>
      </c>
      <c r="C139" t="inlineStr">
        <is>
          <t>70658 (22/tcp) SSH Server CBC Mode Ciphers Enabled</t>
        </is>
      </c>
      <c r="D139" t="inlineStr">
        <is>
          <t>Misc.</t>
        </is>
      </c>
      <c r="E139" t="n">
        <v>17</v>
      </c>
      <c r="F139" t="inlineStr">
        <is>
          <t>Low</t>
        </is>
      </c>
      <c r="G139" t="inlineStr">
        <is>
          <t>1</t>
        </is>
      </c>
      <c r="H139" t="inlineStr">
        <is>
          <t>Low</t>
        </is>
      </c>
      <c r="I139" t="n">
        <v>2.2</v>
      </c>
      <c r="J139" t="inlineStr">
        <is>
          <t>[]</t>
        </is>
      </c>
      <c r="K139" t="inlineStr"/>
      <c r="L139" t="inlineStr">
        <is>
          <t>Low</t>
        </is>
      </c>
      <c r="M139" t="inlineStr">
        <is>
          <t>III</t>
        </is>
      </c>
      <c r="N139" t="n">
        <v>2.6</v>
      </c>
      <c r="O139" t="n">
        <v>2.2</v>
      </c>
      <c r="P139" t="inlineStr">
        <is>
          <t>AV:N/AC:H/Au:N/C:P/I:N/A:N</t>
        </is>
      </c>
      <c r="Q139" t="n">
        <v>0</v>
      </c>
      <c r="R139" t="n">
        <v>0</v>
      </c>
      <c r="S139" t="inlineStr"/>
      <c r="T139" t="inlineStr">
        <is>
          <t>No</t>
        </is>
      </c>
      <c r="U139" t="inlineStr"/>
      <c r="V139" t="inlineStr"/>
      <c r="W139" t="inlineStr"/>
      <c r="X139" t="inlineStr"/>
      <c r="Y139" t="inlineStr"/>
      <c r="Z139" t="inlineStr">
        <is>
          <t>cpe:/o:redhat:enterprise_linux</t>
        </is>
      </c>
      <c r="AA139" t="inlineStr">
        <is>
          <t>10.10.19.81</t>
        </is>
      </c>
      <c r="AB139" t="inlineStr">
        <is>
          <t>607306cd-c670-8d10-c904-6d5785c94de1</t>
        </is>
      </c>
      <c r="AC139" t="inlineStr">
        <is>
          <t>607306cd-c670-8d10-c904-6d5785c94de1</t>
        </is>
      </c>
      <c r="AD139" t="inlineStr">
        <is>
          <t>bu1-plcftp003.bu1.local</t>
        </is>
      </c>
      <c r="AE139" t="inlineStr">
        <is>
          <t>BU1-PLCFTP003</t>
        </is>
      </c>
      <c r="AF139" t="inlineStr">
        <is>
          <t>34:D1:AB:A3:B0:D2</t>
        </is>
      </c>
      <c r="AG139" t="inlineStr">
        <is>
          <t>Red Hat Enterprise Linux 10.0</t>
        </is>
      </c>
      <c r="AH139" t="inlineStr">
        <is>
          <t>AWS</t>
        </is>
      </c>
      <c r="AI139" t="n">
        <v>22</v>
      </c>
      <c r="AJ139" t="inlineStr">
        <is>
          <t>tcp</t>
        </is>
      </c>
      <c r="AK139" t="inlineStr">
        <is>
          <t>bu1_Repo</t>
        </is>
      </c>
      <c r="AL139" t="n">
        <v>1</v>
      </c>
      <c r="AM139" t="inlineStr">
        <is>
          <t>2026-01-03 04:00:00</t>
        </is>
      </c>
      <c r="AN139" t="inlineStr">
        <is>
          <t>2026-04-18 09:00:00</t>
        </is>
      </c>
      <c r="AO139" t="inlineStr">
        <is>
          <t>2026-04-22 09:00:00</t>
        </is>
      </c>
      <c r="AP139" t="inlineStr">
        <is>
          <t>2013-10-28</t>
        </is>
      </c>
      <c r="AQ139" t="inlineStr"/>
      <c r="AR139" t="inlineStr">
        <is>
          <t>2013-10-28</t>
        </is>
      </c>
      <c r="AS139" t="inlineStr">
        <is>
          <t>2026-05-18</t>
        </is>
      </c>
      <c r="AT139" t="inlineStr">
        <is>
          <t>Yes</t>
        </is>
      </c>
      <c r="AU139" t="inlineStr">
        <is>
          <t>No</t>
        </is>
      </c>
      <c r="AV139" t="inlineStr"/>
      <c r="AW139" t="inlineStr">
        <is>
          <t>No</t>
        </is>
      </c>
      <c r="AX139" t="inlineStr"/>
      <c r="AY139" t="n">
        <v>7</v>
      </c>
      <c r="AZ139" t="n">
        <v>439</v>
      </c>
      <c r="BA139" t="inlineStr">
        <is>
          <t>remote</t>
        </is>
      </c>
      <c r="BB139" t="inlineStr">
        <is>
          <t>1.88</t>
        </is>
      </c>
      <c r="BC139" t="inlineStr">
        <is>
          <t>SSH supports CBC ciphers.</t>
        </is>
      </c>
      <c r="BD139" t="inlineStr">
        <is>
          <t>SSH supports CBC ciphers.</t>
        </is>
      </c>
      <c r="BE139" t="inlineStr">
        <is>
          <t>Disable CBC ciphers.</t>
        </is>
      </c>
      <c r="BF139" t="inlineStr">
        <is>
          <t>https://www.tenable.com/plugins/nessus/70658</t>
        </is>
      </c>
      <c r="BG139" t="inlineStr">
        <is>
          <t>Port 22/tcp was found to be vulnerable on BU1-PLCFTP003 (10.10.19.81).</t>
        </is>
      </c>
      <c r="BH139" t="inlineStr">
        <is>
          <t>repositoryID,ip,dnsName</t>
        </is>
      </c>
      <c r="BI139" t="inlineStr">
        <is>
          <t>repositoryID,ip,dnsName</t>
        </is>
      </c>
      <c r="BJ139" t="inlineStr">
        <is>
          <t>repositoryID,ip,port,protocol,pluginID</t>
        </is>
      </c>
      <c r="BK139" t="inlineStr">
        <is>
          <t>fdfdcfb3-3d40-017b-0efe-5665278a80fd</t>
        </is>
      </c>
      <c r="BL139" t="inlineStr">
        <is>
          <t>IPv4</t>
        </is>
      </c>
    </row>
    <row r="140">
      <c r="A140" t="n">
        <v>157288</v>
      </c>
      <c r="B140" t="inlineStr">
        <is>
          <t>TLS Version 1.1 Protocol Deprecated</t>
        </is>
      </c>
      <c r="C140" t="inlineStr">
        <is>
          <t>157288 (443/tcp) TLS Version 1.1 Protocol Deprecated</t>
        </is>
      </c>
      <c r="D140" t="inlineStr">
        <is>
          <t>Service detection</t>
        </is>
      </c>
      <c r="E140" t="n">
        <v>26</v>
      </c>
      <c r="F140" t="inlineStr">
        <is>
          <t>Medium</t>
        </is>
      </c>
      <c r="G140" t="inlineStr">
        <is>
          <t>2</t>
        </is>
      </c>
      <c r="H140" t="inlineStr">
        <is>
          <t>Medium</t>
        </is>
      </c>
      <c r="I140" t="n">
        <v>5.8</v>
      </c>
      <c r="J140" t="inlineStr">
        <is>
          <t>[]</t>
        </is>
      </c>
      <c r="K140" t="inlineStr"/>
      <c r="L140" t="inlineStr">
        <is>
          <t>Medium</t>
        </is>
      </c>
      <c r="M140" t="inlineStr">
        <is>
          <t>II</t>
        </is>
      </c>
      <c r="N140" t="n">
        <v>6.1</v>
      </c>
      <c r="O140" t="n">
        <v>5.3</v>
      </c>
      <c r="P140" t="inlineStr">
        <is>
          <t>AV:N/AC:M/Au:N/C:P/I:P/A:N</t>
        </is>
      </c>
      <c r="Q140" t="n">
        <v>6.5</v>
      </c>
      <c r="R140" t="n">
        <v>6</v>
      </c>
      <c r="S140" t="inlineStr">
        <is>
          <t>CVSS:3.0/AV:N/AC:H/PR:N/UI:N/S:U/C:H/I:H/A:N</t>
        </is>
      </c>
      <c r="T140" t="inlineStr">
        <is>
          <t>No</t>
        </is>
      </c>
      <c r="U140" t="inlineStr"/>
      <c r="V140" t="inlineStr"/>
      <c r="W140" t="inlineStr"/>
      <c r="X140" t="inlineStr"/>
      <c r="Y140" t="inlineStr"/>
      <c r="Z140" t="inlineStr">
        <is>
          <t>cpe:/o:redhat:enterprise_linux</t>
        </is>
      </c>
      <c r="AA140" t="inlineStr">
        <is>
          <t>10.30.12.12</t>
        </is>
      </c>
      <c r="AB140" t="inlineStr">
        <is>
          <t>2f90436a-943c-56b9-7999-aee79a63a743</t>
        </is>
      </c>
      <c r="AC140" t="inlineStr">
        <is>
          <t>2f90436a-943c-56b9-7999-aee79a63a743</t>
        </is>
      </c>
      <c r="AD140" t="inlineStr">
        <is>
          <t>bu3-slcjmp005.bu3.local</t>
        </is>
      </c>
      <c r="AE140" t="inlineStr">
        <is>
          <t>BU3-SLCJMP005</t>
        </is>
      </c>
      <c r="AF140" t="inlineStr">
        <is>
          <t>5B:CE:F6:8A:4B:16</t>
        </is>
      </c>
      <c r="AG140" t="inlineStr">
        <is>
          <t>Red Hat Enterprise Linux 10.0</t>
        </is>
      </c>
      <c r="AH140" t="inlineStr">
        <is>
          <t>AWS</t>
        </is>
      </c>
      <c r="AI140" t="n">
        <v>443</v>
      </c>
      <c r="AJ140" t="inlineStr">
        <is>
          <t>tcp</t>
        </is>
      </c>
      <c r="AK140" t="inlineStr">
        <is>
          <t>bu3_Repo</t>
        </is>
      </c>
      <c r="AL140" t="n">
        <v>3</v>
      </c>
      <c r="AM140" t="inlineStr">
        <is>
          <t>2026-02-16 06:00:00</t>
        </is>
      </c>
      <c r="AN140" t="inlineStr">
        <is>
          <t>2026-06-07 19:00:00</t>
        </is>
      </c>
      <c r="AO140" t="inlineStr">
        <is>
          <t>2026-06-16 19:00:00</t>
        </is>
      </c>
      <c r="AP140" t="inlineStr">
        <is>
          <t>2022-01-28</t>
        </is>
      </c>
      <c r="AQ140" t="inlineStr"/>
      <c r="AR140" t="inlineStr">
        <is>
          <t>2022-01-28</t>
        </is>
      </c>
      <c r="AS140" t="inlineStr">
        <is>
          <t>2026-05-18</t>
        </is>
      </c>
      <c r="AT140" t="inlineStr">
        <is>
          <t>Yes</t>
        </is>
      </c>
      <c r="AU140" t="inlineStr">
        <is>
          <t>No</t>
        </is>
      </c>
      <c r="AV140" t="inlineStr"/>
      <c r="AW140" t="inlineStr">
        <is>
          <t>No</t>
        </is>
      </c>
      <c r="AX140" t="inlineStr"/>
      <c r="AY140" t="n">
        <v>1</v>
      </c>
      <c r="AZ140" t="n">
        <v>717</v>
      </c>
      <c r="BA140" t="inlineStr">
        <is>
          <t>remote</t>
        </is>
      </c>
      <c r="BB140" t="inlineStr">
        <is>
          <t>1.29</t>
        </is>
      </c>
      <c r="BC140" t="inlineStr">
        <is>
          <t>Uses a deprecated version of TLS.</t>
        </is>
      </c>
      <c r="BD140" t="inlineStr">
        <is>
          <t>Uses a deprecated version of TLS.</t>
        </is>
      </c>
      <c r="BE140" t="inlineStr">
        <is>
          <t>Enable TLS 1.2/1.3; disable TLS 1.1.</t>
        </is>
      </c>
      <c r="BF140" t="inlineStr">
        <is>
          <t>https://www.tenable.com/plugins/nessus/157288</t>
        </is>
      </c>
      <c r="BG140" t="inlineStr">
        <is>
          <t>Port 443/tcp was found to be vulnerable on BU3-SLCJMP005 (10.30.12.12).</t>
        </is>
      </c>
      <c r="BH140" t="inlineStr">
        <is>
          <t>repositoryID,ip,dnsName</t>
        </is>
      </c>
      <c r="BI140" t="inlineStr">
        <is>
          <t>repositoryID,ip,dnsName</t>
        </is>
      </c>
      <c r="BJ140" t="inlineStr">
        <is>
          <t>repositoryID,ip,port,protocol,pluginID</t>
        </is>
      </c>
      <c r="BK140" t="inlineStr">
        <is>
          <t>2a91ff2e-bac5-9f69-a8a6-8b852405468f</t>
        </is>
      </c>
      <c r="BL140" t="inlineStr">
        <is>
          <t>IPv4</t>
        </is>
      </c>
    </row>
    <row r="141">
      <c r="A141" t="n">
        <v>159462</v>
      </c>
      <c r="B141" t="inlineStr">
        <is>
          <t>Spring Framework Spring4Shell RCE (CVE-2022-22965)</t>
        </is>
      </c>
      <c r="C141" t="inlineStr">
        <is>
          <t>159462 (8443/tcp) Spring Framework Spring4Shell RCE (CVE-2022-22965)</t>
        </is>
      </c>
      <c r="D141" t="inlineStr">
        <is>
          <t>CGI abuses</t>
        </is>
      </c>
      <c r="E141" t="n">
        <v>3</v>
      </c>
      <c r="F141" t="inlineStr">
        <is>
          <t>Critical</t>
        </is>
      </c>
      <c r="G141" t="inlineStr">
        <is>
          <t>4</t>
        </is>
      </c>
      <c r="H141" t="inlineStr">
        <is>
          <t>Critical</t>
        </is>
      </c>
      <c r="I141" t="n">
        <v>9.4</v>
      </c>
      <c r="J141" t="inlineStr">
        <is>
          <t>[]</t>
        </is>
      </c>
      <c r="K141" t="inlineStr">
        <is>
          <t>CVSSv3 Impact Score: 5.9, Exploit Code Maturity: High</t>
        </is>
      </c>
      <c r="L141" t="inlineStr">
        <is>
          <t>Critical</t>
        </is>
      </c>
      <c r="M141" t="inlineStr">
        <is>
          <t>I</t>
        </is>
      </c>
      <c r="N141" t="n">
        <v>9.800000000000001</v>
      </c>
      <c r="O141" t="n">
        <v>9.1</v>
      </c>
      <c r="P141" t="inlineStr">
        <is>
          <t>AV:N/AC:L/Au:N/C:C/I:C/A:C</t>
        </is>
      </c>
      <c r="Q141" t="n">
        <v>9.800000000000001</v>
      </c>
      <c r="R141" t="n">
        <v>9.1</v>
      </c>
      <c r="S141" t="inlineStr">
        <is>
          <t>CVSS:3.1/AV:N/AC:L/PR:N/UI:N/S:U/C:H/I:H/A:H</t>
        </is>
      </c>
      <c r="T141" t="inlineStr">
        <is>
          <t>Yes</t>
        </is>
      </c>
      <c r="U141" t="inlineStr">
        <is>
          <t>Exploits are available</t>
        </is>
      </c>
      <c r="V141" t="inlineStr">
        <is>
          <t>Metasploit (Spring4Shell)</t>
        </is>
      </c>
      <c r="W141" t="inlineStr">
        <is>
          <t>CVE-2022-22965</t>
        </is>
      </c>
      <c r="X141" t="inlineStr">
        <is>
          <t>40445</t>
        </is>
      </c>
      <c r="Y141" t="inlineStr">
        <is>
          <t>OSVDB:38845</t>
        </is>
      </c>
      <c r="Z141" t="inlineStr">
        <is>
          <t>cpe:/o:redhat:enterprise_linux</t>
        </is>
      </c>
      <c r="AA141" t="inlineStr">
        <is>
          <t>10.10.16.148</t>
        </is>
      </c>
      <c r="AB141" t="inlineStr">
        <is>
          <t>82d98e87-db78-6faa-cebc-c94cefb4ec63</t>
        </is>
      </c>
      <c r="AC141" t="inlineStr">
        <is>
          <t>82d98e87-db78-6faa-cebc-c94cefb4ec63</t>
        </is>
      </c>
      <c r="AD141" t="inlineStr">
        <is>
          <t>bu1-dlcelk001.bu1.local</t>
        </is>
      </c>
      <c r="AE141" t="inlineStr">
        <is>
          <t>BU1-DLCELK001</t>
        </is>
      </c>
      <c r="AF141" t="inlineStr">
        <is>
          <t>87:C2:D0:56:20:BB</t>
        </is>
      </c>
      <c r="AG141" t="inlineStr">
        <is>
          <t>Red Hat Enterprise Linux 8.10</t>
        </is>
      </c>
      <c r="AH141" t="inlineStr">
        <is>
          <t>AWS</t>
        </is>
      </c>
      <c r="AI141" t="n">
        <v>8443</v>
      </c>
      <c r="AJ141" t="inlineStr">
        <is>
          <t>tcp</t>
        </is>
      </c>
      <c r="AK141" t="inlineStr">
        <is>
          <t>bu1_Repo</t>
        </is>
      </c>
      <c r="AL141" t="n">
        <v>1</v>
      </c>
      <c r="AM141" t="inlineStr">
        <is>
          <t>2026-04-28 05:00:00</t>
        </is>
      </c>
      <c r="AN141" t="inlineStr">
        <is>
          <t>2026-05-19 03:00:00</t>
        </is>
      </c>
      <c r="AO141" t="inlineStr">
        <is>
          <t>2026-05-20 03:00:00</t>
        </is>
      </c>
      <c r="AP141" t="inlineStr">
        <is>
          <t>2022-03-31</t>
        </is>
      </c>
      <c r="AQ141" t="inlineStr">
        <is>
          <t>2022-03-31</t>
        </is>
      </c>
      <c r="AR141" t="inlineStr">
        <is>
          <t>2022-03-31</t>
        </is>
      </c>
      <c r="AS141" t="inlineStr">
        <is>
          <t>2026-05-18</t>
        </is>
      </c>
      <c r="AT141" t="inlineStr">
        <is>
          <t>Yes</t>
        </is>
      </c>
      <c r="AU141" t="inlineStr">
        <is>
          <t>No</t>
        </is>
      </c>
      <c r="AV141" t="inlineStr"/>
      <c r="AW141" t="inlineStr">
        <is>
          <t>No</t>
        </is>
      </c>
      <c r="AX141" t="inlineStr"/>
      <c r="AY141" t="n">
        <v>6</v>
      </c>
      <c r="AZ141" t="n">
        <v>547</v>
      </c>
      <c r="BA141" t="inlineStr">
        <is>
          <t>remote</t>
        </is>
      </c>
      <c r="BB141" t="inlineStr">
        <is>
          <t>1.31</t>
        </is>
      </c>
      <c r="BC141" t="inlineStr">
        <is>
          <t>Spring Framework affected by RCE.</t>
        </is>
      </c>
      <c r="BD141" t="inlineStr">
        <is>
          <t>Spring Framework affected by RCE.</t>
        </is>
      </c>
      <c r="BE141" t="inlineStr">
        <is>
          <t>Upgrade to Spring 5.3.18 / 5.2.20+.</t>
        </is>
      </c>
      <c r="BF141" t="inlineStr">
        <is>
          <t>https://www.tenable.com/plugins/nessus/159462</t>
        </is>
      </c>
      <c r="BG141" t="inlineStr">
        <is>
          <t>Port 8443/tcp was found to be vulnerable on BU1-DLCELK001 (10.10.16.148).</t>
        </is>
      </c>
      <c r="BH141" t="inlineStr">
        <is>
          <t>repositoryID,ip,dnsName</t>
        </is>
      </c>
      <c r="BI141" t="inlineStr">
        <is>
          <t>repositoryID,ip,dnsName</t>
        </is>
      </c>
      <c r="BJ141" t="inlineStr">
        <is>
          <t>repositoryID,ip,port,protocol,pluginID</t>
        </is>
      </c>
      <c r="BK141" t="inlineStr">
        <is>
          <t>043fe8d1-de2d-6f8d-546d-8dc8d6f5c420</t>
        </is>
      </c>
      <c r="BL141" t="inlineStr">
        <is>
          <t>IPv4</t>
        </is>
      </c>
    </row>
    <row r="142">
      <c r="A142" t="n">
        <v>20007</v>
      </c>
      <c r="B142" t="inlineStr">
        <is>
          <t>SSL Version 2 and 3 Protocol Detection (POODLE)</t>
        </is>
      </c>
      <c r="C142" t="inlineStr">
        <is>
          <t>20007 (443/tcp) SSL Version 2 and 3 Protocol Detection (POODLE)</t>
        </is>
      </c>
      <c r="D142" t="inlineStr">
        <is>
          <t>Service detection</t>
        </is>
      </c>
      <c r="E142" t="n">
        <v>26</v>
      </c>
      <c r="F142" t="inlineStr">
        <is>
          <t>High</t>
        </is>
      </c>
      <c r="G142" t="inlineStr">
        <is>
          <t>3</t>
        </is>
      </c>
      <c r="H142" t="inlineStr">
        <is>
          <t>High</t>
        </is>
      </c>
      <c r="I142" t="n">
        <v>7.6</v>
      </c>
      <c r="J142" t="inlineStr">
        <is>
          <t>[]</t>
        </is>
      </c>
      <c r="K142" t="inlineStr">
        <is>
          <t>Exploit Code Maturity: High, Threat Intensity: High</t>
        </is>
      </c>
      <c r="L142" t="inlineStr">
        <is>
          <t>High</t>
        </is>
      </c>
      <c r="M142" t="inlineStr">
        <is>
          <t>I</t>
        </is>
      </c>
      <c r="N142" t="n">
        <v>7.1</v>
      </c>
      <c r="O142" t="n">
        <v>6</v>
      </c>
      <c r="P142" t="inlineStr">
        <is>
          <t>AV:N/AC:M/Au:N/C:C/I:N/A:N</t>
        </is>
      </c>
      <c r="Q142" t="n">
        <v>7.5</v>
      </c>
      <c r="R142" t="n">
        <v>6.7</v>
      </c>
      <c r="S142" t="inlineStr">
        <is>
          <t>CVSS:3.0/AV:N/AC:L/PR:N/UI:N/S:U/C:H/I:N/A:N</t>
        </is>
      </c>
      <c r="T142" t="inlineStr">
        <is>
          <t>Yes</t>
        </is>
      </c>
      <c r="U142" t="inlineStr">
        <is>
          <t>Exploits are available</t>
        </is>
      </c>
      <c r="V142" t="inlineStr">
        <is>
          <t>POODLE</t>
        </is>
      </c>
      <c r="W142" t="inlineStr">
        <is>
          <t>CVE-2014-3566</t>
        </is>
      </c>
      <c r="X142" t="inlineStr">
        <is>
          <t>50836</t>
        </is>
      </c>
      <c r="Y142" t="inlineStr">
        <is>
          <t>OSVDB:97889</t>
        </is>
      </c>
      <c r="Z142" t="inlineStr">
        <is>
          <t>cpe:/o:microsoft:windows</t>
        </is>
      </c>
      <c r="AA142" t="inlineStr">
        <is>
          <t>10.40.10.180</t>
        </is>
      </c>
      <c r="AB142" t="inlineStr">
        <is>
          <t>551543e3-8d91-972e-25e2-8a89c0a109fa</t>
        </is>
      </c>
      <c r="AC142" t="inlineStr">
        <is>
          <t>551543e3-8d91-972e-25e2-8a89c0a109fa</t>
        </is>
      </c>
      <c r="AD142" t="inlineStr">
        <is>
          <t>bu4-swcerp002.bu4.local</t>
        </is>
      </c>
      <c r="AE142" t="inlineStr">
        <is>
          <t>BU4-SWCERP002</t>
        </is>
      </c>
      <c r="AF142" t="inlineStr">
        <is>
          <t>1E:58:3F:A5:39:34</t>
        </is>
      </c>
      <c r="AG142" t="inlineStr">
        <is>
          <t>Microsoft Windows Server 2025 Datacenter</t>
        </is>
      </c>
      <c r="AH142" t="inlineStr">
        <is>
          <t>AWS</t>
        </is>
      </c>
      <c r="AI142" t="n">
        <v>443</v>
      </c>
      <c r="AJ142" t="inlineStr">
        <is>
          <t>tcp</t>
        </is>
      </c>
      <c r="AK142" t="inlineStr">
        <is>
          <t>bu4_Repo</t>
        </is>
      </c>
      <c r="AL142" t="n">
        <v>4</v>
      </c>
      <c r="AM142" t="inlineStr">
        <is>
          <t>2025-11-30 06:00:00</t>
        </is>
      </c>
      <c r="AN142" t="inlineStr">
        <is>
          <t>2026-04-04 14:00:00</t>
        </is>
      </c>
      <c r="AO142" t="inlineStr">
        <is>
          <t>2026-04-11 14:00:00</t>
        </is>
      </c>
      <c r="AP142" t="inlineStr">
        <is>
          <t>2005-10-12</t>
        </is>
      </c>
      <c r="AQ142" t="inlineStr">
        <is>
          <t>2014-10-14</t>
        </is>
      </c>
      <c r="AR142" t="inlineStr">
        <is>
          <t>2005-10-12</t>
        </is>
      </c>
      <c r="AS142" t="inlineStr">
        <is>
          <t>2026-05-18</t>
        </is>
      </c>
      <c r="AT142" t="inlineStr">
        <is>
          <t>Yes</t>
        </is>
      </c>
      <c r="AU142" t="inlineStr">
        <is>
          <t>No</t>
        </is>
      </c>
      <c r="AV142" t="inlineStr"/>
      <c r="AW142" t="inlineStr">
        <is>
          <t>No</t>
        </is>
      </c>
      <c r="AX142" t="inlineStr"/>
      <c r="AY142" t="n">
        <v>10</v>
      </c>
      <c r="AZ142" t="n">
        <v>145</v>
      </c>
      <c r="BA142" t="inlineStr">
        <is>
          <t>remote</t>
        </is>
      </c>
      <c r="BB142" t="inlineStr">
        <is>
          <t>1.74</t>
        </is>
      </c>
      <c r="BC142" t="inlineStr">
        <is>
          <t>The remote service supports SSL 2.0/3.0 (POODLE).</t>
        </is>
      </c>
      <c r="BD142" t="inlineStr">
        <is>
          <t>The remote service supports SSL 2.0/3.0 (POODLE).</t>
        </is>
      </c>
      <c r="BE142" t="inlineStr">
        <is>
          <t>Disable SSL 2.0/3.0; use TLS 1.2+.</t>
        </is>
      </c>
      <c r="BF142" t="inlineStr">
        <is>
          <t>https://www.tenable.com/plugins/nessus/20007</t>
        </is>
      </c>
      <c r="BG142" t="inlineStr">
        <is>
          <t>Port 443/tcp was found to be vulnerable on BU4-SWCERP002 (10.40.10.180).</t>
        </is>
      </c>
      <c r="BH142" t="inlineStr">
        <is>
          <t>repositoryID,ip,dnsName</t>
        </is>
      </c>
      <c r="BI142" t="inlineStr">
        <is>
          <t>repositoryID,ip,dnsName</t>
        </is>
      </c>
      <c r="BJ142" t="inlineStr">
        <is>
          <t>repositoryID,ip,port,protocol,pluginID</t>
        </is>
      </c>
      <c r="BK142" t="inlineStr">
        <is>
          <t>3c1e1a8b-1428-4d94-f366-7b3ebde25a8d</t>
        </is>
      </c>
      <c r="BL142" t="inlineStr">
        <is>
          <t>IPv4</t>
        </is>
      </c>
    </row>
    <row r="143">
      <c r="A143" t="n">
        <v>35291</v>
      </c>
      <c r="B143" t="inlineStr">
        <is>
          <t>SSL Certificate Signed Using Weak Hashing Algorithm</t>
        </is>
      </c>
      <c r="C143" t="inlineStr">
        <is>
          <t>35291 (443/tcp) SSL Certificate Signed Using Weak Hashing Algorithm</t>
        </is>
      </c>
      <c r="D143" t="inlineStr">
        <is>
          <t>General</t>
        </is>
      </c>
      <c r="E143" t="n">
        <v>27</v>
      </c>
      <c r="F143" t="inlineStr">
        <is>
          <t>Medium</t>
        </is>
      </c>
      <c r="G143" t="inlineStr">
        <is>
          <t>2</t>
        </is>
      </c>
      <c r="H143" t="inlineStr">
        <is>
          <t>Medium</t>
        </is>
      </c>
      <c r="I143" t="n">
        <v>4.5</v>
      </c>
      <c r="J143" t="inlineStr">
        <is>
          <t>[]</t>
        </is>
      </c>
      <c r="K143" t="inlineStr"/>
      <c r="L143" t="inlineStr">
        <is>
          <t>Medium</t>
        </is>
      </c>
      <c r="M143" t="inlineStr">
        <is>
          <t>II</t>
        </is>
      </c>
      <c r="N143" t="n">
        <v>4</v>
      </c>
      <c r="O143" t="n">
        <v>3.5</v>
      </c>
      <c r="P143" t="inlineStr">
        <is>
          <t>AV:N/AC:H/Au:N/C:N/I:P/A:N</t>
        </is>
      </c>
      <c r="Q143" t="n">
        <v>5.3</v>
      </c>
      <c r="R143" t="n">
        <v>4.9</v>
      </c>
      <c r="S143" t="inlineStr">
        <is>
          <t>CVSS:3.0/AV:N/AC:H/PR:N/UI:N/S:U/C:N/I:H/A:N</t>
        </is>
      </c>
      <c r="T143" t="inlineStr">
        <is>
          <t>No</t>
        </is>
      </c>
      <c r="U143" t="inlineStr"/>
      <c r="V143" t="inlineStr"/>
      <c r="W143" t="inlineStr">
        <is>
          <t>CVE-2004-2761</t>
        </is>
      </c>
      <c r="X143" t="inlineStr">
        <is>
          <t>54101</t>
        </is>
      </c>
      <c r="Y143" t="inlineStr">
        <is>
          <t>OSVDB:76427</t>
        </is>
      </c>
      <c r="Z143" t="inlineStr">
        <is>
          <t>cpe:/o:microsoft:windows</t>
        </is>
      </c>
      <c r="AA143" t="inlineStr">
        <is>
          <t>10.50.6.52</t>
        </is>
      </c>
      <c r="AB143" t="inlineStr">
        <is>
          <t>98366c29-0a5d-202e-03f0-e22e8c1b0ce0</t>
        </is>
      </c>
      <c r="AC143" t="inlineStr">
        <is>
          <t>98366c29-0a5d-202e-03f0-e22e8c1b0ce0</t>
        </is>
      </c>
      <c r="AD143" t="inlineStr">
        <is>
          <t>bu5-dwcadc003.bu5.local</t>
        </is>
      </c>
      <c r="AE143" t="inlineStr">
        <is>
          <t>BU5-DWCADC003</t>
        </is>
      </c>
      <c r="AF143" t="inlineStr">
        <is>
          <t>66:C7:28:E2:E5:23</t>
        </is>
      </c>
      <c r="AG143" t="inlineStr">
        <is>
          <t>Microsoft Windows Server 2016 Standard</t>
        </is>
      </c>
      <c r="AH143" t="inlineStr">
        <is>
          <t>AWS</t>
        </is>
      </c>
      <c r="AI143" t="n">
        <v>443</v>
      </c>
      <c r="AJ143" t="inlineStr">
        <is>
          <t>tcp</t>
        </is>
      </c>
      <c r="AK143" t="inlineStr">
        <is>
          <t>bu5_Repo</t>
        </is>
      </c>
      <c r="AL143" t="n">
        <v>5</v>
      </c>
      <c r="AM143" t="inlineStr">
        <is>
          <t>2025-09-09 21:00:00</t>
        </is>
      </c>
      <c r="AN143" t="inlineStr">
        <is>
          <t>2026-04-27 05:00:00</t>
        </is>
      </c>
      <c r="AO143" t="inlineStr">
        <is>
          <t>2026-05-02 05:00:00</t>
        </is>
      </c>
      <c r="AP143" t="inlineStr">
        <is>
          <t>2009-01-05</t>
        </is>
      </c>
      <c r="AQ143" t="inlineStr"/>
      <c r="AR143" t="inlineStr">
        <is>
          <t>2009-01-05</t>
        </is>
      </c>
      <c r="AS143" t="inlineStr">
        <is>
          <t>2026-05-18</t>
        </is>
      </c>
      <c r="AT143" t="inlineStr">
        <is>
          <t>Yes</t>
        </is>
      </c>
      <c r="AU143" t="inlineStr">
        <is>
          <t>No</t>
        </is>
      </c>
      <c r="AV143" t="inlineStr"/>
      <c r="AW143" t="inlineStr">
        <is>
          <t>No</t>
        </is>
      </c>
      <c r="AX143" t="inlineStr"/>
      <c r="AY143" t="n">
        <v>5</v>
      </c>
      <c r="AZ143" t="n">
        <v>958</v>
      </c>
      <c r="BA143" t="inlineStr">
        <is>
          <t>remote</t>
        </is>
      </c>
      <c r="BB143" t="inlineStr">
        <is>
          <t>1.73</t>
        </is>
      </c>
      <c r="BC143" t="inlineStr">
        <is>
          <t>Certificate uses a weak hash algorithm.</t>
        </is>
      </c>
      <c r="BD143" t="inlineStr">
        <is>
          <t>Certificate uses a weak hash algorithm.</t>
        </is>
      </c>
      <c r="BE143" t="inlineStr">
        <is>
          <t>Reissue with SHA-256+.</t>
        </is>
      </c>
      <c r="BF143" t="inlineStr">
        <is>
          <t>https://www.tenable.com/plugins/nessus/35291</t>
        </is>
      </c>
      <c r="BG143" t="inlineStr">
        <is>
          <t>Port 443/tcp was found to be vulnerable on BU5-DWCADC003 (10.50.6.52).</t>
        </is>
      </c>
      <c r="BH143" t="inlineStr">
        <is>
          <t>repositoryID,ip,dnsName</t>
        </is>
      </c>
      <c r="BI143" t="inlineStr">
        <is>
          <t>repositoryID,ip,dnsName</t>
        </is>
      </c>
      <c r="BJ143" t="inlineStr">
        <is>
          <t>repositoryID,ip,port,protocol,pluginID</t>
        </is>
      </c>
      <c r="BK143" t="inlineStr">
        <is>
          <t>3bc52966-5bb8-0c58-04e8-168aa6ab2374</t>
        </is>
      </c>
      <c r="BL143" t="inlineStr">
        <is>
          <t>IPv4</t>
        </is>
      </c>
    </row>
    <row r="144">
      <c r="A144" t="n">
        <v>10114</v>
      </c>
      <c r="B144" t="inlineStr">
        <is>
          <t>ICMP Timestamp Request Remote Date Disclosure</t>
        </is>
      </c>
      <c r="C144" t="inlineStr">
        <is>
          <t>10114 (0/icmp) ICMP Timestamp Request Remote Date Disclosure</t>
        </is>
      </c>
      <c r="D144" t="inlineStr">
        <is>
          <t>General</t>
        </is>
      </c>
      <c r="E144" t="n">
        <v>27</v>
      </c>
      <c r="F144" t="inlineStr">
        <is>
          <t>Low</t>
        </is>
      </c>
      <c r="G144" t="inlineStr">
        <is>
          <t>1</t>
        </is>
      </c>
      <c r="H144" t="inlineStr">
        <is>
          <t>Low</t>
        </is>
      </c>
      <c r="I144" t="n">
        <v>2.2</v>
      </c>
      <c r="J144" t="inlineStr">
        <is>
          <t>[]</t>
        </is>
      </c>
      <c r="K144" t="inlineStr"/>
      <c r="L144" t="inlineStr">
        <is>
          <t>Low</t>
        </is>
      </c>
      <c r="M144" t="inlineStr">
        <is>
          <t>III</t>
        </is>
      </c>
      <c r="N144" t="n">
        <v>2.1</v>
      </c>
      <c r="O144" t="n">
        <v>1.8</v>
      </c>
      <c r="P144" t="inlineStr">
        <is>
          <t>AV:N/AC:L/Au:N/C:P/I:N/A:N</t>
        </is>
      </c>
      <c r="Q144" t="n">
        <v>0</v>
      </c>
      <c r="R144" t="n">
        <v>0</v>
      </c>
      <c r="S144" t="inlineStr"/>
      <c r="T144" t="inlineStr">
        <is>
          <t>No</t>
        </is>
      </c>
      <c r="U144" t="inlineStr"/>
      <c r="V144" t="inlineStr"/>
      <c r="W144" t="inlineStr">
        <is>
          <t>CVE-1999-0524</t>
        </is>
      </c>
      <c r="X144" t="inlineStr">
        <is>
          <t>58141</t>
        </is>
      </c>
      <c r="Y144" t="inlineStr">
        <is>
          <t>OSVDB:64123</t>
        </is>
      </c>
      <c r="Z144" t="inlineStr">
        <is>
          <t>cpe:/o:redhat:enterprise_linux</t>
        </is>
      </c>
      <c r="AA144" t="inlineStr">
        <is>
          <t>10.30.20.244</t>
        </is>
      </c>
      <c r="AB144" t="inlineStr">
        <is>
          <t>84fc9529-5b73-d47f-0e47-dfd0c58cce6e</t>
        </is>
      </c>
      <c r="AC144" t="inlineStr">
        <is>
          <t>84fc9529-5b73-d47f-0e47-dfd0c58cce6e</t>
        </is>
      </c>
      <c r="AD144" t="inlineStr">
        <is>
          <t>bu3-plcsmt002.bu3.local</t>
        </is>
      </c>
      <c r="AE144" t="inlineStr">
        <is>
          <t>BU3-PLCSMT002</t>
        </is>
      </c>
      <c r="AF144" t="inlineStr">
        <is>
          <t>8A:97:87:26:38:1A</t>
        </is>
      </c>
      <c r="AG144" t="inlineStr">
        <is>
          <t>Red Hat Enterprise Linux 8.10</t>
        </is>
      </c>
      <c r="AH144" t="inlineStr">
        <is>
          <t>AWS</t>
        </is>
      </c>
      <c r="AI144" t="n">
        <v>0</v>
      </c>
      <c r="AJ144" t="inlineStr">
        <is>
          <t>icmp</t>
        </is>
      </c>
      <c r="AK144" t="inlineStr">
        <is>
          <t>bu3_Repo</t>
        </is>
      </c>
      <c r="AL144" t="n">
        <v>3</v>
      </c>
      <c r="AM144" t="inlineStr">
        <is>
          <t>2025-07-01 21:00:00</t>
        </is>
      </c>
      <c r="AN144" t="inlineStr">
        <is>
          <t>2026-03-28 14:00:00</t>
        </is>
      </c>
      <c r="AO144" t="inlineStr">
        <is>
          <t>2026-04-11 14:00:00</t>
        </is>
      </c>
      <c r="AP144" t="inlineStr">
        <is>
          <t>1999-08-01</t>
        </is>
      </c>
      <c r="AQ144" t="inlineStr"/>
      <c r="AR144" t="inlineStr">
        <is>
          <t>1999-08-01</t>
        </is>
      </c>
      <c r="AS144" t="inlineStr">
        <is>
          <t>2026-05-18</t>
        </is>
      </c>
      <c r="AT144" t="inlineStr">
        <is>
          <t>Yes</t>
        </is>
      </c>
      <c r="AU144" t="inlineStr">
        <is>
          <t>No</t>
        </is>
      </c>
      <c r="AV144" t="inlineStr"/>
      <c r="AW144" t="inlineStr">
        <is>
          <t>No</t>
        </is>
      </c>
      <c r="AX144" t="inlineStr"/>
      <c r="AY144" t="n">
        <v>4</v>
      </c>
      <c r="AZ144" t="n">
        <v>468</v>
      </c>
      <c r="BA144" t="inlineStr">
        <is>
          <t>remote</t>
        </is>
      </c>
      <c r="BB144" t="inlineStr">
        <is>
          <t>1.9</t>
        </is>
      </c>
      <c r="BC144" t="inlineStr">
        <is>
          <t>Host answers ICMP timestamp requests.</t>
        </is>
      </c>
      <c r="BD144" t="inlineStr">
        <is>
          <t>Host answers ICMP timestamp requests.</t>
        </is>
      </c>
      <c r="BE144" t="inlineStr">
        <is>
          <t>Filter ICMP timestamp messages.</t>
        </is>
      </c>
      <c r="BF144" t="inlineStr">
        <is>
          <t>https://www.tenable.com/plugins/nessus/10114</t>
        </is>
      </c>
      <c r="BG144" t="inlineStr">
        <is>
          <t>Port 0/icmp was found to be vulnerable on BU3-PLCSMT002 (10.30.20.244).</t>
        </is>
      </c>
      <c r="BH144" t="inlineStr">
        <is>
          <t>repositoryID,ip,dnsName</t>
        </is>
      </c>
      <c r="BI144" t="inlineStr">
        <is>
          <t>repositoryID,ip,dnsName</t>
        </is>
      </c>
      <c r="BJ144" t="inlineStr">
        <is>
          <t>repositoryID,ip,port,protocol,pluginID</t>
        </is>
      </c>
      <c r="BK144" t="inlineStr">
        <is>
          <t>fbcce6ae-aa5b-99e6-9f92-29b15e37866a</t>
        </is>
      </c>
      <c r="BL144" t="inlineStr">
        <is>
          <t>IPv4</t>
        </is>
      </c>
    </row>
    <row r="145">
      <c r="A145" t="n">
        <v>42873</v>
      </c>
      <c r="B145" t="inlineStr">
        <is>
          <t>SSL Medium Strength Cipher Suites (SWEET32)</t>
        </is>
      </c>
      <c r="C145" t="inlineStr">
        <is>
          <t>42873 (443/tcp) SSL Medium Strength Cipher Suites (SWEET32)</t>
        </is>
      </c>
      <c r="D145" t="inlineStr">
        <is>
          <t>General</t>
        </is>
      </c>
      <c r="E145" t="n">
        <v>27</v>
      </c>
      <c r="F145" t="inlineStr">
        <is>
          <t>Medium</t>
        </is>
      </c>
      <c r="G145" t="inlineStr">
        <is>
          <t>2</t>
        </is>
      </c>
      <c r="H145" t="inlineStr">
        <is>
          <t>Medium</t>
        </is>
      </c>
      <c r="I145" t="n">
        <v>5.2</v>
      </c>
      <c r="J145" t="inlineStr">
        <is>
          <t>[]</t>
        </is>
      </c>
      <c r="K145" t="inlineStr"/>
      <c r="L145" t="inlineStr">
        <is>
          <t>Medium</t>
        </is>
      </c>
      <c r="M145" t="inlineStr">
        <is>
          <t>II</t>
        </is>
      </c>
      <c r="N145" t="n">
        <v>4.3</v>
      </c>
      <c r="O145" t="n">
        <v>3.7</v>
      </c>
      <c r="P145" t="inlineStr">
        <is>
          <t>AV:N/AC:M/Au:N/C:P/I:N/A:N</t>
        </is>
      </c>
      <c r="Q145" t="n">
        <v>7.5</v>
      </c>
      <c r="R145" t="n">
        <v>6.7</v>
      </c>
      <c r="S145" t="inlineStr">
        <is>
          <t>CVSS:3.0/AV:N/AC:L/PR:N/UI:N/S:U/C:H/I:N/A:N</t>
        </is>
      </c>
      <c r="T145" t="inlineStr">
        <is>
          <t>No</t>
        </is>
      </c>
      <c r="U145" t="inlineStr"/>
      <c r="V145" t="inlineStr"/>
      <c r="W145" t="inlineStr">
        <is>
          <t>CVE-2016-2183</t>
        </is>
      </c>
      <c r="X145" t="inlineStr">
        <is>
          <t>103622</t>
        </is>
      </c>
      <c r="Y145" t="inlineStr">
        <is>
          <t>OSVDB:42016</t>
        </is>
      </c>
      <c r="Z145" t="inlineStr">
        <is>
          <t>cpe:/o:microsoft:windows</t>
        </is>
      </c>
      <c r="AA145" t="inlineStr">
        <is>
          <t>10.40.20.236</t>
        </is>
      </c>
      <c r="AB145" t="inlineStr">
        <is>
          <t>f482033f-a0b9-4b1f-efc3-6c2bc647f490</t>
        </is>
      </c>
      <c r="AC145" t="inlineStr">
        <is>
          <t>f482033f-a0b9-4b1f-efc3-6c2bc647f490</t>
        </is>
      </c>
      <c r="AD145" t="inlineStr">
        <is>
          <t>bu4-pwcrdp008.bu4.local</t>
        </is>
      </c>
      <c r="AE145" t="inlineStr">
        <is>
          <t>BU4-PWCRDP008</t>
        </is>
      </c>
      <c r="AF145" t="inlineStr">
        <is>
          <t>54:E4:AE:75:50:C4</t>
        </is>
      </c>
      <c r="AG145" t="inlineStr">
        <is>
          <t>Microsoft Windows Server 2022 Datacenter</t>
        </is>
      </c>
      <c r="AH145" t="inlineStr">
        <is>
          <t>AWS</t>
        </is>
      </c>
      <c r="AI145" t="n">
        <v>443</v>
      </c>
      <c r="AJ145" t="inlineStr">
        <is>
          <t>tcp</t>
        </is>
      </c>
      <c r="AK145" t="inlineStr">
        <is>
          <t>bu4_Repo</t>
        </is>
      </c>
      <c r="AL145" t="n">
        <v>4</v>
      </c>
      <c r="AM145" t="inlineStr">
        <is>
          <t>2026-05-03 05:00:00</t>
        </is>
      </c>
      <c r="AN145" t="inlineStr">
        <is>
          <t>2026-05-18 18:00:00</t>
        </is>
      </c>
      <c r="AO145" t="inlineStr">
        <is>
          <t>2026-05-24 18:00:00</t>
        </is>
      </c>
      <c r="AP145" t="inlineStr">
        <is>
          <t>2009-11-23</t>
        </is>
      </c>
      <c r="AQ145" t="inlineStr">
        <is>
          <t>2016-08-24</t>
        </is>
      </c>
      <c r="AR145" t="inlineStr">
        <is>
          <t>2009-11-23</t>
        </is>
      </c>
      <c r="AS145" t="inlineStr">
        <is>
          <t>2026-05-18</t>
        </is>
      </c>
      <c r="AT145" t="inlineStr">
        <is>
          <t>Yes</t>
        </is>
      </c>
      <c r="AU145" t="inlineStr">
        <is>
          <t>No</t>
        </is>
      </c>
      <c r="AV145" t="inlineStr"/>
      <c r="AW145" t="inlineStr">
        <is>
          <t>No</t>
        </is>
      </c>
      <c r="AX145" t="inlineStr"/>
      <c r="AY145" t="n">
        <v>8</v>
      </c>
      <c r="AZ145" t="n">
        <v>840</v>
      </c>
      <c r="BA145" t="inlineStr">
        <is>
          <t>remote</t>
        </is>
      </c>
      <c r="BB145" t="inlineStr">
        <is>
          <t>1.34</t>
        </is>
      </c>
      <c r="BC145" t="inlineStr">
        <is>
          <t>Supports medium strength SSL ciphers.</t>
        </is>
      </c>
      <c r="BD145" t="inlineStr">
        <is>
          <t>Supports medium strength SSL ciphers.</t>
        </is>
      </c>
      <c r="BE145" t="inlineStr">
        <is>
          <t>Disable medium strength ciphers.</t>
        </is>
      </c>
      <c r="BF145" t="inlineStr">
        <is>
          <t>https://www.tenable.com/plugins/nessus/42873</t>
        </is>
      </c>
      <c r="BG145" t="inlineStr">
        <is>
          <t>Port 443/tcp was found to be vulnerable on BU4-PWCRDP008 (10.40.20.236).</t>
        </is>
      </c>
      <c r="BH145" t="inlineStr">
        <is>
          <t>repositoryID,ip,dnsName</t>
        </is>
      </c>
      <c r="BI145" t="inlineStr">
        <is>
          <t>repositoryID,ip,dnsName</t>
        </is>
      </c>
      <c r="BJ145" t="inlineStr">
        <is>
          <t>repositoryID,ip,port,protocol,pluginID</t>
        </is>
      </c>
      <c r="BK145" t="inlineStr">
        <is>
          <t>6aa229dd-b4c7-225a-5f66-e1aaca74be8d</t>
        </is>
      </c>
      <c r="BL145" t="inlineStr">
        <is>
          <t>IPv4</t>
        </is>
      </c>
    </row>
    <row r="146">
      <c r="A146" t="n">
        <v>26928</v>
      </c>
      <c r="B146" t="inlineStr">
        <is>
          <t>SSL Weak Cipher Suites Supported</t>
        </is>
      </c>
      <c r="C146" t="inlineStr">
        <is>
          <t>26928 (443/tcp) SSL Weak Cipher Suites Supported</t>
        </is>
      </c>
      <c r="D146" t="inlineStr">
        <is>
          <t>General</t>
        </is>
      </c>
      <c r="E146" t="n">
        <v>27</v>
      </c>
      <c r="F146" t="inlineStr">
        <is>
          <t>High</t>
        </is>
      </c>
      <c r="G146" t="inlineStr">
        <is>
          <t>3</t>
        </is>
      </c>
      <c r="H146" t="inlineStr">
        <is>
          <t>High</t>
        </is>
      </c>
      <c r="I146" t="n">
        <v>7.9</v>
      </c>
      <c r="J146" t="inlineStr">
        <is>
          <t>[]</t>
        </is>
      </c>
      <c r="K146" t="inlineStr">
        <is>
          <t>Threat Sources: Dark Web, Age of Vuln: &gt; 365 days</t>
        </is>
      </c>
      <c r="L146" t="inlineStr">
        <is>
          <t>High</t>
        </is>
      </c>
      <c r="M146" t="inlineStr">
        <is>
          <t>I</t>
        </is>
      </c>
      <c r="N146" t="n">
        <v>5</v>
      </c>
      <c r="O146" t="n">
        <v>4.3</v>
      </c>
      <c r="P146" t="inlineStr">
        <is>
          <t>AV:N/AC:L/Au:N/C:P/I:N/A:N</t>
        </is>
      </c>
      <c r="Q146" t="n">
        <v>7.5</v>
      </c>
      <c r="R146" t="n">
        <v>6.7</v>
      </c>
      <c r="S146" t="inlineStr">
        <is>
          <t>CVSS:3.0/AV:N/AC:L/PR:N/UI:N/S:U/C:H/I:N/A:N</t>
        </is>
      </c>
      <c r="T146" t="inlineStr">
        <is>
          <t>No</t>
        </is>
      </c>
      <c r="U146" t="inlineStr"/>
      <c r="V146" t="inlineStr"/>
      <c r="W146" t="inlineStr"/>
      <c r="X146" t="inlineStr"/>
      <c r="Y146" t="inlineStr"/>
      <c r="Z146" t="inlineStr">
        <is>
          <t>cpe:/o:microsoft:windows</t>
        </is>
      </c>
      <c r="AA146" t="inlineStr">
        <is>
          <t>10.20.8.90</t>
        </is>
      </c>
      <c r="AB146" t="inlineStr">
        <is>
          <t>ee756a86-69bc-2b01-a3fb-f95a8cad8023</t>
        </is>
      </c>
      <c r="AC146" t="inlineStr">
        <is>
          <t>ee756a86-69bc-2b01-a3fb-f95a8cad8023</t>
        </is>
      </c>
      <c r="AD146" t="inlineStr">
        <is>
          <t>bu2-swcadc001.bu2.local</t>
        </is>
      </c>
      <c r="AE146" t="inlineStr">
        <is>
          <t>BU2-SWCADC001</t>
        </is>
      </c>
      <c r="AF146" t="inlineStr">
        <is>
          <t>80:87:85:17:C3:7D</t>
        </is>
      </c>
      <c r="AG146" t="inlineStr">
        <is>
          <t>Microsoft Windows Server 2016 Standard</t>
        </is>
      </c>
      <c r="AH146" t="inlineStr">
        <is>
          <t>Azure</t>
        </is>
      </c>
      <c r="AI146" t="n">
        <v>443</v>
      </c>
      <c r="AJ146" t="inlineStr">
        <is>
          <t>tcp</t>
        </is>
      </c>
      <c r="AK146" t="inlineStr">
        <is>
          <t>bu2_Repo</t>
        </is>
      </c>
      <c r="AL146" t="n">
        <v>2</v>
      </c>
      <c r="AM146" t="inlineStr">
        <is>
          <t>2026-04-14 08:00:00</t>
        </is>
      </c>
      <c r="AN146" t="inlineStr">
        <is>
          <t>2026-05-02 08:00:00</t>
        </is>
      </c>
      <c r="AO146" t="inlineStr">
        <is>
          <t>2026-05-15 08:00:00</t>
        </is>
      </c>
      <c r="AP146" t="inlineStr">
        <is>
          <t>2007-08-21</t>
        </is>
      </c>
      <c r="AQ146" t="inlineStr"/>
      <c r="AR146" t="inlineStr">
        <is>
          <t>2007-08-21</t>
        </is>
      </c>
      <c r="AS146" t="inlineStr">
        <is>
          <t>2026-05-18</t>
        </is>
      </c>
      <c r="AT146" t="inlineStr">
        <is>
          <t>Yes</t>
        </is>
      </c>
      <c r="AU146" t="inlineStr">
        <is>
          <t>No</t>
        </is>
      </c>
      <c r="AV146" t="inlineStr"/>
      <c r="AW146" t="inlineStr">
        <is>
          <t>No</t>
        </is>
      </c>
      <c r="AX146" t="inlineStr"/>
      <c r="AY146" t="n">
        <v>7</v>
      </c>
      <c r="AZ146" t="n">
        <v>841</v>
      </c>
      <c r="BA146" t="inlineStr">
        <is>
          <t>remote</t>
        </is>
      </c>
      <c r="BB146" t="inlineStr">
        <is>
          <t>1.23</t>
        </is>
      </c>
      <c r="BC146" t="inlineStr">
        <is>
          <t>Supports weak SSL ciphers.</t>
        </is>
      </c>
      <c r="BD146" t="inlineStr">
        <is>
          <t>Supports weak SSL ciphers.</t>
        </is>
      </c>
      <c r="BE146" t="inlineStr">
        <is>
          <t>Disable weak ciphers.</t>
        </is>
      </c>
      <c r="BF146" t="inlineStr">
        <is>
          <t>https://www.tenable.com/plugins/nessus/26928</t>
        </is>
      </c>
      <c r="BG146" t="inlineStr">
        <is>
          <t>Port 443/tcp was found to be vulnerable on BU2-SWCADC001 (10.20.8.90).</t>
        </is>
      </c>
      <c r="BH146" t="inlineStr">
        <is>
          <t>repositoryID,ip,dnsName</t>
        </is>
      </c>
      <c r="BI146" t="inlineStr">
        <is>
          <t>repositoryID,ip,dnsName</t>
        </is>
      </c>
      <c r="BJ146" t="inlineStr">
        <is>
          <t>repositoryID,ip,port,protocol,pluginID</t>
        </is>
      </c>
      <c r="BK146" t="inlineStr">
        <is>
          <t>6a12a630-0965-046a-2a03-d9bab8bebe68</t>
        </is>
      </c>
      <c r="BL146" t="inlineStr">
        <is>
          <t>IPv4</t>
        </is>
      </c>
    </row>
    <row r="147">
      <c r="A147" t="n">
        <v>57582</v>
      </c>
      <c r="B147" t="inlineStr">
        <is>
          <t>SSL Self-Signed Certificate</t>
        </is>
      </c>
      <c r="C147" t="inlineStr">
        <is>
          <t>57582 (443/tcp) SSL Self-Signed Certificate</t>
        </is>
      </c>
      <c r="D147" t="inlineStr">
        <is>
          <t>General</t>
        </is>
      </c>
      <c r="E147" t="n">
        <v>27</v>
      </c>
      <c r="F147" t="inlineStr">
        <is>
          <t>Medium</t>
        </is>
      </c>
      <c r="G147" t="inlineStr">
        <is>
          <t>2</t>
        </is>
      </c>
      <c r="H147" t="inlineStr">
        <is>
          <t>Medium</t>
        </is>
      </c>
      <c r="I147" t="n">
        <v>6.5</v>
      </c>
      <c r="J147" t="inlineStr">
        <is>
          <t>[]</t>
        </is>
      </c>
      <c r="K147" t="inlineStr"/>
      <c r="L147" t="inlineStr">
        <is>
          <t>Medium</t>
        </is>
      </c>
      <c r="M147" t="inlineStr">
        <is>
          <t>II</t>
        </is>
      </c>
      <c r="N147" t="n">
        <v>6.4</v>
      </c>
      <c r="O147" t="n">
        <v>5.4</v>
      </c>
      <c r="P147" t="inlineStr">
        <is>
          <t>AV:N/AC:L/Au:N/C:P/I:P/A:N</t>
        </is>
      </c>
      <c r="Q147" t="n">
        <v>6.5</v>
      </c>
      <c r="R147" t="n">
        <v>6</v>
      </c>
      <c r="S147" t="inlineStr">
        <is>
          <t>CVSS:3.0/AV:N/AC:L/PR:N/UI:N/S:U/C:L/I:L/A:N</t>
        </is>
      </c>
      <c r="T147" t="inlineStr">
        <is>
          <t>No</t>
        </is>
      </c>
      <c r="U147" t="inlineStr"/>
      <c r="V147" t="inlineStr"/>
      <c r="W147" t="inlineStr"/>
      <c r="X147" t="inlineStr"/>
      <c r="Y147" t="inlineStr"/>
      <c r="Z147" t="inlineStr">
        <is>
          <t>cpe:/o:redhat:enterprise_linux</t>
        </is>
      </c>
      <c r="AA147" t="inlineStr">
        <is>
          <t>10.40.20.121</t>
        </is>
      </c>
      <c r="AB147" t="inlineStr">
        <is>
          <t>aa5efa90-fa6b-806c-73e0-cccdea7765a1</t>
        </is>
      </c>
      <c r="AC147" t="inlineStr">
        <is>
          <t>aa5efa90-fa6b-806c-73e0-cccdea7765a1</t>
        </is>
      </c>
      <c r="AD147" t="inlineStr">
        <is>
          <t>bu4-dlcelk002.bu4.local</t>
        </is>
      </c>
      <c r="AE147" t="inlineStr">
        <is>
          <t>BU4-DLCELK002</t>
        </is>
      </c>
      <c r="AF147" t="inlineStr">
        <is>
          <t>B5:18:C7:A7:76:BD</t>
        </is>
      </c>
      <c r="AG147" t="inlineStr">
        <is>
          <t>Red Hat Enterprise Linux 9.6</t>
        </is>
      </c>
      <c r="AH147" t="inlineStr">
        <is>
          <t>Azure</t>
        </is>
      </c>
      <c r="AI147" t="n">
        <v>443</v>
      </c>
      <c r="AJ147" t="inlineStr">
        <is>
          <t>tcp</t>
        </is>
      </c>
      <c r="AK147" t="inlineStr">
        <is>
          <t>bu4_Repo</t>
        </is>
      </c>
      <c r="AL147" t="n">
        <v>4</v>
      </c>
      <c r="AM147" t="inlineStr">
        <is>
          <t>2025-12-21 08:00:00</t>
        </is>
      </c>
      <c r="AN147" t="inlineStr">
        <is>
          <t>2026-04-14 12:00:00</t>
        </is>
      </c>
      <c r="AO147" t="inlineStr">
        <is>
          <t>2026-04-17 12:00:00</t>
        </is>
      </c>
      <c r="AP147" t="inlineStr">
        <is>
          <t>2012-04-09</t>
        </is>
      </c>
      <c r="AQ147" t="inlineStr"/>
      <c r="AR147" t="inlineStr">
        <is>
          <t>2012-04-09</t>
        </is>
      </c>
      <c r="AS147" t="inlineStr">
        <is>
          <t>2026-05-18</t>
        </is>
      </c>
      <c r="AT147" t="inlineStr">
        <is>
          <t>Yes</t>
        </is>
      </c>
      <c r="AU147" t="inlineStr">
        <is>
          <t>No</t>
        </is>
      </c>
      <c r="AV147" t="inlineStr"/>
      <c r="AW147" t="inlineStr">
        <is>
          <t>No</t>
        </is>
      </c>
      <c r="AX147" t="inlineStr"/>
      <c r="AY147" t="n">
        <v>1</v>
      </c>
      <c r="AZ147" t="n">
        <v>306</v>
      </c>
      <c r="BA147" t="inlineStr">
        <is>
          <t>remote</t>
        </is>
      </c>
      <c r="BB147" t="inlineStr">
        <is>
          <t>1.68</t>
        </is>
      </c>
      <c r="BC147" t="inlineStr">
        <is>
          <t>Self-signed certificate in chain.</t>
        </is>
      </c>
      <c r="BD147" t="inlineStr">
        <is>
          <t>Self-signed certificate in chain.</t>
        </is>
      </c>
      <c r="BE147" t="inlineStr">
        <is>
          <t>Install a CA-signed certificate.</t>
        </is>
      </c>
      <c r="BF147" t="inlineStr">
        <is>
          <t>https://www.tenable.com/plugins/nessus/57582</t>
        </is>
      </c>
      <c r="BG147" t="inlineStr">
        <is>
          <t>Port 443/tcp was found to be vulnerable on BU4-DLCELK002 (10.40.20.121).</t>
        </is>
      </c>
      <c r="BH147" t="inlineStr">
        <is>
          <t>repositoryID,ip,dnsName</t>
        </is>
      </c>
      <c r="BI147" t="inlineStr">
        <is>
          <t>repositoryID,ip,dnsName</t>
        </is>
      </c>
      <c r="BJ147" t="inlineStr">
        <is>
          <t>repositoryID,ip,port,protocol,pluginID</t>
        </is>
      </c>
      <c r="BK147" t="inlineStr">
        <is>
          <t>b873fe44-83a1-88dc-cd01-f168c02fc86a</t>
        </is>
      </c>
      <c r="BL147" t="inlineStr">
        <is>
          <t>IPv4</t>
        </is>
      </c>
    </row>
    <row r="148">
      <c r="A148" t="n">
        <v>42873</v>
      </c>
      <c r="B148" t="inlineStr">
        <is>
          <t>SSL Medium Strength Cipher Suites (SWEET32)</t>
        </is>
      </c>
      <c r="C148" t="inlineStr">
        <is>
          <t>42873 (443/tcp) SSL Medium Strength Cipher Suites (SWEET32)</t>
        </is>
      </c>
      <c r="D148" t="inlineStr">
        <is>
          <t>General</t>
        </is>
      </c>
      <c r="E148" t="n">
        <v>27</v>
      </c>
      <c r="F148" t="inlineStr">
        <is>
          <t>Medium</t>
        </is>
      </c>
      <c r="G148" t="inlineStr">
        <is>
          <t>2</t>
        </is>
      </c>
      <c r="H148" t="inlineStr">
        <is>
          <t>Medium</t>
        </is>
      </c>
      <c r="I148" t="n">
        <v>5.4</v>
      </c>
      <c r="J148" t="inlineStr">
        <is>
          <t>[]</t>
        </is>
      </c>
      <c r="K148" t="inlineStr"/>
      <c r="L148" t="inlineStr">
        <is>
          <t>Medium</t>
        </is>
      </c>
      <c r="M148" t="inlineStr">
        <is>
          <t>II</t>
        </is>
      </c>
      <c r="N148" t="n">
        <v>4.3</v>
      </c>
      <c r="O148" t="n">
        <v>3.7</v>
      </c>
      <c r="P148" t="inlineStr">
        <is>
          <t>AV:N/AC:M/Au:N/C:P/I:N/A:N</t>
        </is>
      </c>
      <c r="Q148" t="n">
        <v>7.5</v>
      </c>
      <c r="R148" t="n">
        <v>6.7</v>
      </c>
      <c r="S148" t="inlineStr">
        <is>
          <t>CVSS:3.0/AV:N/AC:L/PR:N/UI:N/S:U/C:H/I:N/A:N</t>
        </is>
      </c>
      <c r="T148" t="inlineStr">
        <is>
          <t>No</t>
        </is>
      </c>
      <c r="U148" t="inlineStr"/>
      <c r="V148" t="inlineStr"/>
      <c r="W148" t="inlineStr">
        <is>
          <t>CVE-2016-2183</t>
        </is>
      </c>
      <c r="X148" t="inlineStr">
        <is>
          <t>63699</t>
        </is>
      </c>
      <c r="Y148" t="inlineStr">
        <is>
          <t>OSVDB:45901</t>
        </is>
      </c>
      <c r="Z148" t="inlineStr">
        <is>
          <t>cpe:/o:microsoft:windows</t>
        </is>
      </c>
      <c r="AA148" t="inlineStr">
        <is>
          <t>10.20.3.110</t>
        </is>
      </c>
      <c r="AB148" t="inlineStr">
        <is>
          <t>be5548f0-2ffa-0667-9c54-d4d866fcc019</t>
        </is>
      </c>
      <c r="AC148" t="inlineStr">
        <is>
          <t>be5548f0-2ffa-0667-9c54-d4d866fcc019</t>
        </is>
      </c>
      <c r="AD148" t="inlineStr">
        <is>
          <t>bu2-swcrdp003.bu2.local</t>
        </is>
      </c>
      <c r="AE148" t="inlineStr">
        <is>
          <t>BU2-SWCRDP003</t>
        </is>
      </c>
      <c r="AF148" t="inlineStr">
        <is>
          <t>AB:2E:7C:09:17:C5</t>
        </is>
      </c>
      <c r="AG148" t="inlineStr">
        <is>
          <t>Microsoft Windows Server 2022 Datacenter</t>
        </is>
      </c>
      <c r="AH148" t="inlineStr">
        <is>
          <t>AWS</t>
        </is>
      </c>
      <c r="AI148" t="n">
        <v>443</v>
      </c>
      <c r="AJ148" t="inlineStr">
        <is>
          <t>tcp</t>
        </is>
      </c>
      <c r="AK148" t="inlineStr">
        <is>
          <t>bu2_Repo</t>
        </is>
      </c>
      <c r="AL148" t="n">
        <v>2</v>
      </c>
      <c r="AM148" t="inlineStr">
        <is>
          <t>2025-11-09 14:00:00</t>
        </is>
      </c>
      <c r="AN148" t="inlineStr">
        <is>
          <t>2026-04-06 10:00:00</t>
        </is>
      </c>
      <c r="AO148" t="inlineStr">
        <is>
          <t>2026-04-06 10:00:00</t>
        </is>
      </c>
      <c r="AP148" t="inlineStr">
        <is>
          <t>2009-11-23</t>
        </is>
      </c>
      <c r="AQ148" t="inlineStr">
        <is>
          <t>2016-08-24</t>
        </is>
      </c>
      <c r="AR148" t="inlineStr">
        <is>
          <t>2009-11-23</t>
        </is>
      </c>
      <c r="AS148" t="inlineStr">
        <is>
          <t>2026-05-18</t>
        </is>
      </c>
      <c r="AT148" t="inlineStr">
        <is>
          <t>Yes</t>
        </is>
      </c>
      <c r="AU148" t="inlineStr">
        <is>
          <t>No</t>
        </is>
      </c>
      <c r="AV148" t="inlineStr"/>
      <c r="AW148" t="inlineStr">
        <is>
          <t>No</t>
        </is>
      </c>
      <c r="AX148" t="inlineStr"/>
      <c r="AY148" t="n">
        <v>4</v>
      </c>
      <c r="AZ148" t="n">
        <v>612</v>
      </c>
      <c r="BA148" t="inlineStr">
        <is>
          <t>remote</t>
        </is>
      </c>
      <c r="BB148" t="inlineStr">
        <is>
          <t>1.65</t>
        </is>
      </c>
      <c r="BC148" t="inlineStr">
        <is>
          <t>Supports medium strength SSL ciphers.</t>
        </is>
      </c>
      <c r="BD148" t="inlineStr">
        <is>
          <t>Supports medium strength SSL ciphers.</t>
        </is>
      </c>
      <c r="BE148" t="inlineStr">
        <is>
          <t>Disable medium strength ciphers.</t>
        </is>
      </c>
      <c r="BF148" t="inlineStr">
        <is>
          <t>https://www.tenable.com/plugins/nessus/42873</t>
        </is>
      </c>
      <c r="BG148" t="inlineStr">
        <is>
          <t>Port 443/tcp was found to be vulnerable on BU2-SWCRDP003 (10.20.3.110).</t>
        </is>
      </c>
      <c r="BH148" t="inlineStr">
        <is>
          <t>repositoryID,ip,dnsName</t>
        </is>
      </c>
      <c r="BI148" t="inlineStr">
        <is>
          <t>repositoryID,ip,dnsName</t>
        </is>
      </c>
      <c r="BJ148" t="inlineStr">
        <is>
          <t>repositoryID,ip,port,protocol,pluginID</t>
        </is>
      </c>
      <c r="BK148" t="inlineStr">
        <is>
          <t>bd1e66e8-8e00-e163-ca20-f877f8d43be8</t>
        </is>
      </c>
      <c r="BL148" t="inlineStr">
        <is>
          <t>IPv4</t>
        </is>
      </c>
    </row>
    <row r="149">
      <c r="A149" t="n">
        <v>10114</v>
      </c>
      <c r="B149" t="inlineStr">
        <is>
          <t>ICMP Timestamp Request Remote Date Disclosure</t>
        </is>
      </c>
      <c r="C149" t="inlineStr">
        <is>
          <t>10114 (0/icmp) ICMP Timestamp Request Remote Date Disclosure</t>
        </is>
      </c>
      <c r="D149" t="inlineStr">
        <is>
          <t>General</t>
        </is>
      </c>
      <c r="E149" t="n">
        <v>27</v>
      </c>
      <c r="F149" t="inlineStr">
        <is>
          <t>Low</t>
        </is>
      </c>
      <c r="G149" t="inlineStr">
        <is>
          <t>1</t>
        </is>
      </c>
      <c r="H149" t="inlineStr">
        <is>
          <t>Low</t>
        </is>
      </c>
      <c r="I149" t="n">
        <v>2.9</v>
      </c>
      <c r="J149" t="inlineStr">
        <is>
          <t>[]</t>
        </is>
      </c>
      <c r="K149" t="inlineStr"/>
      <c r="L149" t="inlineStr">
        <is>
          <t>Low</t>
        </is>
      </c>
      <c r="M149" t="inlineStr">
        <is>
          <t>III</t>
        </is>
      </c>
      <c r="N149" t="n">
        <v>2.1</v>
      </c>
      <c r="O149" t="n">
        <v>1.8</v>
      </c>
      <c r="P149" t="inlineStr">
        <is>
          <t>AV:N/AC:L/Au:N/C:P/I:N/A:N</t>
        </is>
      </c>
      <c r="Q149" t="n">
        <v>0</v>
      </c>
      <c r="R149" t="n">
        <v>0</v>
      </c>
      <c r="S149" t="inlineStr"/>
      <c r="T149" t="inlineStr">
        <is>
          <t>No</t>
        </is>
      </c>
      <c r="U149" t="inlineStr"/>
      <c r="V149" t="inlineStr"/>
      <c r="W149" t="inlineStr">
        <is>
          <t>CVE-1999-0524</t>
        </is>
      </c>
      <c r="X149" t="inlineStr">
        <is>
          <t>62220</t>
        </is>
      </c>
      <c r="Y149" t="inlineStr">
        <is>
          <t>OSVDB:55929</t>
        </is>
      </c>
      <c r="Z149" t="inlineStr">
        <is>
          <t>cpe:/o:microsoft:windows</t>
        </is>
      </c>
      <c r="AA149" t="inlineStr">
        <is>
          <t>10.40.11.84</t>
        </is>
      </c>
      <c r="AB149" t="inlineStr">
        <is>
          <t>96912940-296c-e077-75c1-c1aeee2589a3</t>
        </is>
      </c>
      <c r="AC149" t="inlineStr">
        <is>
          <t>96912940-296c-e077-75c1-c1aeee2589a3</t>
        </is>
      </c>
      <c r="AD149" t="inlineStr">
        <is>
          <t>bu4-swcexc002.bu4.local</t>
        </is>
      </c>
      <c r="AE149" t="inlineStr">
        <is>
          <t>BU4-SWCEXC002</t>
        </is>
      </c>
      <c r="AF149" t="inlineStr">
        <is>
          <t>24:84:F9:44:45:7C</t>
        </is>
      </c>
      <c r="AG149" t="inlineStr">
        <is>
          <t>Microsoft Windows Server 2022 Datacenter</t>
        </is>
      </c>
      <c r="AH149" t="inlineStr">
        <is>
          <t>Azure</t>
        </is>
      </c>
      <c r="AI149" t="n">
        <v>0</v>
      </c>
      <c r="AJ149" t="inlineStr">
        <is>
          <t>icmp</t>
        </is>
      </c>
      <c r="AK149" t="inlineStr">
        <is>
          <t>bu4_Repo</t>
        </is>
      </c>
      <c r="AL149" t="n">
        <v>4</v>
      </c>
      <c r="AM149" t="inlineStr">
        <is>
          <t>2025-05-30 06:00:00</t>
        </is>
      </c>
      <c r="AN149" t="inlineStr">
        <is>
          <t>2026-06-02 12:00:00</t>
        </is>
      </c>
      <c r="AO149" t="inlineStr">
        <is>
          <t>2026-06-16 12:00:00</t>
        </is>
      </c>
      <c r="AP149" t="inlineStr">
        <is>
          <t>1999-08-01</t>
        </is>
      </c>
      <c r="AQ149" t="inlineStr"/>
      <c r="AR149" t="inlineStr">
        <is>
          <t>1999-08-01</t>
        </is>
      </c>
      <c r="AS149" t="inlineStr">
        <is>
          <t>2026-05-18</t>
        </is>
      </c>
      <c r="AT149" t="inlineStr">
        <is>
          <t>Yes</t>
        </is>
      </c>
      <c r="AU149" t="inlineStr">
        <is>
          <t>No</t>
        </is>
      </c>
      <c r="AV149" t="inlineStr"/>
      <c r="AW149" t="inlineStr">
        <is>
          <t>No</t>
        </is>
      </c>
      <c r="AX149" t="inlineStr"/>
      <c r="AY149" t="n">
        <v>2</v>
      </c>
      <c r="AZ149" t="n">
        <v>160</v>
      </c>
      <c r="BA149" t="inlineStr">
        <is>
          <t>remote</t>
        </is>
      </c>
      <c r="BB149" t="inlineStr">
        <is>
          <t>1.99</t>
        </is>
      </c>
      <c r="BC149" t="inlineStr">
        <is>
          <t>Host answers ICMP timestamp requests.</t>
        </is>
      </c>
      <c r="BD149" t="inlineStr">
        <is>
          <t>Host answers ICMP timestamp requests.</t>
        </is>
      </c>
      <c r="BE149" t="inlineStr">
        <is>
          <t>Filter ICMP timestamp messages.</t>
        </is>
      </c>
      <c r="BF149" t="inlineStr">
        <is>
          <t>https://www.tenable.com/plugins/nessus/10114</t>
        </is>
      </c>
      <c r="BG149" t="inlineStr">
        <is>
          <t>Port 0/icmp was found to be vulnerable on BU4-SWCEXC002 (10.40.11.84).</t>
        </is>
      </c>
      <c r="BH149" t="inlineStr">
        <is>
          <t>repositoryID,ip,dnsName</t>
        </is>
      </c>
      <c r="BI149" t="inlineStr">
        <is>
          <t>repositoryID,ip,dnsName</t>
        </is>
      </c>
      <c r="BJ149" t="inlineStr">
        <is>
          <t>repositoryID,ip,port,protocol,pluginID</t>
        </is>
      </c>
      <c r="BK149" t="inlineStr">
        <is>
          <t>5c26e5ef-aa06-5733-6c38-44afe50fa7f6</t>
        </is>
      </c>
      <c r="BL149" t="inlineStr">
        <is>
          <t>IPv4</t>
        </is>
      </c>
    </row>
    <row r="150">
      <c r="A150" t="n">
        <v>159462</v>
      </c>
      <c r="B150" t="inlineStr">
        <is>
          <t>Spring Framework Spring4Shell RCE (CVE-2022-22965)</t>
        </is>
      </c>
      <c r="C150" t="inlineStr">
        <is>
          <t>159462 (8443/tcp) Spring Framework Spring4Shell RCE (CVE-2022-22965)</t>
        </is>
      </c>
      <c r="D150" t="inlineStr">
        <is>
          <t>CGI abuses</t>
        </is>
      </c>
      <c r="E150" t="n">
        <v>3</v>
      </c>
      <c r="F150" t="inlineStr">
        <is>
          <t>Critical</t>
        </is>
      </c>
      <c r="G150" t="inlineStr">
        <is>
          <t>4</t>
        </is>
      </c>
      <c r="H150" t="inlineStr">
        <is>
          <t>Critical</t>
        </is>
      </c>
      <c r="I150" t="n">
        <v>9</v>
      </c>
      <c r="J150" t="inlineStr">
        <is>
          <t>[]</t>
        </is>
      </c>
      <c r="K150" t="inlineStr">
        <is>
          <t>Threat Sources: Dark Web, Exploit Code Maturity: High</t>
        </is>
      </c>
      <c r="L150" t="inlineStr">
        <is>
          <t>Critical</t>
        </is>
      </c>
      <c r="M150" t="inlineStr">
        <is>
          <t>I</t>
        </is>
      </c>
      <c r="N150" t="n">
        <v>9.800000000000001</v>
      </c>
      <c r="O150" t="n">
        <v>9.1</v>
      </c>
      <c r="P150" t="inlineStr">
        <is>
          <t>AV:N/AC:L/Au:N/C:C/I:C/A:C</t>
        </is>
      </c>
      <c r="Q150" t="n">
        <v>9.800000000000001</v>
      </c>
      <c r="R150" t="n">
        <v>9.1</v>
      </c>
      <c r="S150" t="inlineStr">
        <is>
          <t>CVSS:3.1/AV:N/AC:L/PR:N/UI:N/S:U/C:H/I:H/A:H</t>
        </is>
      </c>
      <c r="T150" t="inlineStr">
        <is>
          <t>Yes</t>
        </is>
      </c>
      <c r="U150" t="inlineStr">
        <is>
          <t>Exploits are available</t>
        </is>
      </c>
      <c r="V150" t="inlineStr">
        <is>
          <t>Metasploit (Spring4Shell)</t>
        </is>
      </c>
      <c r="W150" t="inlineStr">
        <is>
          <t>CVE-2022-22965</t>
        </is>
      </c>
      <c r="X150" t="inlineStr">
        <is>
          <t>114996</t>
        </is>
      </c>
      <c r="Y150" t="inlineStr">
        <is>
          <t>OSVDB:63363</t>
        </is>
      </c>
      <c r="Z150" t="inlineStr">
        <is>
          <t>cpe:/o:redhat:enterprise_linux</t>
        </is>
      </c>
      <c r="AA150" t="inlineStr">
        <is>
          <t>10.10.17.112</t>
        </is>
      </c>
      <c r="AB150" t="inlineStr">
        <is>
          <t>6eeaf101-5001-9253-e830-adfec232b9da</t>
        </is>
      </c>
      <c r="AC150" t="inlineStr">
        <is>
          <t>6eeaf101-5001-9253-e830-adfec232b9da</t>
        </is>
      </c>
      <c r="AD150" t="inlineStr">
        <is>
          <t>bu1-plcapi004.bu1.local</t>
        </is>
      </c>
      <c r="AE150" t="inlineStr">
        <is>
          <t>BU1-PLCAPI004</t>
        </is>
      </c>
      <c r="AF150" t="inlineStr">
        <is>
          <t>D7:27:F5:86:CF:29</t>
        </is>
      </c>
      <c r="AG150" t="inlineStr">
        <is>
          <t>Red Hat Enterprise Linux 9.6</t>
        </is>
      </c>
      <c r="AH150" t="inlineStr">
        <is>
          <t>Azure</t>
        </is>
      </c>
      <c r="AI150" t="n">
        <v>8443</v>
      </c>
      <c r="AJ150" t="inlineStr">
        <is>
          <t>tcp</t>
        </is>
      </c>
      <c r="AK150" t="inlineStr">
        <is>
          <t>bu1_Repo</t>
        </is>
      </c>
      <c r="AL150" t="n">
        <v>1</v>
      </c>
      <c r="AM150" t="inlineStr">
        <is>
          <t>2025-07-01 10:00:00</t>
        </is>
      </c>
      <c r="AN150" t="inlineStr">
        <is>
          <t>2026-03-19 20:00:00</t>
        </is>
      </c>
      <c r="AO150" t="inlineStr">
        <is>
          <t>2026-03-24 20:00:00</t>
        </is>
      </c>
      <c r="AP150" t="inlineStr">
        <is>
          <t>2022-03-31</t>
        </is>
      </c>
      <c r="AQ150" t="inlineStr">
        <is>
          <t>2022-03-31</t>
        </is>
      </c>
      <c r="AR150" t="inlineStr">
        <is>
          <t>2022-03-31</t>
        </is>
      </c>
      <c r="AS150" t="inlineStr">
        <is>
          <t>2026-05-18</t>
        </is>
      </c>
      <c r="AT150" t="inlineStr">
        <is>
          <t>Yes</t>
        </is>
      </c>
      <c r="AU150" t="inlineStr">
        <is>
          <t>No</t>
        </is>
      </c>
      <c r="AV150" t="inlineStr"/>
      <c r="AW150" t="inlineStr">
        <is>
          <t>No</t>
        </is>
      </c>
      <c r="AX150" t="inlineStr"/>
      <c r="AY150" t="n">
        <v>5</v>
      </c>
      <c r="AZ150" t="n">
        <v>282</v>
      </c>
      <c r="BA150" t="inlineStr">
        <is>
          <t>remote</t>
        </is>
      </c>
      <c r="BB150" t="inlineStr">
        <is>
          <t>1.38</t>
        </is>
      </c>
      <c r="BC150" t="inlineStr">
        <is>
          <t>Spring Framework affected by RCE.</t>
        </is>
      </c>
      <c r="BD150" t="inlineStr">
        <is>
          <t>Spring Framework affected by RCE.</t>
        </is>
      </c>
      <c r="BE150" t="inlineStr">
        <is>
          <t>Upgrade to Spring 5.3.18 / 5.2.20+.</t>
        </is>
      </c>
      <c r="BF150" t="inlineStr">
        <is>
          <t>https://www.tenable.com/plugins/nessus/159462</t>
        </is>
      </c>
      <c r="BG150" t="inlineStr">
        <is>
          <t>Port 8443/tcp was found to be vulnerable on BU1-PLCAPI004 (10.10.17.112).</t>
        </is>
      </c>
      <c r="BH150" t="inlineStr">
        <is>
          <t>repositoryID,ip,dnsName</t>
        </is>
      </c>
      <c r="BI150" t="inlineStr">
        <is>
          <t>repositoryID,ip,dnsName</t>
        </is>
      </c>
      <c r="BJ150" t="inlineStr">
        <is>
          <t>repositoryID,ip,port,protocol,pluginID</t>
        </is>
      </c>
      <c r="BK150" t="inlineStr">
        <is>
          <t>e97f3b2a-6007-5218-9813-3e7fe868fffe</t>
        </is>
      </c>
      <c r="BL150" t="inlineStr">
        <is>
          <t>IPv4</t>
        </is>
      </c>
    </row>
    <row r="151">
      <c r="A151" t="n">
        <v>161948</v>
      </c>
      <c r="B151" t="inlineStr">
        <is>
          <t>OpenSSL 3.0.0 &lt; 3.0.7 (SpookySSL)</t>
        </is>
      </c>
      <c r="C151" t="inlineStr">
        <is>
          <t>161948 (443/tcp) OpenSSL 3.0.0 &lt; 3.0.7 (SpookySSL)</t>
        </is>
      </c>
      <c r="D151" t="inlineStr">
        <is>
          <t>General</t>
        </is>
      </c>
      <c r="E151" t="n">
        <v>27</v>
      </c>
      <c r="F151" t="inlineStr">
        <is>
          <t>High</t>
        </is>
      </c>
      <c r="G151" t="inlineStr">
        <is>
          <t>3</t>
        </is>
      </c>
      <c r="H151" t="inlineStr">
        <is>
          <t>High</t>
        </is>
      </c>
      <c r="I151" t="n">
        <v>8.699999999999999</v>
      </c>
      <c r="J151" t="inlineStr">
        <is>
          <t>[]</t>
        </is>
      </c>
      <c r="K151" t="inlineStr">
        <is>
          <t>Exploit Code Maturity: High, Product Coverage: High</t>
        </is>
      </c>
      <c r="L151" t="inlineStr">
        <is>
          <t>High</t>
        </is>
      </c>
      <c r="M151" t="inlineStr">
        <is>
          <t>I</t>
        </is>
      </c>
      <c r="N151" t="n">
        <v>7.5</v>
      </c>
      <c r="O151" t="n">
        <v>6.5</v>
      </c>
      <c r="P151" t="inlineStr">
        <is>
          <t>AV:N/AC:L/Au:N/C:N/I:N/A:P</t>
        </is>
      </c>
      <c r="Q151" t="n">
        <v>7.5</v>
      </c>
      <c r="R151" t="n">
        <v>6.5</v>
      </c>
      <c r="S151" t="inlineStr">
        <is>
          <t>CVSS:3.1/AV:N/AC:L/PR:N/UI:N/S:U/C:N/I:N/A:H</t>
        </is>
      </c>
      <c r="T151" t="inlineStr">
        <is>
          <t>No</t>
        </is>
      </c>
      <c r="U151" t="inlineStr"/>
      <c r="V151" t="inlineStr"/>
      <c r="W151" t="inlineStr">
        <is>
          <t>CVE-2022-3602,CVE-2022-3786</t>
        </is>
      </c>
      <c r="X151" t="inlineStr">
        <is>
          <t>102650</t>
        </is>
      </c>
      <c r="Y151" t="inlineStr">
        <is>
          <t>OSVDB:65668</t>
        </is>
      </c>
      <c r="Z151" t="inlineStr">
        <is>
          <t>cpe:/o:redhat:enterprise_linux</t>
        </is>
      </c>
      <c r="AA151" t="inlineStr">
        <is>
          <t>10.10.11.104</t>
        </is>
      </c>
      <c r="AB151" t="inlineStr">
        <is>
          <t>779f8047-35fb-748c-156a-87cffab47b73</t>
        </is>
      </c>
      <c r="AC151" t="inlineStr">
        <is>
          <t>779f8047-35fb-748c-156a-87cffab47b73</t>
        </is>
      </c>
      <c r="AD151" t="inlineStr">
        <is>
          <t>bu1-dlcdkr001.bu1.local</t>
        </is>
      </c>
      <c r="AE151" t="inlineStr">
        <is>
          <t>BU1-DLCDKR001</t>
        </is>
      </c>
      <c r="AF151" t="inlineStr">
        <is>
          <t>AD:AF:7E:30:4D:28</t>
        </is>
      </c>
      <c r="AG151" t="inlineStr">
        <is>
          <t>Red Hat Enterprise Linux 9.6</t>
        </is>
      </c>
      <c r="AH151" t="inlineStr">
        <is>
          <t>AWS</t>
        </is>
      </c>
      <c r="AI151" t="n">
        <v>443</v>
      </c>
      <c r="AJ151" t="inlineStr">
        <is>
          <t>tcp</t>
        </is>
      </c>
      <c r="AK151" t="inlineStr">
        <is>
          <t>bu1_Repo</t>
        </is>
      </c>
      <c r="AL151" t="n">
        <v>1</v>
      </c>
      <c r="AM151" t="inlineStr">
        <is>
          <t>2025-10-01 02:00:00</t>
        </is>
      </c>
      <c r="AN151" t="inlineStr">
        <is>
          <t>2026-05-11 15:00:00</t>
        </is>
      </c>
      <c r="AO151" t="inlineStr">
        <is>
          <t>2026-05-25 15:00:00</t>
        </is>
      </c>
      <c r="AP151" t="inlineStr">
        <is>
          <t>2022-11-01</t>
        </is>
      </c>
      <c r="AQ151" t="inlineStr">
        <is>
          <t>2022-11-01</t>
        </is>
      </c>
      <c r="AR151" t="inlineStr">
        <is>
          <t>2022-11-01</t>
        </is>
      </c>
      <c r="AS151" t="inlineStr">
        <is>
          <t>2026-05-18</t>
        </is>
      </c>
      <c r="AT151" t="inlineStr">
        <is>
          <t>Yes</t>
        </is>
      </c>
      <c r="AU151" t="inlineStr">
        <is>
          <t>No</t>
        </is>
      </c>
      <c r="AV151" t="inlineStr"/>
      <c r="AW151" t="inlineStr">
        <is>
          <t>No</t>
        </is>
      </c>
      <c r="AX151" t="inlineStr"/>
      <c r="AY151" t="n">
        <v>4</v>
      </c>
      <c r="AZ151" t="n">
        <v>832</v>
      </c>
      <c r="BA151" t="inlineStr">
        <is>
          <t>local</t>
        </is>
      </c>
      <c r="BB151" t="inlineStr">
        <is>
          <t>1.83</t>
        </is>
      </c>
      <c r="BC151" t="inlineStr">
        <is>
          <t>OpenSSL buffer overflows.</t>
        </is>
      </c>
      <c r="BD151" t="inlineStr">
        <is>
          <t>OpenSSL buffer overflows.</t>
        </is>
      </c>
      <c r="BE151" t="inlineStr">
        <is>
          <t>Upgrade to OpenSSL 3.0.7+.</t>
        </is>
      </c>
      <c r="BF151" t="inlineStr">
        <is>
          <t>https://www.tenable.com/plugins/nessus/161948</t>
        </is>
      </c>
      <c r="BG151" t="inlineStr">
        <is>
          <t>Port 443/tcp was found to be vulnerable on BU1-DLCDKR001 (10.10.11.104).</t>
        </is>
      </c>
      <c r="BH151" t="inlineStr">
        <is>
          <t>repositoryID,ip,dnsName</t>
        </is>
      </c>
      <c r="BI151" t="inlineStr">
        <is>
          <t>repositoryID,ip,dnsName</t>
        </is>
      </c>
      <c r="BJ151" t="inlineStr">
        <is>
          <t>repositoryID,ip,port,protocol,pluginID</t>
        </is>
      </c>
      <c r="BK151" t="inlineStr">
        <is>
          <t>e257df27-ffef-654d-a966-f8135652cde5</t>
        </is>
      </c>
      <c r="BL151" t="inlineStr">
        <is>
          <t>IPv4</t>
        </is>
      </c>
    </row>
    <row r="152">
      <c r="A152" t="n">
        <v>97737</v>
      </c>
      <c r="B152" t="inlineStr">
        <is>
          <t>MS17-010: Windows SMB Server RCE (EternalBlue)</t>
        </is>
      </c>
      <c r="C152" t="inlineStr">
        <is>
          <t>97737 (445/tcp) MS17-010: Windows SMB Server RCE (EternalBlue)</t>
        </is>
      </c>
      <c r="D152" t="inlineStr">
        <is>
          <t>Windows : Microsoft Bulletins</t>
        </is>
      </c>
      <c r="E152" t="n">
        <v>10</v>
      </c>
      <c r="F152" t="inlineStr">
        <is>
          <t>Critical</t>
        </is>
      </c>
      <c r="G152" t="inlineStr">
        <is>
          <t>4</t>
        </is>
      </c>
      <c r="H152" t="inlineStr">
        <is>
          <t>Critical</t>
        </is>
      </c>
      <c r="I152" t="n">
        <v>9</v>
      </c>
      <c r="J152" t="inlineStr">
        <is>
          <t>[]</t>
        </is>
      </c>
      <c r="K152" t="inlineStr">
        <is>
          <t>Product Coverage: High, Threat Sources: Dark Web</t>
        </is>
      </c>
      <c r="L152" t="inlineStr">
        <is>
          <t>Critical</t>
        </is>
      </c>
      <c r="M152" t="inlineStr">
        <is>
          <t>I</t>
        </is>
      </c>
      <c r="N152" t="n">
        <v>9.300000000000001</v>
      </c>
      <c r="O152" t="n">
        <v>7.9</v>
      </c>
      <c r="P152" t="inlineStr">
        <is>
          <t>AV:N/AC:M/Au:N/C:C/I:C/A:C</t>
        </is>
      </c>
      <c r="Q152" t="n">
        <v>8.1</v>
      </c>
      <c r="R152" t="n">
        <v>7.3</v>
      </c>
      <c r="S152" t="inlineStr">
        <is>
          <t>CVSS:3.0/AV:N/AC:H/PR:N/UI:N/S:U/C:H/I:H/A:H</t>
        </is>
      </c>
      <c r="T152" t="inlineStr">
        <is>
          <t>Yes</t>
        </is>
      </c>
      <c r="U152" t="inlineStr">
        <is>
          <t>Exploits are available</t>
        </is>
      </c>
      <c r="V152" t="inlineStr">
        <is>
          <t>Metasploit (EternalBlue) / Core Impact / CANVAS</t>
        </is>
      </c>
      <c r="W152" t="inlineStr">
        <is>
          <t>CVE-2017-0143,CVE-2017-0144,CVE-2017-0145</t>
        </is>
      </c>
      <c r="X152" t="inlineStr">
        <is>
          <t>75704</t>
        </is>
      </c>
      <c r="Y152" t="inlineStr">
        <is>
          <t>MSFT:MS17-010, IAVA:2017-A-0065</t>
        </is>
      </c>
      <c r="Z152" t="inlineStr">
        <is>
          <t>cpe:/o:microsoft:windows</t>
        </is>
      </c>
      <c r="AA152" t="inlineStr">
        <is>
          <t>10.50.4.125</t>
        </is>
      </c>
      <c r="AB152" t="inlineStr">
        <is>
          <t>8c9d989c-e352-0ddf-549b-eb2374df9339</t>
        </is>
      </c>
      <c r="AC152" t="inlineStr">
        <is>
          <t>8c9d989c-e352-0ddf-549b-eb2374df9339</t>
        </is>
      </c>
      <c r="AD152" t="inlineStr">
        <is>
          <t>bu5-dwcerp002.bu5.local</t>
        </is>
      </c>
      <c r="AE152" t="inlineStr">
        <is>
          <t>BU5-DWCERP002</t>
        </is>
      </c>
      <c r="AF152" t="inlineStr">
        <is>
          <t>1C:08:6D:26:56:B4</t>
        </is>
      </c>
      <c r="AG152" t="inlineStr">
        <is>
          <t>Microsoft Windows Server 2019 Standard</t>
        </is>
      </c>
      <c r="AH152" t="inlineStr">
        <is>
          <t>AWS</t>
        </is>
      </c>
      <c r="AI152" t="n">
        <v>445</v>
      </c>
      <c r="AJ152" t="inlineStr">
        <is>
          <t>tcp</t>
        </is>
      </c>
      <c r="AK152" t="inlineStr">
        <is>
          <t>bu5_Repo</t>
        </is>
      </c>
      <c r="AL152" t="n">
        <v>5</v>
      </c>
      <c r="AM152" t="inlineStr">
        <is>
          <t>2025-12-07 04:00:00</t>
        </is>
      </c>
      <c r="AN152" t="inlineStr">
        <is>
          <t>2026-03-23 06:00:00</t>
        </is>
      </c>
      <c r="AO152" t="inlineStr">
        <is>
          <t>2026-04-01 06:00:00</t>
        </is>
      </c>
      <c r="AP152" t="inlineStr">
        <is>
          <t>2017-03-14</t>
        </is>
      </c>
      <c r="AQ152" t="inlineStr">
        <is>
          <t>2017-03-14</t>
        </is>
      </c>
      <c r="AR152" t="inlineStr">
        <is>
          <t>2017-03-14</t>
        </is>
      </c>
      <c r="AS152" t="inlineStr">
        <is>
          <t>2026-05-18</t>
        </is>
      </c>
      <c r="AT152" t="inlineStr">
        <is>
          <t>Yes</t>
        </is>
      </c>
      <c r="AU152" t="inlineStr">
        <is>
          <t>No</t>
        </is>
      </c>
      <c r="AV152" t="inlineStr"/>
      <c r="AW152" t="inlineStr">
        <is>
          <t>No</t>
        </is>
      </c>
      <c r="AX152" t="inlineStr"/>
      <c r="AY152" t="n">
        <v>4</v>
      </c>
      <c r="AZ152" t="n">
        <v>264</v>
      </c>
      <c r="BA152" t="inlineStr">
        <is>
          <t>local</t>
        </is>
      </c>
      <c r="BB152" t="inlineStr">
        <is>
          <t>1.86</t>
        </is>
      </c>
      <c r="BC152" t="inlineStr">
        <is>
          <t>Multiple SMBv1 RCE vulnerabilities.</t>
        </is>
      </c>
      <c r="BD152" t="inlineStr">
        <is>
          <t>Multiple SMBv1 RCE vulnerabilities.</t>
        </is>
      </c>
      <c r="BE152" t="inlineStr">
        <is>
          <t>Apply the MS17-010 security update.</t>
        </is>
      </c>
      <c r="BF152" t="inlineStr">
        <is>
          <t>https://www.tenable.com/plugins/nessus/97737</t>
        </is>
      </c>
      <c r="BG152" t="inlineStr">
        <is>
          <t>Port 445/tcp was found to be vulnerable on BU5-DWCERP002 (10.50.4.125).</t>
        </is>
      </c>
      <c r="BH152" t="inlineStr">
        <is>
          <t>repositoryID,ip,dnsName</t>
        </is>
      </c>
      <c r="BI152" t="inlineStr">
        <is>
          <t>repositoryID,ip,dnsName</t>
        </is>
      </c>
      <c r="BJ152" t="inlineStr">
        <is>
          <t>repositoryID,ip,port,protocol,pluginID</t>
        </is>
      </c>
      <c r="BK152" t="inlineStr">
        <is>
          <t>537fb562-e29d-dff4-96f9-8a0318dc479d</t>
        </is>
      </c>
      <c r="BL152" t="inlineStr">
        <is>
          <t>IPv4</t>
        </is>
      </c>
    </row>
    <row r="153">
      <c r="A153" t="n">
        <v>104743</v>
      </c>
      <c r="B153" t="inlineStr">
        <is>
          <t>TLS Version 1.0 Protocol Detection</t>
        </is>
      </c>
      <c r="C153" t="inlineStr">
        <is>
          <t>104743 (443/tcp) TLS Version 1.0 Protocol Detection</t>
        </is>
      </c>
      <c r="D153" t="inlineStr">
        <is>
          <t>Service detection</t>
        </is>
      </c>
      <c r="E153" t="n">
        <v>26</v>
      </c>
      <c r="F153" t="inlineStr">
        <is>
          <t>Medium</t>
        </is>
      </c>
      <c r="G153" t="inlineStr">
        <is>
          <t>2</t>
        </is>
      </c>
      <c r="H153" t="inlineStr">
        <is>
          <t>Medium</t>
        </is>
      </c>
      <c r="I153" t="n">
        <v>6.9</v>
      </c>
      <c r="J153" t="inlineStr">
        <is>
          <t>[]</t>
        </is>
      </c>
      <c r="K153" t="inlineStr"/>
      <c r="L153" t="inlineStr">
        <is>
          <t>Medium</t>
        </is>
      </c>
      <c r="M153" t="inlineStr">
        <is>
          <t>II</t>
        </is>
      </c>
      <c r="N153" t="n">
        <v>6.1</v>
      </c>
      <c r="O153" t="n">
        <v>5.3</v>
      </c>
      <c r="P153" t="inlineStr">
        <is>
          <t>AV:N/AC:M/Au:N/C:P/I:P/A:N</t>
        </is>
      </c>
      <c r="Q153" t="n">
        <v>6.5</v>
      </c>
      <c r="R153" t="n">
        <v>6</v>
      </c>
      <c r="S153" t="inlineStr">
        <is>
          <t>CVSS:3.0/AV:N/AC:H/PR:N/UI:N/S:U/C:H/I:H/A:N</t>
        </is>
      </c>
      <c r="T153" t="inlineStr">
        <is>
          <t>No</t>
        </is>
      </c>
      <c r="U153" t="inlineStr"/>
      <c r="V153" t="inlineStr"/>
      <c r="W153" t="inlineStr"/>
      <c r="X153" t="inlineStr"/>
      <c r="Y153" t="inlineStr"/>
      <c r="Z153" t="inlineStr">
        <is>
          <t>cpe:/o:microsoft:windows</t>
        </is>
      </c>
      <c r="AA153" t="inlineStr">
        <is>
          <t>10.50.14.205</t>
        </is>
      </c>
      <c r="AB153" t="inlineStr">
        <is>
          <t>e55b6732-52ae-d962-0a0e-b146f91b5eb3</t>
        </is>
      </c>
      <c r="AC153" t="inlineStr">
        <is>
          <t>e55b6732-52ae-d962-0a0e-b146f91b5eb3</t>
        </is>
      </c>
      <c r="AD153" t="inlineStr">
        <is>
          <t>bu5-dwcsql002.bu5.local</t>
        </is>
      </c>
      <c r="AE153" t="inlineStr">
        <is>
          <t>BU5-DWCSQL002</t>
        </is>
      </c>
      <c r="AF153" t="inlineStr">
        <is>
          <t>35:D3:28:5B:EF:E0</t>
        </is>
      </c>
      <c r="AG153" t="inlineStr">
        <is>
          <t>Microsoft Windows Server 2025 Datacenter</t>
        </is>
      </c>
      <c r="AH153" t="inlineStr">
        <is>
          <t>AWS</t>
        </is>
      </c>
      <c r="AI153" t="n">
        <v>443</v>
      </c>
      <c r="AJ153" t="inlineStr">
        <is>
          <t>tcp</t>
        </is>
      </c>
      <c r="AK153" t="inlineStr">
        <is>
          <t>bu5_Repo</t>
        </is>
      </c>
      <c r="AL153" t="n">
        <v>5</v>
      </c>
      <c r="AM153" t="inlineStr">
        <is>
          <t>2026-03-14 01:00:00</t>
        </is>
      </c>
      <c r="AN153" t="inlineStr">
        <is>
          <t>2026-04-13 01:00:00</t>
        </is>
      </c>
      <c r="AO153" t="inlineStr">
        <is>
          <t>2026-04-22 01:00:00</t>
        </is>
      </c>
      <c r="AP153" t="inlineStr">
        <is>
          <t>2017-11-22</t>
        </is>
      </c>
      <c r="AQ153" t="inlineStr"/>
      <c r="AR153" t="inlineStr">
        <is>
          <t>2017-11-22</t>
        </is>
      </c>
      <c r="AS153" t="inlineStr">
        <is>
          <t>2026-05-18</t>
        </is>
      </c>
      <c r="AT153" t="inlineStr">
        <is>
          <t>Yes</t>
        </is>
      </c>
      <c r="AU153" t="inlineStr">
        <is>
          <t>No</t>
        </is>
      </c>
      <c r="AV153" t="inlineStr"/>
      <c r="AW153" t="inlineStr">
        <is>
          <t>No</t>
        </is>
      </c>
      <c r="AX153" t="inlineStr"/>
      <c r="AY153" t="n">
        <v>5</v>
      </c>
      <c r="AZ153" t="n">
        <v>517</v>
      </c>
      <c r="BA153" t="inlineStr">
        <is>
          <t>remote</t>
        </is>
      </c>
      <c r="BB153" t="inlineStr">
        <is>
          <t>1.68</t>
        </is>
      </c>
      <c r="BC153" t="inlineStr">
        <is>
          <t>Uses an older version of TLS.</t>
        </is>
      </c>
      <c r="BD153" t="inlineStr">
        <is>
          <t>Uses an older version of TLS.</t>
        </is>
      </c>
      <c r="BE153" t="inlineStr">
        <is>
          <t>Enable TLS 1.2/1.3; disable TLS 1.0.</t>
        </is>
      </c>
      <c r="BF153" t="inlineStr">
        <is>
          <t>https://www.tenable.com/plugins/nessus/104743</t>
        </is>
      </c>
      <c r="BG153" t="inlineStr">
        <is>
          <t>Port 443/tcp was found to be vulnerable on BU5-DWCSQL002 (10.50.14.205).</t>
        </is>
      </c>
      <c r="BH153" t="inlineStr">
        <is>
          <t>repositoryID,ip,dnsName</t>
        </is>
      </c>
      <c r="BI153" t="inlineStr">
        <is>
          <t>repositoryID,ip,dnsName</t>
        </is>
      </c>
      <c r="BJ153" t="inlineStr">
        <is>
          <t>repositoryID,ip,port,protocol,pluginID</t>
        </is>
      </c>
      <c r="BK153" t="inlineStr">
        <is>
          <t>9526e7a3-f94b-74e2-97ac-f6ee21a99c7e</t>
        </is>
      </c>
      <c r="BL153" t="inlineStr">
        <is>
          <t>IPv4</t>
        </is>
      </c>
    </row>
    <row r="154">
      <c r="A154" t="n">
        <v>97737</v>
      </c>
      <c r="B154" t="inlineStr">
        <is>
          <t>MS17-010: Windows SMB Server RCE (EternalBlue)</t>
        </is>
      </c>
      <c r="C154" t="inlineStr">
        <is>
          <t>97737 (445/tcp) MS17-010: Windows SMB Server RCE (EternalBlue)</t>
        </is>
      </c>
      <c r="D154" t="inlineStr">
        <is>
          <t>Windows : Microsoft Bulletins</t>
        </is>
      </c>
      <c r="E154" t="n">
        <v>10</v>
      </c>
      <c r="F154" t="inlineStr">
        <is>
          <t>Critical</t>
        </is>
      </c>
      <c r="G154" t="inlineStr">
        <is>
          <t>4</t>
        </is>
      </c>
      <c r="H154" t="inlineStr">
        <is>
          <t>Critical</t>
        </is>
      </c>
      <c r="I154" t="n">
        <v>9.5</v>
      </c>
      <c r="J154" t="inlineStr">
        <is>
          <t>[]</t>
        </is>
      </c>
      <c r="K154" t="inlineStr">
        <is>
          <t>Exploit Code Maturity: High, Product Coverage: High</t>
        </is>
      </c>
      <c r="L154" t="inlineStr">
        <is>
          <t>Critical</t>
        </is>
      </c>
      <c r="M154" t="inlineStr">
        <is>
          <t>I</t>
        </is>
      </c>
      <c r="N154" t="n">
        <v>9.300000000000001</v>
      </c>
      <c r="O154" t="n">
        <v>7.9</v>
      </c>
      <c r="P154" t="inlineStr">
        <is>
          <t>AV:N/AC:M/Au:N/C:C/I:C/A:C</t>
        </is>
      </c>
      <c r="Q154" t="n">
        <v>8.1</v>
      </c>
      <c r="R154" t="n">
        <v>7.3</v>
      </c>
      <c r="S154" t="inlineStr">
        <is>
          <t>CVSS:3.0/AV:N/AC:H/PR:N/UI:N/S:U/C:H/I:H/A:H</t>
        </is>
      </c>
      <c r="T154" t="inlineStr">
        <is>
          <t>Yes</t>
        </is>
      </c>
      <c r="U154" t="inlineStr">
        <is>
          <t>Exploits are available</t>
        </is>
      </c>
      <c r="V154" t="inlineStr">
        <is>
          <t>Metasploit (EternalBlue) / Core Impact / CANVAS</t>
        </is>
      </c>
      <c r="W154" t="inlineStr">
        <is>
          <t>CVE-2017-0143,CVE-2017-0144,CVE-2017-0145</t>
        </is>
      </c>
      <c r="X154" t="inlineStr">
        <is>
          <t>43111</t>
        </is>
      </c>
      <c r="Y154" t="inlineStr">
        <is>
          <t>MSFT:MS17-010, IAVA:2017-A-0065</t>
        </is>
      </c>
      <c r="Z154" t="inlineStr">
        <is>
          <t>cpe:/o:microsoft:windows</t>
        </is>
      </c>
      <c r="AA154" t="inlineStr">
        <is>
          <t>10.50.11.116</t>
        </is>
      </c>
      <c r="AB154" t="inlineStr">
        <is>
          <t>49c2323a-b88c-00ff-cdd1-106681e1ace7</t>
        </is>
      </c>
      <c r="AC154" t="inlineStr">
        <is>
          <t>49c2323a-b88c-00ff-cdd1-106681e1ace7</t>
        </is>
      </c>
      <c r="AD154" t="inlineStr">
        <is>
          <t>bu5-pwcshp001.bu5.local</t>
        </is>
      </c>
      <c r="AE154" t="inlineStr">
        <is>
          <t>BU5-PWCSHP001</t>
        </is>
      </c>
      <c r="AF154" t="inlineStr">
        <is>
          <t>F3:8F:E6:BC:44:71</t>
        </is>
      </c>
      <c r="AG154" t="inlineStr">
        <is>
          <t>Microsoft Windows Server 2022 Datacenter</t>
        </is>
      </c>
      <c r="AH154" t="inlineStr">
        <is>
          <t>AWS</t>
        </is>
      </c>
      <c r="AI154" t="n">
        <v>445</v>
      </c>
      <c r="AJ154" t="inlineStr">
        <is>
          <t>tcp</t>
        </is>
      </c>
      <c r="AK154" t="inlineStr">
        <is>
          <t>bu5_Repo</t>
        </is>
      </c>
      <c r="AL154" t="n">
        <v>5</v>
      </c>
      <c r="AM154" t="inlineStr">
        <is>
          <t>2025-05-22 06:00:00</t>
        </is>
      </c>
      <c r="AN154" t="inlineStr">
        <is>
          <t>2026-05-23 18:00:00</t>
        </is>
      </c>
      <c r="AO154" t="inlineStr">
        <is>
          <t>2026-06-06 18:00:00</t>
        </is>
      </c>
      <c r="AP154" t="inlineStr">
        <is>
          <t>2017-03-14</t>
        </is>
      </c>
      <c r="AQ154" t="inlineStr">
        <is>
          <t>2017-03-14</t>
        </is>
      </c>
      <c r="AR154" t="inlineStr">
        <is>
          <t>2017-03-14</t>
        </is>
      </c>
      <c r="AS154" t="inlineStr">
        <is>
          <t>2026-05-18</t>
        </is>
      </c>
      <c r="AT154" t="inlineStr">
        <is>
          <t>Yes</t>
        </is>
      </c>
      <c r="AU154" t="inlineStr">
        <is>
          <t>No</t>
        </is>
      </c>
      <c r="AV154" t="inlineStr"/>
      <c r="AW154" t="inlineStr">
        <is>
          <t>No</t>
        </is>
      </c>
      <c r="AX154" t="inlineStr"/>
      <c r="AY154" t="n">
        <v>8</v>
      </c>
      <c r="AZ154" t="n">
        <v>214</v>
      </c>
      <c r="BA154" t="inlineStr">
        <is>
          <t>local</t>
        </is>
      </c>
      <c r="BB154" t="inlineStr">
        <is>
          <t>1.69</t>
        </is>
      </c>
      <c r="BC154" t="inlineStr">
        <is>
          <t>Multiple SMBv1 RCE vulnerabilities.</t>
        </is>
      </c>
      <c r="BD154" t="inlineStr">
        <is>
          <t>Multiple SMBv1 RCE vulnerabilities.</t>
        </is>
      </c>
      <c r="BE154" t="inlineStr">
        <is>
          <t>Apply the MS17-010 security update.</t>
        </is>
      </c>
      <c r="BF154" t="inlineStr">
        <is>
          <t>https://www.tenable.com/plugins/nessus/97737</t>
        </is>
      </c>
      <c r="BG154" t="inlineStr">
        <is>
          <t>Port 445/tcp was found to be vulnerable on BU5-PWCSHP001 (10.50.11.116).</t>
        </is>
      </c>
      <c r="BH154" t="inlineStr">
        <is>
          <t>repositoryID,ip,dnsName</t>
        </is>
      </c>
      <c r="BI154" t="inlineStr">
        <is>
          <t>repositoryID,ip,dnsName</t>
        </is>
      </c>
      <c r="BJ154" t="inlineStr">
        <is>
          <t>repositoryID,ip,port,protocol,pluginID</t>
        </is>
      </c>
      <c r="BK154" t="inlineStr">
        <is>
          <t>40129a36-7b8b-027f-56cc-d80b70f955e7</t>
        </is>
      </c>
      <c r="BL154" t="inlineStr">
        <is>
          <t>IPv4</t>
        </is>
      </c>
    </row>
    <row r="155">
      <c r="A155" t="n">
        <v>20007</v>
      </c>
      <c r="B155" t="inlineStr">
        <is>
          <t>SSL Version 2 and 3 Protocol Detection (POODLE)</t>
        </is>
      </c>
      <c r="C155" t="inlineStr">
        <is>
          <t>20007 (443/tcp) SSL Version 2 and 3 Protocol Detection (POODLE)</t>
        </is>
      </c>
      <c r="D155" t="inlineStr">
        <is>
          <t>Service detection</t>
        </is>
      </c>
      <c r="E155" t="n">
        <v>26</v>
      </c>
      <c r="F155" t="inlineStr">
        <is>
          <t>High</t>
        </is>
      </c>
      <c r="G155" t="inlineStr">
        <is>
          <t>3</t>
        </is>
      </c>
      <c r="H155" t="inlineStr">
        <is>
          <t>High</t>
        </is>
      </c>
      <c r="I155" t="n">
        <v>8.6</v>
      </c>
      <c r="J155" t="inlineStr">
        <is>
          <t>[]</t>
        </is>
      </c>
      <c r="K155" t="inlineStr">
        <is>
          <t>CVSSv3 Impact Score: 5.9, Threat Intensity: High</t>
        </is>
      </c>
      <c r="L155" t="inlineStr">
        <is>
          <t>High</t>
        </is>
      </c>
      <c r="M155" t="inlineStr">
        <is>
          <t>I</t>
        </is>
      </c>
      <c r="N155" t="n">
        <v>7.1</v>
      </c>
      <c r="O155" t="n">
        <v>6</v>
      </c>
      <c r="P155" t="inlineStr">
        <is>
          <t>AV:N/AC:M/Au:N/C:C/I:N/A:N</t>
        </is>
      </c>
      <c r="Q155" t="n">
        <v>7.5</v>
      </c>
      <c r="R155" t="n">
        <v>6.7</v>
      </c>
      <c r="S155" t="inlineStr">
        <is>
          <t>CVSS:3.0/AV:N/AC:L/PR:N/UI:N/S:U/C:H/I:N/A:N</t>
        </is>
      </c>
      <c r="T155" t="inlineStr">
        <is>
          <t>Yes</t>
        </is>
      </c>
      <c r="U155" t="inlineStr">
        <is>
          <t>Exploits are available</t>
        </is>
      </c>
      <c r="V155" t="inlineStr">
        <is>
          <t>POODLE</t>
        </is>
      </c>
      <c r="W155" t="inlineStr">
        <is>
          <t>CVE-2014-3566</t>
        </is>
      </c>
      <c r="X155" t="inlineStr">
        <is>
          <t>104988</t>
        </is>
      </c>
      <c r="Y155" t="inlineStr">
        <is>
          <t>OSVDB:26185</t>
        </is>
      </c>
      <c r="Z155" t="inlineStr">
        <is>
          <t>cpe:/o:redhat:enterprise_linux</t>
        </is>
      </c>
      <c r="AA155" t="inlineStr">
        <is>
          <t>10.30.8.138</t>
        </is>
      </c>
      <c r="AB155" t="inlineStr">
        <is>
          <t>0acc0b76-c5bd-60b8-df65-22803b08ee08</t>
        </is>
      </c>
      <c r="AC155" t="inlineStr">
        <is>
          <t>0acc0b76-c5bd-60b8-df65-22803b08ee08</t>
        </is>
      </c>
      <c r="AD155" t="inlineStr">
        <is>
          <t>bu3-dlcsmt005.bu3.local</t>
        </is>
      </c>
      <c r="AE155" t="inlineStr">
        <is>
          <t>BU3-DLCSMT005</t>
        </is>
      </c>
      <c r="AF155" t="inlineStr">
        <is>
          <t>67:0A:8F:B1:31:FB</t>
        </is>
      </c>
      <c r="AG155" t="inlineStr">
        <is>
          <t>Red Hat Enterprise Linux 10.0</t>
        </is>
      </c>
      <c r="AH155" t="inlineStr">
        <is>
          <t>Azure</t>
        </is>
      </c>
      <c r="AI155" t="n">
        <v>443</v>
      </c>
      <c r="AJ155" t="inlineStr">
        <is>
          <t>tcp</t>
        </is>
      </c>
      <c r="AK155" t="inlineStr">
        <is>
          <t>bu3_Repo</t>
        </is>
      </c>
      <c r="AL155" t="n">
        <v>3</v>
      </c>
      <c r="AM155" t="inlineStr">
        <is>
          <t>2025-08-03 02:00:00</t>
        </is>
      </c>
      <c r="AN155" t="inlineStr">
        <is>
          <t>2026-05-03 06:00:00</t>
        </is>
      </c>
      <c r="AO155" t="inlineStr">
        <is>
          <t>2026-05-04 06:00:00</t>
        </is>
      </c>
      <c r="AP155" t="inlineStr">
        <is>
          <t>2005-10-12</t>
        </is>
      </c>
      <c r="AQ155" t="inlineStr">
        <is>
          <t>2014-10-14</t>
        </is>
      </c>
      <c r="AR155" t="inlineStr">
        <is>
          <t>2005-10-12</t>
        </is>
      </c>
      <c r="AS155" t="inlineStr">
        <is>
          <t>2026-05-18</t>
        </is>
      </c>
      <c r="AT155" t="inlineStr">
        <is>
          <t>Yes</t>
        </is>
      </c>
      <c r="AU155" t="inlineStr">
        <is>
          <t>No</t>
        </is>
      </c>
      <c r="AV155" t="inlineStr"/>
      <c r="AW155" t="inlineStr">
        <is>
          <t>No</t>
        </is>
      </c>
      <c r="AX155" t="inlineStr"/>
      <c r="AY155" t="n">
        <v>8</v>
      </c>
      <c r="AZ155" t="n">
        <v>613</v>
      </c>
      <c r="BA155" t="inlineStr">
        <is>
          <t>remote</t>
        </is>
      </c>
      <c r="BB155" t="inlineStr">
        <is>
          <t>1.12</t>
        </is>
      </c>
      <c r="BC155" t="inlineStr">
        <is>
          <t>The remote service supports SSL 2.0/3.0 (POODLE).</t>
        </is>
      </c>
      <c r="BD155" t="inlineStr">
        <is>
          <t>The remote service supports SSL 2.0/3.0 (POODLE).</t>
        </is>
      </c>
      <c r="BE155" t="inlineStr">
        <is>
          <t>Disable SSL 2.0/3.0; use TLS 1.2+.</t>
        </is>
      </c>
      <c r="BF155" t="inlineStr">
        <is>
          <t>https://www.tenable.com/plugins/nessus/20007</t>
        </is>
      </c>
      <c r="BG155" t="inlineStr">
        <is>
          <t>Port 443/tcp was found to be vulnerable on BU3-DLCSMT005 (10.30.8.138).</t>
        </is>
      </c>
      <c r="BH155" t="inlineStr">
        <is>
          <t>repositoryID,ip,dnsName</t>
        </is>
      </c>
      <c r="BI155" t="inlineStr">
        <is>
          <t>repositoryID,ip,dnsName</t>
        </is>
      </c>
      <c r="BJ155" t="inlineStr">
        <is>
          <t>repositoryID,ip,port,protocol,pluginID</t>
        </is>
      </c>
      <c r="BK155" t="inlineStr">
        <is>
          <t>88531605-9f35-5560-77f5-b0a372b2a1f7</t>
        </is>
      </c>
      <c r="BL155" t="inlineStr">
        <is>
          <t>IPv4</t>
        </is>
      </c>
    </row>
    <row r="156">
      <c r="A156" t="n">
        <v>156103</v>
      </c>
      <c r="B156" t="inlineStr">
        <is>
          <t>Apache Log4Shell RCE detection (CVE-2021-44228)</t>
        </is>
      </c>
      <c r="C156" t="inlineStr">
        <is>
          <t>156103 (8080/tcp) Apache Log4Shell RCE detection (CVE-2021-44228)</t>
        </is>
      </c>
      <c r="D156" t="inlineStr">
        <is>
          <t>Web Servers</t>
        </is>
      </c>
      <c r="E156" t="n">
        <v>25</v>
      </c>
      <c r="F156" t="inlineStr">
        <is>
          <t>Critical</t>
        </is>
      </c>
      <c r="G156" t="inlineStr">
        <is>
          <t>4</t>
        </is>
      </c>
      <c r="H156" t="inlineStr">
        <is>
          <t>Critical</t>
        </is>
      </c>
      <c r="I156" t="n">
        <v>9.1</v>
      </c>
      <c r="J156" t="inlineStr">
        <is>
          <t>[]</t>
        </is>
      </c>
      <c r="K156" t="inlineStr">
        <is>
          <t>Product Coverage: High, Exploit Code Maturity: High</t>
        </is>
      </c>
      <c r="L156" t="inlineStr">
        <is>
          <t>Critical</t>
        </is>
      </c>
      <c r="M156" t="inlineStr">
        <is>
          <t>I</t>
        </is>
      </c>
      <c r="N156" t="n">
        <v>10</v>
      </c>
      <c r="O156" t="n">
        <v>9.5</v>
      </c>
      <c r="P156" t="inlineStr">
        <is>
          <t>AV:N/AC:L/Au:N/C:C/I:C/A:C</t>
        </is>
      </c>
      <c r="Q156" t="n">
        <v>10</v>
      </c>
      <c r="R156" t="n">
        <v>9.5</v>
      </c>
      <c r="S156" t="inlineStr">
        <is>
          <t>CVSS:3.1/AV:N/AC:L/PR:N/UI:N/S:C/C:H/I:H/A:H</t>
        </is>
      </c>
      <c r="T156" t="inlineStr">
        <is>
          <t>Yes</t>
        </is>
      </c>
      <c r="U156" t="inlineStr">
        <is>
          <t>Exploits are available</t>
        </is>
      </c>
      <c r="V156" t="inlineStr">
        <is>
          <t>Metasploit (Log4Shell) / Core Impact</t>
        </is>
      </c>
      <c r="W156" t="inlineStr">
        <is>
          <t>CVE-2021-44228</t>
        </is>
      </c>
      <c r="X156" t="inlineStr">
        <is>
          <t>52950</t>
        </is>
      </c>
      <c r="Y156" t="inlineStr">
        <is>
          <t>IAVA:2021-A-0573</t>
        </is>
      </c>
      <c r="Z156" t="inlineStr">
        <is>
          <t>cpe:/o:redhat:enterprise_linux</t>
        </is>
      </c>
      <c r="AA156" t="inlineStr">
        <is>
          <t>10.30.20.152</t>
        </is>
      </c>
      <c r="AB156" t="inlineStr">
        <is>
          <t>a7d9b77f-e697-62f9-7ceb-18d7abbfa7ad</t>
        </is>
      </c>
      <c r="AC156" t="inlineStr">
        <is>
          <t>a7d9b77f-e697-62f9-7ceb-18d7abbfa7ad</t>
        </is>
      </c>
      <c r="AD156" t="inlineStr">
        <is>
          <t>bu3-dlcmon001.bu3.local</t>
        </is>
      </c>
      <c r="AE156" t="inlineStr">
        <is>
          <t>BU3-DLCMON001</t>
        </is>
      </c>
      <c r="AF156" t="inlineStr">
        <is>
          <t>71:13:01:5F:11:FA</t>
        </is>
      </c>
      <c r="AG156" t="inlineStr">
        <is>
          <t>Red Hat Enterprise Linux 9.6</t>
        </is>
      </c>
      <c r="AH156" t="inlineStr">
        <is>
          <t>Azure</t>
        </is>
      </c>
      <c r="AI156" t="n">
        <v>8080</v>
      </c>
      <c r="AJ156" t="inlineStr">
        <is>
          <t>tcp</t>
        </is>
      </c>
      <c r="AK156" t="inlineStr">
        <is>
          <t>bu3_Repo</t>
        </is>
      </c>
      <c r="AL156" t="n">
        <v>3</v>
      </c>
      <c r="AM156" t="inlineStr">
        <is>
          <t>2025-10-30 05:00:00</t>
        </is>
      </c>
      <c r="AN156" t="inlineStr">
        <is>
          <t>2026-04-15 16:00:00</t>
        </is>
      </c>
      <c r="AO156" t="inlineStr">
        <is>
          <t>2026-04-22 16:00:00</t>
        </is>
      </c>
      <c r="AP156" t="inlineStr">
        <is>
          <t>2021-12-09</t>
        </is>
      </c>
      <c r="AQ156" t="inlineStr">
        <is>
          <t>2021-12-10</t>
        </is>
      </c>
      <c r="AR156" t="inlineStr">
        <is>
          <t>2021-12-09</t>
        </is>
      </c>
      <c r="AS156" t="inlineStr">
        <is>
          <t>2026-05-18</t>
        </is>
      </c>
      <c r="AT156" t="inlineStr">
        <is>
          <t>Yes</t>
        </is>
      </c>
      <c r="AU156" t="inlineStr">
        <is>
          <t>No</t>
        </is>
      </c>
      <c r="AV156" t="inlineStr"/>
      <c r="AW156" t="inlineStr">
        <is>
          <t>No</t>
        </is>
      </c>
      <c r="AX156" t="inlineStr"/>
      <c r="AY156" t="n">
        <v>3</v>
      </c>
      <c r="AZ156" t="n">
        <v>142</v>
      </c>
      <c r="BA156" t="inlineStr">
        <is>
          <t>combined</t>
        </is>
      </c>
      <c r="BB156" t="inlineStr">
        <is>
          <t>1.97</t>
        </is>
      </c>
      <c r="BC156" t="inlineStr">
        <is>
          <t>Apache Log4j affected by RCE (Log4Shell).</t>
        </is>
      </c>
      <c r="BD156" t="inlineStr">
        <is>
          <t>Apache Log4j affected by RCE (Log4Shell).</t>
        </is>
      </c>
      <c r="BE156" t="inlineStr">
        <is>
          <t>Upgrade to Log4j 2.17.1+.</t>
        </is>
      </c>
      <c r="BF156" t="inlineStr">
        <is>
          <t>https://www.tenable.com/plugins/nessus/156103</t>
        </is>
      </c>
      <c r="BG156" t="inlineStr">
        <is>
          <t>Port 8080/tcp was found to be vulnerable on BU3-DLCMON001 (10.30.20.152).</t>
        </is>
      </c>
      <c r="BH156" t="inlineStr">
        <is>
          <t>repositoryID,ip,dnsName</t>
        </is>
      </c>
      <c r="BI156" t="inlineStr">
        <is>
          <t>repositoryID,ip,dnsName</t>
        </is>
      </c>
      <c r="BJ156" t="inlineStr">
        <is>
          <t>repositoryID,ip,port,protocol,pluginID</t>
        </is>
      </c>
      <c r="BK156" t="inlineStr">
        <is>
          <t>211cd325-c9fd-04e6-eb0f-4988eba8f5fa</t>
        </is>
      </c>
      <c r="BL156" t="inlineStr">
        <is>
          <t>IPv4</t>
        </is>
      </c>
    </row>
    <row r="157">
      <c r="A157" t="n">
        <v>57582</v>
      </c>
      <c r="B157" t="inlineStr">
        <is>
          <t>SSL Self-Signed Certificate</t>
        </is>
      </c>
      <c r="C157" t="inlineStr">
        <is>
          <t>57582 (443/tcp) SSL Self-Signed Certificate</t>
        </is>
      </c>
      <c r="D157" t="inlineStr">
        <is>
          <t>General</t>
        </is>
      </c>
      <c r="E157" t="n">
        <v>27</v>
      </c>
      <c r="F157" t="inlineStr">
        <is>
          <t>Medium</t>
        </is>
      </c>
      <c r="G157" t="inlineStr">
        <is>
          <t>2</t>
        </is>
      </c>
      <c r="H157" t="inlineStr">
        <is>
          <t>Medium</t>
        </is>
      </c>
      <c r="I157" t="n">
        <v>4.6</v>
      </c>
      <c r="J157" t="inlineStr">
        <is>
          <t>[]</t>
        </is>
      </c>
      <c r="K157" t="inlineStr"/>
      <c r="L157" t="inlineStr">
        <is>
          <t>Medium</t>
        </is>
      </c>
      <c r="M157" t="inlineStr">
        <is>
          <t>II</t>
        </is>
      </c>
      <c r="N157" t="n">
        <v>6.4</v>
      </c>
      <c r="O157" t="n">
        <v>5.4</v>
      </c>
      <c r="P157" t="inlineStr">
        <is>
          <t>AV:N/AC:L/Au:N/C:P/I:P/A:N</t>
        </is>
      </c>
      <c r="Q157" t="n">
        <v>6.5</v>
      </c>
      <c r="R157" t="n">
        <v>6</v>
      </c>
      <c r="S157" t="inlineStr">
        <is>
          <t>CVSS:3.0/AV:N/AC:L/PR:N/UI:N/S:U/C:L/I:L/A:N</t>
        </is>
      </c>
      <c r="T157" t="inlineStr">
        <is>
          <t>No</t>
        </is>
      </c>
      <c r="U157" t="inlineStr"/>
      <c r="V157" t="inlineStr"/>
      <c r="W157" t="inlineStr"/>
      <c r="X157" t="inlineStr"/>
      <c r="Y157" t="inlineStr"/>
      <c r="Z157" t="inlineStr">
        <is>
          <t>cpe:/o:redhat:enterprise_linux</t>
        </is>
      </c>
      <c r="AA157" t="inlineStr">
        <is>
          <t>10.20.13.13</t>
        </is>
      </c>
      <c r="AB157" t="inlineStr">
        <is>
          <t>6f54b44b-6a96-d891-cd41-8308ff30f27d</t>
        </is>
      </c>
      <c r="AC157" t="inlineStr">
        <is>
          <t>6f54b44b-6a96-d891-cd41-8308ff30f27d</t>
        </is>
      </c>
      <c r="AD157" t="inlineStr">
        <is>
          <t>bu2-dlcdkr003.bu2.local</t>
        </is>
      </c>
      <c r="AE157" t="inlineStr">
        <is>
          <t>BU2-DLCDKR003</t>
        </is>
      </c>
      <c r="AF157" t="inlineStr">
        <is>
          <t>11:E4:85:38:45:55</t>
        </is>
      </c>
      <c r="AG157" t="inlineStr">
        <is>
          <t>Red Hat Enterprise Linux 9.6</t>
        </is>
      </c>
      <c r="AH157" t="inlineStr">
        <is>
          <t>AWS</t>
        </is>
      </c>
      <c r="AI157" t="n">
        <v>443</v>
      </c>
      <c r="AJ157" t="inlineStr">
        <is>
          <t>tcp</t>
        </is>
      </c>
      <c r="AK157" t="inlineStr">
        <is>
          <t>bu2_Repo</t>
        </is>
      </c>
      <c r="AL157" t="n">
        <v>2</v>
      </c>
      <c r="AM157" t="inlineStr">
        <is>
          <t>2025-06-03 08:00:00</t>
        </is>
      </c>
      <c r="AN157" t="inlineStr">
        <is>
          <t>2026-04-26 00:00:00</t>
        </is>
      </c>
      <c r="AO157" t="inlineStr">
        <is>
          <t>2026-05-08 00:00:00</t>
        </is>
      </c>
      <c r="AP157" t="inlineStr">
        <is>
          <t>2012-04-09</t>
        </is>
      </c>
      <c r="AQ157" t="inlineStr"/>
      <c r="AR157" t="inlineStr">
        <is>
          <t>2012-04-09</t>
        </is>
      </c>
      <c r="AS157" t="inlineStr">
        <is>
          <t>2026-05-18</t>
        </is>
      </c>
      <c r="AT157" t="inlineStr">
        <is>
          <t>Yes</t>
        </is>
      </c>
      <c r="AU157" t="inlineStr">
        <is>
          <t>No</t>
        </is>
      </c>
      <c r="AV157" t="inlineStr"/>
      <c r="AW157" t="inlineStr">
        <is>
          <t>No</t>
        </is>
      </c>
      <c r="AX157" t="inlineStr"/>
      <c r="AY157" t="n">
        <v>5</v>
      </c>
      <c r="AZ157" t="n">
        <v>324</v>
      </c>
      <c r="BA157" t="inlineStr">
        <is>
          <t>remote</t>
        </is>
      </c>
      <c r="BB157" t="inlineStr">
        <is>
          <t>1.75</t>
        </is>
      </c>
      <c r="BC157" t="inlineStr">
        <is>
          <t>Self-signed certificate in chain.</t>
        </is>
      </c>
      <c r="BD157" t="inlineStr">
        <is>
          <t>Self-signed certificate in chain.</t>
        </is>
      </c>
      <c r="BE157" t="inlineStr">
        <is>
          <t>Install a CA-signed certificate.</t>
        </is>
      </c>
      <c r="BF157" t="inlineStr">
        <is>
          <t>https://www.tenable.com/plugins/nessus/57582</t>
        </is>
      </c>
      <c r="BG157" t="inlineStr">
        <is>
          <t>Port 443/tcp was found to be vulnerable on BU2-DLCDKR003 (10.20.13.13).</t>
        </is>
      </c>
      <c r="BH157" t="inlineStr">
        <is>
          <t>repositoryID,ip,dnsName</t>
        </is>
      </c>
      <c r="BI157" t="inlineStr">
        <is>
          <t>repositoryID,ip,dnsName</t>
        </is>
      </c>
      <c r="BJ157" t="inlineStr">
        <is>
          <t>repositoryID,ip,port,protocol,pluginID</t>
        </is>
      </c>
      <c r="BK157" t="inlineStr">
        <is>
          <t>cdf4b8a2-19d4-e7e6-d42b-32080a2b2cc0</t>
        </is>
      </c>
      <c r="BL157" t="inlineStr">
        <is>
          <t>IPv4</t>
        </is>
      </c>
    </row>
    <row r="158">
      <c r="A158" t="n">
        <v>45411</v>
      </c>
      <c r="B158" t="inlineStr">
        <is>
          <t>SSL Certificate with Wrong Hostname</t>
        </is>
      </c>
      <c r="C158" t="inlineStr">
        <is>
          <t>45411 (443/tcp) SSL Certificate with Wrong Hostname</t>
        </is>
      </c>
      <c r="D158" t="inlineStr">
        <is>
          <t>General</t>
        </is>
      </c>
      <c r="E158" t="n">
        <v>27</v>
      </c>
      <c r="F158" t="inlineStr">
        <is>
          <t>Medium</t>
        </is>
      </c>
      <c r="G158" t="inlineStr">
        <is>
          <t>2</t>
        </is>
      </c>
      <c r="H158" t="inlineStr">
        <is>
          <t>Medium</t>
        </is>
      </c>
      <c r="I158" t="n">
        <v>4.3</v>
      </c>
      <c r="J158" t="inlineStr">
        <is>
          <t>[]</t>
        </is>
      </c>
      <c r="K158" t="inlineStr"/>
      <c r="L158" t="inlineStr">
        <is>
          <t>Medium</t>
        </is>
      </c>
      <c r="M158" t="inlineStr">
        <is>
          <t>II</t>
        </is>
      </c>
      <c r="N158" t="n">
        <v>5</v>
      </c>
      <c r="O158" t="n">
        <v>4.3</v>
      </c>
      <c r="P158" t="inlineStr">
        <is>
          <t>AV:N/AC:L/Au:N/C:N/I:P/A:N</t>
        </is>
      </c>
      <c r="Q158" t="n">
        <v>5.3</v>
      </c>
      <c r="R158" t="n">
        <v>4.9</v>
      </c>
      <c r="S158" t="inlineStr">
        <is>
          <t>CVSS:3.0/AV:N/AC:L/PR:N/UI:N/S:U/C:N/I:L/A:N</t>
        </is>
      </c>
      <c r="T158" t="inlineStr">
        <is>
          <t>No</t>
        </is>
      </c>
      <c r="U158" t="inlineStr"/>
      <c r="V158" t="inlineStr"/>
      <c r="W158" t="inlineStr"/>
      <c r="X158" t="inlineStr"/>
      <c r="Y158" t="inlineStr"/>
      <c r="Z158" t="inlineStr">
        <is>
          <t>cpe:/o:redhat:enterprise_linux</t>
        </is>
      </c>
      <c r="AA158" t="inlineStr">
        <is>
          <t>10.10.17.133</t>
        </is>
      </c>
      <c r="AB158" t="inlineStr">
        <is>
          <t>f04ba086-19a4-08f1-1235-201233085e6c</t>
        </is>
      </c>
      <c r="AC158" t="inlineStr">
        <is>
          <t>f04ba086-19a4-08f1-1235-201233085e6c</t>
        </is>
      </c>
      <c r="AD158" t="inlineStr">
        <is>
          <t>bu1-plcbak003.bu1.local</t>
        </is>
      </c>
      <c r="AE158" t="inlineStr">
        <is>
          <t>BU1-PLCBAK003</t>
        </is>
      </c>
      <c r="AF158" t="inlineStr">
        <is>
          <t>7D:72:95:F2:B4:24</t>
        </is>
      </c>
      <c r="AG158" t="inlineStr">
        <is>
          <t>Red Hat Enterprise Linux 10.0</t>
        </is>
      </c>
      <c r="AH158" t="inlineStr">
        <is>
          <t>Azure</t>
        </is>
      </c>
      <c r="AI158" t="n">
        <v>443</v>
      </c>
      <c r="AJ158" t="inlineStr">
        <is>
          <t>tcp</t>
        </is>
      </c>
      <c r="AK158" t="inlineStr">
        <is>
          <t>bu1_Repo</t>
        </is>
      </c>
      <c r="AL158" t="n">
        <v>1</v>
      </c>
      <c r="AM158" t="inlineStr">
        <is>
          <t>2025-12-06 09:00:00</t>
        </is>
      </c>
      <c r="AN158" t="inlineStr">
        <is>
          <t>2026-04-02 10:00:00</t>
        </is>
      </c>
      <c r="AO158" t="inlineStr">
        <is>
          <t>2026-04-02 10:00:00</t>
        </is>
      </c>
      <c r="AP158" t="inlineStr">
        <is>
          <t>2010-04-03</t>
        </is>
      </c>
      <c r="AQ158" t="inlineStr"/>
      <c r="AR158" t="inlineStr">
        <is>
          <t>2010-04-03</t>
        </is>
      </c>
      <c r="AS158" t="inlineStr">
        <is>
          <t>2026-05-18</t>
        </is>
      </c>
      <c r="AT158" t="inlineStr">
        <is>
          <t>Yes</t>
        </is>
      </c>
      <c r="AU158" t="inlineStr">
        <is>
          <t>No</t>
        </is>
      </c>
      <c r="AV158" t="inlineStr"/>
      <c r="AW158" t="inlineStr">
        <is>
          <t>No</t>
        </is>
      </c>
      <c r="AX158" t="inlineStr"/>
      <c r="AY158" t="n">
        <v>6</v>
      </c>
      <c r="AZ158" t="n">
        <v>770</v>
      </c>
      <c r="BA158" t="inlineStr">
        <is>
          <t>remote</t>
        </is>
      </c>
      <c r="BB158" t="inlineStr">
        <is>
          <t>1.78</t>
        </is>
      </c>
      <c r="BC158" t="inlineStr">
        <is>
          <t>Certificate is for a different host.</t>
        </is>
      </c>
      <c r="BD158" t="inlineStr">
        <is>
          <t>Certificate is for a different host.</t>
        </is>
      </c>
      <c r="BE158" t="inlineStr">
        <is>
          <t>Install a certificate with the correct CN/SAN.</t>
        </is>
      </c>
      <c r="BF158" t="inlineStr">
        <is>
          <t>https://www.tenable.com/plugins/nessus/45411</t>
        </is>
      </c>
      <c r="BG158" t="inlineStr">
        <is>
          <t>Port 443/tcp was found to be vulnerable on BU1-PLCBAK003 (10.10.17.133).</t>
        </is>
      </c>
      <c r="BH158" t="inlineStr">
        <is>
          <t>repositoryID,ip,dnsName</t>
        </is>
      </c>
      <c r="BI158" t="inlineStr">
        <is>
          <t>repositoryID,ip,dnsName</t>
        </is>
      </c>
      <c r="BJ158" t="inlineStr">
        <is>
          <t>repositoryID,ip,port,protocol,pluginID</t>
        </is>
      </c>
      <c r="BK158" t="inlineStr">
        <is>
          <t>955b5006-b88d-eb2d-f0e8-3ea5c6f8e8f3</t>
        </is>
      </c>
      <c r="BL158" t="inlineStr">
        <is>
          <t>IPv4</t>
        </is>
      </c>
    </row>
    <row r="159">
      <c r="A159" t="n">
        <v>51192</v>
      </c>
      <c r="B159" t="inlineStr">
        <is>
          <t>SSL Certificate Cannot Be Trusted</t>
        </is>
      </c>
      <c r="C159" t="inlineStr">
        <is>
          <t>51192 (443/tcp) SSL Certificate Cannot Be Trusted</t>
        </is>
      </c>
      <c r="D159" t="inlineStr">
        <is>
          <t>General</t>
        </is>
      </c>
      <c r="E159" t="n">
        <v>27</v>
      </c>
      <c r="F159" t="inlineStr">
        <is>
          <t>Medium</t>
        </is>
      </c>
      <c r="G159" t="inlineStr">
        <is>
          <t>2</t>
        </is>
      </c>
      <c r="H159" t="inlineStr">
        <is>
          <t>Medium</t>
        </is>
      </c>
      <c r="I159" t="n">
        <v>6.8</v>
      </c>
      <c r="J159" t="inlineStr">
        <is>
          <t>[]</t>
        </is>
      </c>
      <c r="K159" t="inlineStr"/>
      <c r="L159" t="inlineStr">
        <is>
          <t>Medium</t>
        </is>
      </c>
      <c r="M159" t="inlineStr">
        <is>
          <t>II</t>
        </is>
      </c>
      <c r="N159" t="n">
        <v>6.4</v>
      </c>
      <c r="O159" t="n">
        <v>5.4</v>
      </c>
      <c r="P159" t="inlineStr">
        <is>
          <t>AV:N/AC:L/Au:N/C:P/I:P/A:N</t>
        </is>
      </c>
      <c r="Q159" t="n">
        <v>6.5</v>
      </c>
      <c r="R159" t="n">
        <v>6</v>
      </c>
      <c r="S159" t="inlineStr">
        <is>
          <t>CVSS:3.0/AV:N/AC:L/PR:N/UI:N/S:U/C:L/I:L/A:N</t>
        </is>
      </c>
      <c r="T159" t="inlineStr">
        <is>
          <t>No</t>
        </is>
      </c>
      <c r="U159" t="inlineStr"/>
      <c r="V159" t="inlineStr"/>
      <c r="W159" t="inlineStr"/>
      <c r="X159" t="inlineStr"/>
      <c r="Y159" t="inlineStr"/>
      <c r="Z159" t="inlineStr">
        <is>
          <t>cpe:/o:microsoft:windows</t>
        </is>
      </c>
      <c r="AA159" t="inlineStr">
        <is>
          <t>10.20.19.94</t>
        </is>
      </c>
      <c r="AB159" t="inlineStr">
        <is>
          <t>27107f8f-cbb5-8c7d-f542-52ea20091d24</t>
        </is>
      </c>
      <c r="AC159" t="inlineStr">
        <is>
          <t>27107f8f-cbb5-8c7d-f542-52ea20091d24</t>
        </is>
      </c>
      <c r="AD159" t="inlineStr">
        <is>
          <t>bu2-pwcshp004.bu2.local</t>
        </is>
      </c>
      <c r="AE159" t="inlineStr">
        <is>
          <t>BU2-PWCSHP004</t>
        </is>
      </c>
      <c r="AF159" t="inlineStr">
        <is>
          <t>04:4C:69:4C:AD:9D</t>
        </is>
      </c>
      <c r="AG159" t="inlineStr">
        <is>
          <t>Microsoft Windows Server 2016 Standard</t>
        </is>
      </c>
      <c r="AH159" t="inlineStr">
        <is>
          <t>AWS</t>
        </is>
      </c>
      <c r="AI159" t="n">
        <v>443</v>
      </c>
      <c r="AJ159" t="inlineStr">
        <is>
          <t>tcp</t>
        </is>
      </c>
      <c r="AK159" t="inlineStr">
        <is>
          <t>bu2_Repo</t>
        </is>
      </c>
      <c r="AL159" t="n">
        <v>2</v>
      </c>
      <c r="AM159" t="inlineStr">
        <is>
          <t>2025-11-28 15:00:00</t>
        </is>
      </c>
      <c r="AN159" t="inlineStr">
        <is>
          <t>2026-04-07 01:00:00</t>
        </is>
      </c>
      <c r="AO159" t="inlineStr">
        <is>
          <t>2026-04-20 01:00:00</t>
        </is>
      </c>
      <c r="AP159" t="inlineStr">
        <is>
          <t>2010-12-15</t>
        </is>
      </c>
      <c r="AQ159" t="inlineStr"/>
      <c r="AR159" t="inlineStr">
        <is>
          <t>2010-12-15</t>
        </is>
      </c>
      <c r="AS159" t="inlineStr">
        <is>
          <t>2026-05-18</t>
        </is>
      </c>
      <c r="AT159" t="inlineStr">
        <is>
          <t>Yes</t>
        </is>
      </c>
      <c r="AU159" t="inlineStr">
        <is>
          <t>No</t>
        </is>
      </c>
      <c r="AV159" t="inlineStr"/>
      <c r="AW159" t="inlineStr">
        <is>
          <t>No</t>
        </is>
      </c>
      <c r="AX159" t="inlineStr"/>
      <c r="AY159" t="n">
        <v>8</v>
      </c>
      <c r="AZ159" t="n">
        <v>610</v>
      </c>
      <c r="BA159" t="inlineStr">
        <is>
          <t>remote</t>
        </is>
      </c>
      <c r="BB159" t="inlineStr">
        <is>
          <t>1.50</t>
        </is>
      </c>
      <c r="BC159" t="inlineStr">
        <is>
          <t>The SSL certificate cannot be trusted.</t>
        </is>
      </c>
      <c r="BD159" t="inlineStr">
        <is>
          <t>The SSL certificate cannot be trusted.</t>
        </is>
      </c>
      <c r="BE159" t="inlineStr">
        <is>
          <t>Install a trusted SSL certificate.</t>
        </is>
      </c>
      <c r="BF159" t="inlineStr">
        <is>
          <t>https://www.tenable.com/plugins/nessus/51192</t>
        </is>
      </c>
      <c r="BG159" t="inlineStr">
        <is>
          <t>Port 443/tcp was found to be vulnerable on BU2-PWCSHP004 (10.20.19.94).</t>
        </is>
      </c>
      <c r="BH159" t="inlineStr">
        <is>
          <t>repositoryID,ip,dnsName</t>
        </is>
      </c>
      <c r="BI159" t="inlineStr">
        <is>
          <t>repositoryID,ip,dnsName</t>
        </is>
      </c>
      <c r="BJ159" t="inlineStr">
        <is>
          <t>repositoryID,ip,port,protocol,pluginID</t>
        </is>
      </c>
      <c r="BK159" t="inlineStr">
        <is>
          <t>b439e899-0c64-d416-6574-912aa97c9b7a</t>
        </is>
      </c>
      <c r="BL159" t="inlineStr">
        <is>
          <t>IPv4</t>
        </is>
      </c>
    </row>
    <row r="160">
      <c r="A160" t="n">
        <v>20007</v>
      </c>
      <c r="B160" t="inlineStr">
        <is>
          <t>SSL Version 2 and 3 Protocol Detection (POODLE)</t>
        </is>
      </c>
      <c r="C160" t="inlineStr">
        <is>
          <t>20007 (443/tcp) SSL Version 2 and 3 Protocol Detection (POODLE)</t>
        </is>
      </c>
      <c r="D160" t="inlineStr">
        <is>
          <t>Service detection</t>
        </is>
      </c>
      <c r="E160" t="n">
        <v>26</v>
      </c>
      <c r="F160" t="inlineStr">
        <is>
          <t>High</t>
        </is>
      </c>
      <c r="G160" t="inlineStr">
        <is>
          <t>3</t>
        </is>
      </c>
      <c r="H160" t="inlineStr">
        <is>
          <t>High</t>
        </is>
      </c>
      <c r="I160" t="n">
        <v>7.6</v>
      </c>
      <c r="J160" t="inlineStr">
        <is>
          <t>[]</t>
        </is>
      </c>
      <c r="K160" t="inlineStr">
        <is>
          <t>Product Coverage: High, Exploit Code Maturity: High</t>
        </is>
      </c>
      <c r="L160" t="inlineStr">
        <is>
          <t>High</t>
        </is>
      </c>
      <c r="M160" t="inlineStr">
        <is>
          <t>I</t>
        </is>
      </c>
      <c r="N160" t="n">
        <v>7.1</v>
      </c>
      <c r="O160" t="n">
        <v>6</v>
      </c>
      <c r="P160" t="inlineStr">
        <is>
          <t>AV:N/AC:M/Au:N/C:C/I:N/A:N</t>
        </is>
      </c>
      <c r="Q160" t="n">
        <v>7.5</v>
      </c>
      <c r="R160" t="n">
        <v>6.7</v>
      </c>
      <c r="S160" t="inlineStr">
        <is>
          <t>CVSS:3.0/AV:N/AC:L/PR:N/UI:N/S:U/C:H/I:N/A:N</t>
        </is>
      </c>
      <c r="T160" t="inlineStr">
        <is>
          <t>Yes</t>
        </is>
      </c>
      <c r="U160" t="inlineStr">
        <is>
          <t>Exploits are available</t>
        </is>
      </c>
      <c r="V160" t="inlineStr">
        <is>
          <t>POODLE</t>
        </is>
      </c>
      <c r="W160" t="inlineStr">
        <is>
          <t>CVE-2014-3566</t>
        </is>
      </c>
      <c r="X160" t="inlineStr">
        <is>
          <t>112601</t>
        </is>
      </c>
      <c r="Y160" t="inlineStr">
        <is>
          <t>OSVDB:75113</t>
        </is>
      </c>
      <c r="Z160" t="inlineStr">
        <is>
          <t>cpe:/o:redhat:enterprise_linux</t>
        </is>
      </c>
      <c r="AA160" t="inlineStr">
        <is>
          <t>10.50.5.201</t>
        </is>
      </c>
      <c r="AB160" t="inlineStr">
        <is>
          <t>ffcd17f7-4300-8234-5942-3bf5ed3aaabb</t>
        </is>
      </c>
      <c r="AC160" t="inlineStr">
        <is>
          <t>ffcd17f7-4300-8234-5942-3bf5ed3aaabb</t>
        </is>
      </c>
      <c r="AD160" t="inlineStr">
        <is>
          <t>bu5-plcapp002.bu5.local</t>
        </is>
      </c>
      <c r="AE160" t="inlineStr">
        <is>
          <t>BU5-PLCAPP002</t>
        </is>
      </c>
      <c r="AF160" t="inlineStr">
        <is>
          <t>F4:4A:3A:CD:A2:28</t>
        </is>
      </c>
      <c r="AG160" t="inlineStr">
        <is>
          <t>Red Hat Enterprise Linux 9.6</t>
        </is>
      </c>
      <c r="AH160" t="inlineStr">
        <is>
          <t>AWS</t>
        </is>
      </c>
      <c r="AI160" t="n">
        <v>443</v>
      </c>
      <c r="AJ160" t="inlineStr">
        <is>
          <t>tcp</t>
        </is>
      </c>
      <c r="AK160" t="inlineStr">
        <is>
          <t>bu5_Repo</t>
        </is>
      </c>
      <c r="AL160" t="n">
        <v>5</v>
      </c>
      <c r="AM160" t="inlineStr">
        <is>
          <t>2026-03-12 08:00:00</t>
        </is>
      </c>
      <c r="AN160" t="inlineStr">
        <is>
          <t>2026-05-01 06:00:00</t>
        </is>
      </c>
      <c r="AO160" t="inlineStr">
        <is>
          <t>2026-05-10 06:00:00</t>
        </is>
      </c>
      <c r="AP160" t="inlineStr">
        <is>
          <t>2005-10-12</t>
        </is>
      </c>
      <c r="AQ160" t="inlineStr">
        <is>
          <t>2014-10-14</t>
        </is>
      </c>
      <c r="AR160" t="inlineStr">
        <is>
          <t>2005-10-12</t>
        </is>
      </c>
      <c r="AS160" t="inlineStr">
        <is>
          <t>2026-05-18</t>
        </is>
      </c>
      <c r="AT160" t="inlineStr">
        <is>
          <t>Yes</t>
        </is>
      </c>
      <c r="AU160" t="inlineStr">
        <is>
          <t>No</t>
        </is>
      </c>
      <c r="AV160" t="inlineStr"/>
      <c r="AW160" t="inlineStr">
        <is>
          <t>No</t>
        </is>
      </c>
      <c r="AX160" t="inlineStr"/>
      <c r="AY160" t="n">
        <v>9</v>
      </c>
      <c r="AZ160" t="n">
        <v>290</v>
      </c>
      <c r="BA160" t="inlineStr">
        <is>
          <t>remote</t>
        </is>
      </c>
      <c r="BB160" t="inlineStr">
        <is>
          <t>1.49</t>
        </is>
      </c>
      <c r="BC160" t="inlineStr">
        <is>
          <t>The remote service supports SSL 2.0/3.0 (POODLE).</t>
        </is>
      </c>
      <c r="BD160" t="inlineStr">
        <is>
          <t>The remote service supports SSL 2.0/3.0 (POODLE).</t>
        </is>
      </c>
      <c r="BE160" t="inlineStr">
        <is>
          <t>Disable SSL 2.0/3.0; use TLS 1.2+.</t>
        </is>
      </c>
      <c r="BF160" t="inlineStr">
        <is>
          <t>https://www.tenable.com/plugins/nessus/20007</t>
        </is>
      </c>
      <c r="BG160" t="inlineStr">
        <is>
          <t>Port 443/tcp was found to be vulnerable on BU5-PLCAPP002 (10.50.5.201).</t>
        </is>
      </c>
      <c r="BH160" t="inlineStr">
        <is>
          <t>repositoryID,ip,dnsName</t>
        </is>
      </c>
      <c r="BI160" t="inlineStr">
        <is>
          <t>repositoryID,ip,dnsName</t>
        </is>
      </c>
      <c r="BJ160" t="inlineStr">
        <is>
          <t>repositoryID,ip,port,protocol,pluginID</t>
        </is>
      </c>
      <c r="BK160" t="inlineStr">
        <is>
          <t>94199997-6f0d-5253-1f1d-4e50afded19e</t>
        </is>
      </c>
      <c r="BL160" t="inlineStr">
        <is>
          <t>IPv4</t>
        </is>
      </c>
    </row>
    <row r="161">
      <c r="A161" t="n">
        <v>51192</v>
      </c>
      <c r="B161" t="inlineStr">
        <is>
          <t>SSL Certificate Cannot Be Trusted</t>
        </is>
      </c>
      <c r="C161" t="inlineStr">
        <is>
          <t>51192 (443/tcp) SSL Certificate Cannot Be Trusted</t>
        </is>
      </c>
      <c r="D161" t="inlineStr">
        <is>
          <t>General</t>
        </is>
      </c>
      <c r="E161" t="n">
        <v>27</v>
      </c>
      <c r="F161" t="inlineStr">
        <is>
          <t>Medium</t>
        </is>
      </c>
      <c r="G161" t="inlineStr">
        <is>
          <t>2</t>
        </is>
      </c>
      <c r="H161" t="inlineStr">
        <is>
          <t>Medium</t>
        </is>
      </c>
      <c r="I161" t="n">
        <v>5.4</v>
      </c>
      <c r="J161" t="inlineStr">
        <is>
          <t>[]</t>
        </is>
      </c>
      <c r="K161" t="inlineStr"/>
      <c r="L161" t="inlineStr">
        <is>
          <t>Medium</t>
        </is>
      </c>
      <c r="M161" t="inlineStr">
        <is>
          <t>II</t>
        </is>
      </c>
      <c r="N161" t="n">
        <v>6.4</v>
      </c>
      <c r="O161" t="n">
        <v>5.4</v>
      </c>
      <c r="P161" t="inlineStr">
        <is>
          <t>AV:N/AC:L/Au:N/C:P/I:P/A:N</t>
        </is>
      </c>
      <c r="Q161" t="n">
        <v>6.5</v>
      </c>
      <c r="R161" t="n">
        <v>6</v>
      </c>
      <c r="S161" t="inlineStr">
        <is>
          <t>CVSS:3.0/AV:N/AC:L/PR:N/UI:N/S:U/C:L/I:L/A:N</t>
        </is>
      </c>
      <c r="T161" t="inlineStr">
        <is>
          <t>No</t>
        </is>
      </c>
      <c r="U161" t="inlineStr"/>
      <c r="V161" t="inlineStr"/>
      <c r="W161" t="inlineStr"/>
      <c r="X161" t="inlineStr"/>
      <c r="Y161" t="inlineStr"/>
      <c r="Z161" t="inlineStr">
        <is>
          <t>cpe:/o:redhat:enterprise_linux</t>
        </is>
      </c>
      <c r="AA161" t="inlineStr">
        <is>
          <t>10.30.20.229</t>
        </is>
      </c>
      <c r="AB161" t="inlineStr">
        <is>
          <t>ccd44e65-9256-df3f-c46b-5b98958ef668</t>
        </is>
      </c>
      <c r="AC161" t="inlineStr">
        <is>
          <t>ccd44e65-9256-df3f-c46b-5b98958ef668</t>
        </is>
      </c>
      <c r="AD161" t="inlineStr">
        <is>
          <t>bu3-slcjmp001.bu3.local</t>
        </is>
      </c>
      <c r="AE161" t="inlineStr">
        <is>
          <t>BU3-SLCJMP001</t>
        </is>
      </c>
      <c r="AF161" t="inlineStr">
        <is>
          <t>14:F1:18:0C:E1:F5</t>
        </is>
      </c>
      <c r="AG161" t="inlineStr">
        <is>
          <t>Red Hat Enterprise Linux 10.0</t>
        </is>
      </c>
      <c r="AH161" t="inlineStr">
        <is>
          <t>AWS</t>
        </is>
      </c>
      <c r="AI161" t="n">
        <v>443</v>
      </c>
      <c r="AJ161" t="inlineStr">
        <is>
          <t>tcp</t>
        </is>
      </c>
      <c r="AK161" t="inlineStr">
        <is>
          <t>bu3_Repo</t>
        </is>
      </c>
      <c r="AL161" t="n">
        <v>3</v>
      </c>
      <c r="AM161" t="inlineStr">
        <is>
          <t>2025-09-27 02:00:00</t>
        </is>
      </c>
      <c r="AN161" t="inlineStr">
        <is>
          <t>2026-05-07 04:00:00</t>
        </is>
      </c>
      <c r="AO161" t="inlineStr">
        <is>
          <t>2026-05-13 04:00:00</t>
        </is>
      </c>
      <c r="AP161" t="inlineStr">
        <is>
          <t>2010-12-15</t>
        </is>
      </c>
      <c r="AQ161" t="inlineStr"/>
      <c r="AR161" t="inlineStr">
        <is>
          <t>2010-12-15</t>
        </is>
      </c>
      <c r="AS161" t="inlineStr">
        <is>
          <t>2026-05-18</t>
        </is>
      </c>
      <c r="AT161" t="inlineStr">
        <is>
          <t>Yes</t>
        </is>
      </c>
      <c r="AU161" t="inlineStr">
        <is>
          <t>No</t>
        </is>
      </c>
      <c r="AV161" t="inlineStr"/>
      <c r="AW161" t="inlineStr">
        <is>
          <t>No</t>
        </is>
      </c>
      <c r="AX161" t="inlineStr"/>
      <c r="AY161" t="n">
        <v>10</v>
      </c>
      <c r="AZ161" t="n">
        <v>938</v>
      </c>
      <c r="BA161" t="inlineStr">
        <is>
          <t>remote</t>
        </is>
      </c>
      <c r="BB161" t="inlineStr">
        <is>
          <t>1.40</t>
        </is>
      </c>
      <c r="BC161" t="inlineStr">
        <is>
          <t>The SSL certificate cannot be trusted.</t>
        </is>
      </c>
      <c r="BD161" t="inlineStr">
        <is>
          <t>The SSL certificate cannot be trusted.</t>
        </is>
      </c>
      <c r="BE161" t="inlineStr">
        <is>
          <t>Install a trusted SSL certificate.</t>
        </is>
      </c>
      <c r="BF161" t="inlineStr">
        <is>
          <t>https://www.tenable.com/plugins/nessus/51192</t>
        </is>
      </c>
      <c r="BG161" t="inlineStr">
        <is>
          <t>Port 443/tcp was found to be vulnerable on BU3-SLCJMP001 (10.30.20.229).</t>
        </is>
      </c>
      <c r="BH161" t="inlineStr">
        <is>
          <t>repositoryID,ip,dnsName</t>
        </is>
      </c>
      <c r="BI161" t="inlineStr">
        <is>
          <t>repositoryID,ip,dnsName</t>
        </is>
      </c>
      <c r="BJ161" t="inlineStr">
        <is>
          <t>repositoryID,ip,port,protocol,pluginID</t>
        </is>
      </c>
      <c r="BK161" t="inlineStr">
        <is>
          <t>e701c0cd-9619-0670-afcf-cae0b1bbdc64</t>
        </is>
      </c>
      <c r="BL161" t="inlineStr">
        <is>
          <t>IPv4</t>
        </is>
      </c>
    </row>
    <row r="162">
      <c r="A162" t="n">
        <v>34477</v>
      </c>
      <c r="B162" t="inlineStr">
        <is>
          <t>MS08-067: Windows Server Service RCE</t>
        </is>
      </c>
      <c r="C162" t="inlineStr">
        <is>
          <t>34477 (445/tcp) MS08-067: Windows Server Service RCE</t>
        </is>
      </c>
      <c r="D162" t="inlineStr">
        <is>
          <t>Windows : Microsoft Bulletins</t>
        </is>
      </c>
      <c r="E162" t="n">
        <v>10</v>
      </c>
      <c r="F162" t="inlineStr">
        <is>
          <t>Critical</t>
        </is>
      </c>
      <c r="G162" t="inlineStr">
        <is>
          <t>4</t>
        </is>
      </c>
      <c r="H162" t="inlineStr">
        <is>
          <t>Critical</t>
        </is>
      </c>
      <c r="I162" t="n">
        <v>9.9</v>
      </c>
      <c r="J162" t="inlineStr">
        <is>
          <t>[]</t>
        </is>
      </c>
      <c r="K162" t="inlineStr">
        <is>
          <t>Age of Vuln: &gt; 365 days, Threat Sources: Dark Web</t>
        </is>
      </c>
      <c r="L162" t="inlineStr">
        <is>
          <t>Critical</t>
        </is>
      </c>
      <c r="M162" t="inlineStr">
        <is>
          <t>I</t>
        </is>
      </c>
      <c r="N162" t="n">
        <v>10</v>
      </c>
      <c r="O162" t="n">
        <v>7.4</v>
      </c>
      <c r="P162" t="inlineStr">
        <is>
          <t>AV:N/AC:L/Au:N/C:C/I:C/A:C</t>
        </is>
      </c>
      <c r="Q162" t="n">
        <v>9.800000000000001</v>
      </c>
      <c r="R162" t="n">
        <v>8.800000000000001</v>
      </c>
      <c r="S162" t="inlineStr">
        <is>
          <t>CVSS:3.0/AV:N/AC:L/PR:N/UI:N/S:U/C:H/I:H/A:H</t>
        </is>
      </c>
      <c r="T162" t="inlineStr">
        <is>
          <t>Yes</t>
        </is>
      </c>
      <c r="U162" t="inlineStr">
        <is>
          <t>Exploits are available</t>
        </is>
      </c>
      <c r="V162" t="inlineStr">
        <is>
          <t>Metasploit (MS08-067) / Core Impact / CANVAS</t>
        </is>
      </c>
      <c r="W162" t="inlineStr">
        <is>
          <t>CVE-2008-4250</t>
        </is>
      </c>
      <c r="X162" t="inlineStr">
        <is>
          <t>85642</t>
        </is>
      </c>
      <c r="Y162" t="inlineStr">
        <is>
          <t>MSFT:MS08-067, OSVDB:49243</t>
        </is>
      </c>
      <c r="Z162" t="inlineStr">
        <is>
          <t>cpe:/o:microsoft:windows</t>
        </is>
      </c>
      <c r="AA162" t="inlineStr">
        <is>
          <t>10.10.20.17</t>
        </is>
      </c>
      <c r="AB162" t="inlineStr">
        <is>
          <t>e04806ed-34e0-ef51-cde5-6a8deedb362e</t>
        </is>
      </c>
      <c r="AC162" t="inlineStr">
        <is>
          <t>e04806ed-34e0-ef51-cde5-6a8deedb362e</t>
        </is>
      </c>
      <c r="AD162" t="inlineStr">
        <is>
          <t>bu1-pwcsql004.bu1.local</t>
        </is>
      </c>
      <c r="AE162" t="inlineStr">
        <is>
          <t>BU1-PWCSQL004</t>
        </is>
      </c>
      <c r="AF162" t="inlineStr">
        <is>
          <t>FB:D0:1F:DC:26:EA</t>
        </is>
      </c>
      <c r="AG162" t="inlineStr">
        <is>
          <t>Microsoft Windows Server 2025 Datacenter</t>
        </is>
      </c>
      <c r="AH162" t="inlineStr">
        <is>
          <t>Azure</t>
        </is>
      </c>
      <c r="AI162" t="n">
        <v>445</v>
      </c>
      <c r="AJ162" t="inlineStr">
        <is>
          <t>tcp</t>
        </is>
      </c>
      <c r="AK162" t="inlineStr">
        <is>
          <t>bu1_Repo</t>
        </is>
      </c>
      <c r="AL162" t="n">
        <v>1</v>
      </c>
      <c r="AM162" t="inlineStr">
        <is>
          <t>2025-05-21 16:00:00</t>
        </is>
      </c>
      <c r="AN162" t="inlineStr">
        <is>
          <t>2026-03-23 01:00:00</t>
        </is>
      </c>
      <c r="AO162" t="inlineStr">
        <is>
          <t>2026-03-30 01:00:00</t>
        </is>
      </c>
      <c r="AP162" t="inlineStr">
        <is>
          <t>2008-10-23</t>
        </is>
      </c>
      <c r="AQ162" t="inlineStr">
        <is>
          <t>2008-10-23</t>
        </is>
      </c>
      <c r="AR162" t="inlineStr">
        <is>
          <t>2008-10-23</t>
        </is>
      </c>
      <c r="AS162" t="inlineStr">
        <is>
          <t>2026-05-18</t>
        </is>
      </c>
      <c r="AT162" t="inlineStr">
        <is>
          <t>Yes</t>
        </is>
      </c>
      <c r="AU162" t="inlineStr">
        <is>
          <t>No</t>
        </is>
      </c>
      <c r="AV162" t="inlineStr"/>
      <c r="AW162" t="inlineStr">
        <is>
          <t>No</t>
        </is>
      </c>
      <c r="AX162" t="inlineStr"/>
      <c r="AY162" t="n">
        <v>8</v>
      </c>
      <c r="AZ162" t="n">
        <v>904</v>
      </c>
      <c r="BA162" t="inlineStr">
        <is>
          <t>local</t>
        </is>
      </c>
      <c r="BB162" t="inlineStr">
        <is>
          <t>1.54</t>
        </is>
      </c>
      <c r="BC162" t="inlineStr">
        <is>
          <t>RCE in the Windows Server service.</t>
        </is>
      </c>
      <c r="BD162" t="inlineStr">
        <is>
          <t>RCE in the Windows Server service.</t>
        </is>
      </c>
      <c r="BE162" t="inlineStr">
        <is>
          <t>Apply the MS08-067 security update.</t>
        </is>
      </c>
      <c r="BF162" t="inlineStr">
        <is>
          <t>https://www.tenable.com/plugins/nessus/34477</t>
        </is>
      </c>
      <c r="BG162" t="inlineStr">
        <is>
          <t>Port 445/tcp was found to be vulnerable on BU1-PWCSQL004 (10.10.20.17).</t>
        </is>
      </c>
      <c r="BH162" t="inlineStr">
        <is>
          <t>repositoryID,ip,dnsName</t>
        </is>
      </c>
      <c r="BI162" t="inlineStr">
        <is>
          <t>repositoryID,ip,dnsName</t>
        </is>
      </c>
      <c r="BJ162" t="inlineStr">
        <is>
          <t>repositoryID,ip,port,protocol,pluginID</t>
        </is>
      </c>
      <c r="BK162" t="inlineStr">
        <is>
          <t>2707c5fb-795f-2401-ceeb-de6307ab8e7c</t>
        </is>
      </c>
      <c r="BL162" t="inlineStr">
        <is>
          <t>IPv4</t>
        </is>
      </c>
    </row>
    <row r="163">
      <c r="A163" t="n">
        <v>125313</v>
      </c>
      <c r="B163" t="inlineStr">
        <is>
          <t>Windows Remote Desktop Services RCE (BlueKeep) (CVE-2019-0708)</t>
        </is>
      </c>
      <c r="C163" t="inlineStr">
        <is>
          <t>125313 (3389/tcp) Windows Remote Desktop Services RCE (BlueKeep) (CVE-2019-0708)</t>
        </is>
      </c>
      <c r="D163" t="inlineStr">
        <is>
          <t>Windows</t>
        </is>
      </c>
      <c r="E163" t="n">
        <v>10</v>
      </c>
      <c r="F163" t="inlineStr">
        <is>
          <t>Critical</t>
        </is>
      </c>
      <c r="G163" t="inlineStr">
        <is>
          <t>4</t>
        </is>
      </c>
      <c r="H163" t="inlineStr">
        <is>
          <t>Critical</t>
        </is>
      </c>
      <c r="I163" t="n">
        <v>9.9</v>
      </c>
      <c r="J163" t="inlineStr">
        <is>
          <t>[]</t>
        </is>
      </c>
      <c r="K163" t="inlineStr">
        <is>
          <t>Age of Vuln: &gt; 365 days, Product Coverage: High</t>
        </is>
      </c>
      <c r="L163" t="inlineStr">
        <is>
          <t>Critical</t>
        </is>
      </c>
      <c r="M163" t="inlineStr">
        <is>
          <t>I</t>
        </is>
      </c>
      <c r="N163" t="n">
        <v>10</v>
      </c>
      <c r="O163" t="n">
        <v>8.699999999999999</v>
      </c>
      <c r="P163" t="inlineStr">
        <is>
          <t>AV:N/AC:L/Au:N/C:C/I:C/A:C</t>
        </is>
      </c>
      <c r="Q163" t="n">
        <v>9.800000000000001</v>
      </c>
      <c r="R163" t="n">
        <v>8.800000000000001</v>
      </c>
      <c r="S163" t="inlineStr">
        <is>
          <t>CVSS:3.0/AV:N/AC:L/PR:N/UI:N/S:U/C:H/I:H/A:H</t>
        </is>
      </c>
      <c r="T163" t="inlineStr">
        <is>
          <t>Yes</t>
        </is>
      </c>
      <c r="U163" t="inlineStr">
        <is>
          <t>Exploits are available</t>
        </is>
      </c>
      <c r="V163" t="inlineStr">
        <is>
          <t>Metasploit (BlueKeep) / Core Impact</t>
        </is>
      </c>
      <c r="W163" t="inlineStr">
        <is>
          <t>CVE-2019-0708</t>
        </is>
      </c>
      <c r="X163" t="inlineStr">
        <is>
          <t>96047</t>
        </is>
      </c>
      <c r="Y163" t="inlineStr">
        <is>
          <t>OSVDB:13070</t>
        </is>
      </c>
      <c r="Z163" t="inlineStr">
        <is>
          <t>cpe:/o:microsoft:windows</t>
        </is>
      </c>
      <c r="AA163" t="inlineStr">
        <is>
          <t>10.50.1.46</t>
        </is>
      </c>
      <c r="AB163" t="inlineStr">
        <is>
          <t>d8fc0934-d015-f346-3894-6c8c95cc187f</t>
        </is>
      </c>
      <c r="AC163" t="inlineStr">
        <is>
          <t>d8fc0934-d015-f346-3894-6c8c95cc187f</t>
        </is>
      </c>
      <c r="AD163" t="inlineStr">
        <is>
          <t>bu5-dwcsql005.bu5.local</t>
        </is>
      </c>
      <c r="AE163" t="inlineStr">
        <is>
          <t>BU5-DWCSQL005</t>
        </is>
      </c>
      <c r="AF163" t="inlineStr">
        <is>
          <t>66:A2:F3:E7:6A:EB</t>
        </is>
      </c>
      <c r="AG163" t="inlineStr">
        <is>
          <t>Microsoft Windows Server 2025 Datacenter</t>
        </is>
      </c>
      <c r="AH163" t="inlineStr">
        <is>
          <t>AWS</t>
        </is>
      </c>
      <c r="AI163" t="n">
        <v>3389</v>
      </c>
      <c r="AJ163" t="inlineStr">
        <is>
          <t>tcp</t>
        </is>
      </c>
      <c r="AK163" t="inlineStr">
        <is>
          <t>bu5_Repo</t>
        </is>
      </c>
      <c r="AL163" t="n">
        <v>5</v>
      </c>
      <c r="AM163" t="inlineStr">
        <is>
          <t>2025-10-15 00:00:00</t>
        </is>
      </c>
      <c r="AN163" t="inlineStr">
        <is>
          <t>2026-05-01 11:00:00</t>
        </is>
      </c>
      <c r="AO163" t="inlineStr">
        <is>
          <t>2026-05-13 11:00:00</t>
        </is>
      </c>
      <c r="AP163" t="inlineStr">
        <is>
          <t>2019-05-14</t>
        </is>
      </c>
      <c r="AQ163" t="inlineStr">
        <is>
          <t>2019-05-14</t>
        </is>
      </c>
      <c r="AR163" t="inlineStr">
        <is>
          <t>2019-05-14</t>
        </is>
      </c>
      <c r="AS163" t="inlineStr">
        <is>
          <t>2026-05-18</t>
        </is>
      </c>
      <c r="AT163" t="inlineStr">
        <is>
          <t>Yes</t>
        </is>
      </c>
      <c r="AU163" t="inlineStr">
        <is>
          <t>No</t>
        </is>
      </c>
      <c r="AV163" t="inlineStr"/>
      <c r="AW163" t="inlineStr">
        <is>
          <t>No</t>
        </is>
      </c>
      <c r="AX163" t="inlineStr"/>
      <c r="AY163" t="n">
        <v>5</v>
      </c>
      <c r="AZ163" t="n">
        <v>308</v>
      </c>
      <c r="BA163" t="inlineStr">
        <is>
          <t>remote</t>
        </is>
      </c>
      <c r="BB163" t="inlineStr">
        <is>
          <t>1.45</t>
        </is>
      </c>
      <c r="BC163" t="inlineStr">
        <is>
          <t>RCE in Remote Desktop Services.</t>
        </is>
      </c>
      <c r="BD163" t="inlineStr">
        <is>
          <t>RCE in Remote Desktop Services.</t>
        </is>
      </c>
      <c r="BE163" t="inlineStr">
        <is>
          <t>Apply the May 2019 Microsoft security update.</t>
        </is>
      </c>
      <c r="BF163" t="inlineStr">
        <is>
          <t>https://www.tenable.com/plugins/nessus/125313</t>
        </is>
      </c>
      <c r="BG163" t="inlineStr">
        <is>
          <t>Port 3389/tcp was found to be vulnerable on BU5-DWCSQL005 (10.50.1.46).</t>
        </is>
      </c>
      <c r="BH163" t="inlineStr">
        <is>
          <t>repositoryID,ip,dnsName</t>
        </is>
      </c>
      <c r="BI163" t="inlineStr">
        <is>
          <t>repositoryID,ip,dnsName</t>
        </is>
      </c>
      <c r="BJ163" t="inlineStr">
        <is>
          <t>repositoryID,ip,port,protocol,pluginID</t>
        </is>
      </c>
      <c r="BK163" t="inlineStr">
        <is>
          <t>79dfba70-18e5-109e-1f3a-c2bb36bf261b</t>
        </is>
      </c>
      <c r="BL163" t="inlineStr">
        <is>
          <t>IPv4</t>
        </is>
      </c>
    </row>
    <row r="164">
      <c r="A164" t="n">
        <v>125313</v>
      </c>
      <c r="B164" t="inlineStr">
        <is>
          <t>Windows Remote Desktop Services RCE (BlueKeep) (CVE-2019-0708)</t>
        </is>
      </c>
      <c r="C164" t="inlineStr">
        <is>
          <t>125313 (3389/tcp) Windows Remote Desktop Services RCE (BlueKeep) (CVE-2019-0708)</t>
        </is>
      </c>
      <c r="D164" t="inlineStr">
        <is>
          <t>Windows</t>
        </is>
      </c>
      <c r="E164" t="n">
        <v>10</v>
      </c>
      <c r="F164" t="inlineStr">
        <is>
          <t>Critical</t>
        </is>
      </c>
      <c r="G164" t="inlineStr">
        <is>
          <t>4</t>
        </is>
      </c>
      <c r="H164" t="inlineStr">
        <is>
          <t>Critical</t>
        </is>
      </c>
      <c r="I164" t="n">
        <v>9.1</v>
      </c>
      <c r="J164" t="inlineStr">
        <is>
          <t>[]</t>
        </is>
      </c>
      <c r="K164" t="inlineStr">
        <is>
          <t>Exploit Code Maturity: High, Threat Intensity: High</t>
        </is>
      </c>
      <c r="L164" t="inlineStr">
        <is>
          <t>Critical</t>
        </is>
      </c>
      <c r="M164" t="inlineStr">
        <is>
          <t>I</t>
        </is>
      </c>
      <c r="N164" t="n">
        <v>10</v>
      </c>
      <c r="O164" t="n">
        <v>8.699999999999999</v>
      </c>
      <c r="P164" t="inlineStr">
        <is>
          <t>AV:N/AC:L/Au:N/C:C/I:C/A:C</t>
        </is>
      </c>
      <c r="Q164" t="n">
        <v>9.800000000000001</v>
      </c>
      <c r="R164" t="n">
        <v>8.800000000000001</v>
      </c>
      <c r="S164" t="inlineStr">
        <is>
          <t>CVSS:3.0/AV:N/AC:L/PR:N/UI:N/S:U/C:H/I:H/A:H</t>
        </is>
      </c>
      <c r="T164" t="inlineStr">
        <is>
          <t>Yes</t>
        </is>
      </c>
      <c r="U164" t="inlineStr">
        <is>
          <t>Exploits are available</t>
        </is>
      </c>
      <c r="V164" t="inlineStr">
        <is>
          <t>Metasploit (BlueKeep) / Core Impact</t>
        </is>
      </c>
      <c r="W164" t="inlineStr">
        <is>
          <t>CVE-2019-0708</t>
        </is>
      </c>
      <c r="X164" t="inlineStr">
        <is>
          <t>95365</t>
        </is>
      </c>
      <c r="Y164" t="inlineStr">
        <is>
          <t>OSVDB:43526</t>
        </is>
      </c>
      <c r="Z164" t="inlineStr">
        <is>
          <t>cpe:/o:microsoft:windows</t>
        </is>
      </c>
      <c r="AA164" t="inlineStr">
        <is>
          <t>10.40.1.87</t>
        </is>
      </c>
      <c r="AB164" t="inlineStr">
        <is>
          <t>95027036-86e1-aa6e-9ef8-d26465e02646</t>
        </is>
      </c>
      <c r="AC164" t="inlineStr">
        <is>
          <t>95027036-86e1-aa6e-9ef8-d26465e02646</t>
        </is>
      </c>
      <c r="AD164" t="inlineStr">
        <is>
          <t>bu4-swcapp001.bu4.local</t>
        </is>
      </c>
      <c r="AE164" t="inlineStr">
        <is>
          <t>BU4-SWCAPP001</t>
        </is>
      </c>
      <c r="AF164" t="inlineStr">
        <is>
          <t>05:48:BE:69:73:70</t>
        </is>
      </c>
      <c r="AG164" t="inlineStr">
        <is>
          <t>Microsoft Windows 11 Enterprise 24H2</t>
        </is>
      </c>
      <c r="AH164" t="inlineStr">
        <is>
          <t>AWS</t>
        </is>
      </c>
      <c r="AI164" t="n">
        <v>3389</v>
      </c>
      <c r="AJ164" t="inlineStr">
        <is>
          <t>tcp</t>
        </is>
      </c>
      <c r="AK164" t="inlineStr">
        <is>
          <t>bu4_Repo</t>
        </is>
      </c>
      <c r="AL164" t="n">
        <v>4</v>
      </c>
      <c r="AM164" t="inlineStr">
        <is>
          <t>2025-09-11 06:00:00</t>
        </is>
      </c>
      <c r="AN164" t="inlineStr">
        <is>
          <t>2026-04-06 20:00:00</t>
        </is>
      </c>
      <c r="AO164" t="inlineStr">
        <is>
          <t>2026-04-16 20:00:00</t>
        </is>
      </c>
      <c r="AP164" t="inlineStr">
        <is>
          <t>2019-05-14</t>
        </is>
      </c>
      <c r="AQ164" t="inlineStr">
        <is>
          <t>2019-05-14</t>
        </is>
      </c>
      <c r="AR164" t="inlineStr">
        <is>
          <t>2019-05-14</t>
        </is>
      </c>
      <c r="AS164" t="inlineStr">
        <is>
          <t>2026-05-18</t>
        </is>
      </c>
      <c r="AT164" t="inlineStr">
        <is>
          <t>Yes</t>
        </is>
      </c>
      <c r="AU164" t="inlineStr">
        <is>
          <t>No</t>
        </is>
      </c>
      <c r="AV164" t="inlineStr"/>
      <c r="AW164" t="inlineStr">
        <is>
          <t>No</t>
        </is>
      </c>
      <c r="AX164" t="inlineStr"/>
      <c r="AY164" t="n">
        <v>7</v>
      </c>
      <c r="AZ164" t="n">
        <v>916</v>
      </c>
      <c r="BA164" t="inlineStr">
        <is>
          <t>remote</t>
        </is>
      </c>
      <c r="BB164" t="inlineStr">
        <is>
          <t>1.75</t>
        </is>
      </c>
      <c r="BC164" t="inlineStr">
        <is>
          <t>RCE in Remote Desktop Services.</t>
        </is>
      </c>
      <c r="BD164" t="inlineStr">
        <is>
          <t>RCE in Remote Desktop Services.</t>
        </is>
      </c>
      <c r="BE164" t="inlineStr">
        <is>
          <t>Apply the May 2019 Microsoft security update.</t>
        </is>
      </c>
      <c r="BF164" t="inlineStr">
        <is>
          <t>https://www.tenable.com/plugins/nessus/125313</t>
        </is>
      </c>
      <c r="BG164" t="inlineStr">
        <is>
          <t>Port 3389/tcp was found to be vulnerable on BU4-SWCAPP001 (10.40.1.87).</t>
        </is>
      </c>
      <c r="BH164" t="inlineStr">
        <is>
          <t>repositoryID,ip,dnsName</t>
        </is>
      </c>
      <c r="BI164" t="inlineStr">
        <is>
          <t>repositoryID,ip,dnsName</t>
        </is>
      </c>
      <c r="BJ164" t="inlineStr">
        <is>
          <t>repositoryID,ip,port,protocol,pluginID</t>
        </is>
      </c>
      <c r="BK164" t="inlineStr">
        <is>
          <t>3d061720-bc22-d9f7-9559-90afc72a524d</t>
        </is>
      </c>
      <c r="BL164" t="inlineStr">
        <is>
          <t>IPv4</t>
        </is>
      </c>
    </row>
    <row r="165">
      <c r="A165" t="n">
        <v>20007</v>
      </c>
      <c r="B165" t="inlineStr">
        <is>
          <t>SSL Version 2 and 3 Protocol Detection (POODLE)</t>
        </is>
      </c>
      <c r="C165" t="inlineStr">
        <is>
          <t>20007 (443/tcp) SSL Version 2 and 3 Protocol Detection (POODLE)</t>
        </is>
      </c>
      <c r="D165" t="inlineStr">
        <is>
          <t>Service detection</t>
        </is>
      </c>
      <c r="E165" t="n">
        <v>26</v>
      </c>
      <c r="F165" t="inlineStr">
        <is>
          <t>High</t>
        </is>
      </c>
      <c r="G165" t="inlineStr">
        <is>
          <t>3</t>
        </is>
      </c>
      <c r="H165" t="inlineStr">
        <is>
          <t>High</t>
        </is>
      </c>
      <c r="I165" t="n">
        <v>8.9</v>
      </c>
      <c r="J165" t="inlineStr">
        <is>
          <t>[]</t>
        </is>
      </c>
      <c r="K165" t="inlineStr">
        <is>
          <t>Product Coverage: High, Exploit Code Maturity: High</t>
        </is>
      </c>
      <c r="L165" t="inlineStr">
        <is>
          <t>High</t>
        </is>
      </c>
      <c r="M165" t="inlineStr">
        <is>
          <t>I</t>
        </is>
      </c>
      <c r="N165" t="n">
        <v>7.1</v>
      </c>
      <c r="O165" t="n">
        <v>6</v>
      </c>
      <c r="P165" t="inlineStr">
        <is>
          <t>AV:N/AC:M/Au:N/C:C/I:N/A:N</t>
        </is>
      </c>
      <c r="Q165" t="n">
        <v>7.5</v>
      </c>
      <c r="R165" t="n">
        <v>6.7</v>
      </c>
      <c r="S165" t="inlineStr">
        <is>
          <t>CVSS:3.0/AV:N/AC:L/PR:N/UI:N/S:U/C:H/I:N/A:N</t>
        </is>
      </c>
      <c r="T165" t="inlineStr">
        <is>
          <t>Yes</t>
        </is>
      </c>
      <c r="U165" t="inlineStr">
        <is>
          <t>Exploits are available</t>
        </is>
      </c>
      <c r="V165" t="inlineStr">
        <is>
          <t>POODLE</t>
        </is>
      </c>
      <c r="W165" t="inlineStr">
        <is>
          <t>CVE-2014-3566</t>
        </is>
      </c>
      <c r="X165" t="inlineStr">
        <is>
          <t>100208</t>
        </is>
      </c>
      <c r="Y165" t="inlineStr">
        <is>
          <t>OSVDB:61798</t>
        </is>
      </c>
      <c r="Z165" t="inlineStr">
        <is>
          <t>cpe:/o:microsoft:windows</t>
        </is>
      </c>
      <c r="AA165" t="inlineStr">
        <is>
          <t>10.30.11.59</t>
        </is>
      </c>
      <c r="AB165" t="inlineStr">
        <is>
          <t>f02d2f42-1ddc-1888-0c06-c1a37a0d2782</t>
        </is>
      </c>
      <c r="AC165" t="inlineStr">
        <is>
          <t>f02d2f42-1ddc-1888-0c06-c1a37a0d2782</t>
        </is>
      </c>
      <c r="AD165" t="inlineStr">
        <is>
          <t>bu3-swcapp003.bu3.local</t>
        </is>
      </c>
      <c r="AE165" t="inlineStr">
        <is>
          <t>BU3-SWCAPP003</t>
        </is>
      </c>
      <c r="AF165" t="inlineStr">
        <is>
          <t>05:B8:27:A1:A3:B8</t>
        </is>
      </c>
      <c r="AG165" t="inlineStr">
        <is>
          <t>Microsoft Windows Server 2025 Datacenter</t>
        </is>
      </c>
      <c r="AH165" t="inlineStr">
        <is>
          <t>AWS</t>
        </is>
      </c>
      <c r="AI165" t="n">
        <v>443</v>
      </c>
      <c r="AJ165" t="inlineStr">
        <is>
          <t>tcp</t>
        </is>
      </c>
      <c r="AK165" t="inlineStr">
        <is>
          <t>bu3_Repo</t>
        </is>
      </c>
      <c r="AL165" t="n">
        <v>3</v>
      </c>
      <c r="AM165" t="inlineStr">
        <is>
          <t>2026-03-09 22:00:00</t>
        </is>
      </c>
      <c r="AN165" t="inlineStr">
        <is>
          <t>2026-05-11 10:00:00</t>
        </is>
      </c>
      <c r="AO165" t="inlineStr">
        <is>
          <t>2026-05-14 10:00:00</t>
        </is>
      </c>
      <c r="AP165" t="inlineStr">
        <is>
          <t>2005-10-12</t>
        </is>
      </c>
      <c r="AQ165" t="inlineStr">
        <is>
          <t>2014-10-14</t>
        </is>
      </c>
      <c r="AR165" t="inlineStr">
        <is>
          <t>2005-10-12</t>
        </is>
      </c>
      <c r="AS165" t="inlineStr">
        <is>
          <t>2026-05-18</t>
        </is>
      </c>
      <c r="AT165" t="inlineStr">
        <is>
          <t>Yes</t>
        </is>
      </c>
      <c r="AU165" t="inlineStr">
        <is>
          <t>No</t>
        </is>
      </c>
      <c r="AV165" t="inlineStr"/>
      <c r="AW165" t="inlineStr">
        <is>
          <t>No</t>
        </is>
      </c>
      <c r="AX165" t="inlineStr"/>
      <c r="AY165" t="n">
        <v>8</v>
      </c>
      <c r="AZ165" t="n">
        <v>496</v>
      </c>
      <c r="BA165" t="inlineStr">
        <is>
          <t>remote</t>
        </is>
      </c>
      <c r="BB165" t="inlineStr">
        <is>
          <t>1.84</t>
        </is>
      </c>
      <c r="BC165" t="inlineStr">
        <is>
          <t>The remote service supports SSL 2.0/3.0 (POODLE).</t>
        </is>
      </c>
      <c r="BD165" t="inlineStr">
        <is>
          <t>The remote service supports SSL 2.0/3.0 (POODLE).</t>
        </is>
      </c>
      <c r="BE165" t="inlineStr">
        <is>
          <t>Disable SSL 2.0/3.0; use TLS 1.2+.</t>
        </is>
      </c>
      <c r="BF165" t="inlineStr">
        <is>
          <t>https://www.tenable.com/plugins/nessus/20007</t>
        </is>
      </c>
      <c r="BG165" t="inlineStr">
        <is>
          <t>Port 443/tcp was found to be vulnerable on BU3-SWCAPP003 (10.30.11.59).</t>
        </is>
      </c>
      <c r="BH165" t="inlineStr">
        <is>
          <t>repositoryID,ip,dnsName</t>
        </is>
      </c>
      <c r="BI165" t="inlineStr">
        <is>
          <t>repositoryID,ip,dnsName</t>
        </is>
      </c>
      <c r="BJ165" t="inlineStr">
        <is>
          <t>repositoryID,ip,port,protocol,pluginID</t>
        </is>
      </c>
      <c r="BK165" t="inlineStr">
        <is>
          <t>dcdde19d-41b6-4c2b-20ab-3af3e62fca40</t>
        </is>
      </c>
      <c r="BL165" t="inlineStr">
        <is>
          <t>IPv4</t>
        </is>
      </c>
    </row>
    <row r="166">
      <c r="A166" t="n">
        <v>125313</v>
      </c>
      <c r="B166" t="inlineStr">
        <is>
          <t>Windows Remote Desktop Services RCE (BlueKeep) (CVE-2019-0708)</t>
        </is>
      </c>
      <c r="C166" t="inlineStr">
        <is>
          <t>125313 (3389/tcp) Windows Remote Desktop Services RCE (BlueKeep) (CVE-2019-0708)</t>
        </is>
      </c>
      <c r="D166" t="inlineStr">
        <is>
          <t>Windows</t>
        </is>
      </c>
      <c r="E166" t="n">
        <v>10</v>
      </c>
      <c r="F166" t="inlineStr">
        <is>
          <t>Critical</t>
        </is>
      </c>
      <c r="G166" t="inlineStr">
        <is>
          <t>4</t>
        </is>
      </c>
      <c r="H166" t="inlineStr">
        <is>
          <t>Critical</t>
        </is>
      </c>
      <c r="I166" t="n">
        <v>9.1</v>
      </c>
      <c r="J166" t="inlineStr">
        <is>
          <t>[]</t>
        </is>
      </c>
      <c r="K166" t="inlineStr">
        <is>
          <t>CVSSv3 Impact Score: 5.9, Threat Intensity: High</t>
        </is>
      </c>
      <c r="L166" t="inlineStr">
        <is>
          <t>Critical</t>
        </is>
      </c>
      <c r="M166" t="inlineStr">
        <is>
          <t>I</t>
        </is>
      </c>
      <c r="N166" t="n">
        <v>10</v>
      </c>
      <c r="O166" t="n">
        <v>8.699999999999999</v>
      </c>
      <c r="P166" t="inlineStr">
        <is>
          <t>AV:N/AC:L/Au:N/C:C/I:C/A:C</t>
        </is>
      </c>
      <c r="Q166" t="n">
        <v>9.800000000000001</v>
      </c>
      <c r="R166" t="n">
        <v>8.800000000000001</v>
      </c>
      <c r="S166" t="inlineStr">
        <is>
          <t>CVSS:3.0/AV:N/AC:L/PR:N/UI:N/S:U/C:H/I:H/A:H</t>
        </is>
      </c>
      <c r="T166" t="inlineStr">
        <is>
          <t>Yes</t>
        </is>
      </c>
      <c r="U166" t="inlineStr">
        <is>
          <t>Exploits are available</t>
        </is>
      </c>
      <c r="V166" t="inlineStr">
        <is>
          <t>Metasploit (BlueKeep) / Core Impact</t>
        </is>
      </c>
      <c r="W166" t="inlineStr">
        <is>
          <t>CVE-2019-0708</t>
        </is>
      </c>
      <c r="X166" t="inlineStr">
        <is>
          <t>97937</t>
        </is>
      </c>
      <c r="Y166" t="inlineStr">
        <is>
          <t>OSVDB:59282</t>
        </is>
      </c>
      <c r="Z166" t="inlineStr">
        <is>
          <t>cpe:/o:microsoft:windows</t>
        </is>
      </c>
      <c r="AA166" t="inlineStr">
        <is>
          <t>10.10.6.100</t>
        </is>
      </c>
      <c r="AB166" t="inlineStr">
        <is>
          <t>923fa015-1055-6c72-b333-853c0965a8bc</t>
        </is>
      </c>
      <c r="AC166" t="inlineStr">
        <is>
          <t>923fa015-1055-6c72-b333-853c0965a8bc</t>
        </is>
      </c>
      <c r="AD166" t="inlineStr">
        <is>
          <t>bu1-swcapp001.bu1.local</t>
        </is>
      </c>
      <c r="AE166" t="inlineStr">
        <is>
          <t>BU1-SWCAPP001</t>
        </is>
      </c>
      <c r="AF166" t="inlineStr">
        <is>
          <t>2B:D1:02:50:1F:AC</t>
        </is>
      </c>
      <c r="AG166" t="inlineStr">
        <is>
          <t>Microsoft Windows Server 2022 Datacenter</t>
        </is>
      </c>
      <c r="AH166" t="inlineStr">
        <is>
          <t>AWS</t>
        </is>
      </c>
      <c r="AI166" t="n">
        <v>3389</v>
      </c>
      <c r="AJ166" t="inlineStr">
        <is>
          <t>tcp</t>
        </is>
      </c>
      <c r="AK166" t="inlineStr">
        <is>
          <t>bu1_Repo</t>
        </is>
      </c>
      <c r="AL166" t="n">
        <v>1</v>
      </c>
      <c r="AM166" t="inlineStr">
        <is>
          <t>2025-11-25 14:00:00</t>
        </is>
      </c>
      <c r="AN166" t="inlineStr">
        <is>
          <t>2026-05-24 12:00:00</t>
        </is>
      </c>
      <c r="AO166" t="inlineStr">
        <is>
          <t>2026-05-26 12:00:00</t>
        </is>
      </c>
      <c r="AP166" t="inlineStr">
        <is>
          <t>2019-05-14</t>
        </is>
      </c>
      <c r="AQ166" t="inlineStr">
        <is>
          <t>2019-05-14</t>
        </is>
      </c>
      <c r="AR166" t="inlineStr">
        <is>
          <t>2019-05-14</t>
        </is>
      </c>
      <c r="AS166" t="inlineStr">
        <is>
          <t>2026-05-18</t>
        </is>
      </c>
      <c r="AT166" t="inlineStr">
        <is>
          <t>Yes</t>
        </is>
      </c>
      <c r="AU166" t="inlineStr">
        <is>
          <t>No</t>
        </is>
      </c>
      <c r="AV166" t="inlineStr"/>
      <c r="AW166" t="inlineStr">
        <is>
          <t>No</t>
        </is>
      </c>
      <c r="AX166" t="inlineStr"/>
      <c r="AY166" t="n">
        <v>8</v>
      </c>
      <c r="AZ166" t="n">
        <v>825</v>
      </c>
      <c r="BA166" t="inlineStr">
        <is>
          <t>remote</t>
        </is>
      </c>
      <c r="BB166" t="inlineStr">
        <is>
          <t>1.69</t>
        </is>
      </c>
      <c r="BC166" t="inlineStr">
        <is>
          <t>RCE in Remote Desktop Services.</t>
        </is>
      </c>
      <c r="BD166" t="inlineStr">
        <is>
          <t>RCE in Remote Desktop Services.</t>
        </is>
      </c>
      <c r="BE166" t="inlineStr">
        <is>
          <t>Apply the May 2019 Microsoft security update.</t>
        </is>
      </c>
      <c r="BF166" t="inlineStr">
        <is>
          <t>https://www.tenable.com/plugins/nessus/125313</t>
        </is>
      </c>
      <c r="BG166" t="inlineStr">
        <is>
          <t>Port 3389/tcp was found to be vulnerable on BU1-SWCAPP001 (10.10.6.100).</t>
        </is>
      </c>
      <c r="BH166" t="inlineStr">
        <is>
          <t>repositoryID,ip,dnsName</t>
        </is>
      </c>
      <c r="BI166" t="inlineStr">
        <is>
          <t>repositoryID,ip,dnsName</t>
        </is>
      </c>
      <c r="BJ166" t="inlineStr">
        <is>
          <t>repositoryID,ip,port,protocol,pluginID</t>
        </is>
      </c>
      <c r="BK166" t="inlineStr">
        <is>
          <t>14032f24-02bd-7f5e-4762-fcfab7f3649f</t>
        </is>
      </c>
      <c r="BL166" t="inlineStr">
        <is>
          <t>IPv4</t>
        </is>
      </c>
    </row>
    <row r="167">
      <c r="A167" t="n">
        <v>20007</v>
      </c>
      <c r="B167" t="inlineStr">
        <is>
          <t>SSL Version 2 and 3 Protocol Detection (POODLE)</t>
        </is>
      </c>
      <c r="C167" t="inlineStr">
        <is>
          <t>20007 (443/tcp) SSL Version 2 and 3 Protocol Detection (POODLE)</t>
        </is>
      </c>
      <c r="D167" t="inlineStr">
        <is>
          <t>Service detection</t>
        </is>
      </c>
      <c r="E167" t="n">
        <v>26</v>
      </c>
      <c r="F167" t="inlineStr">
        <is>
          <t>High</t>
        </is>
      </c>
      <c r="G167" t="inlineStr">
        <is>
          <t>3</t>
        </is>
      </c>
      <c r="H167" t="inlineStr">
        <is>
          <t>High</t>
        </is>
      </c>
      <c r="I167" t="n">
        <v>8.4</v>
      </c>
      <c r="J167" t="inlineStr">
        <is>
          <t>[]</t>
        </is>
      </c>
      <c r="K167" t="inlineStr">
        <is>
          <t>Threat Sources: Dark Web, Threat Intensity: High</t>
        </is>
      </c>
      <c r="L167" t="inlineStr">
        <is>
          <t>High</t>
        </is>
      </c>
      <c r="M167" t="inlineStr">
        <is>
          <t>I</t>
        </is>
      </c>
      <c r="N167" t="n">
        <v>7.1</v>
      </c>
      <c r="O167" t="n">
        <v>6</v>
      </c>
      <c r="P167" t="inlineStr">
        <is>
          <t>AV:N/AC:M/Au:N/C:C/I:N/A:N</t>
        </is>
      </c>
      <c r="Q167" t="n">
        <v>7.5</v>
      </c>
      <c r="R167" t="n">
        <v>6.7</v>
      </c>
      <c r="S167" t="inlineStr">
        <is>
          <t>CVSS:3.0/AV:N/AC:L/PR:N/UI:N/S:U/C:H/I:N/A:N</t>
        </is>
      </c>
      <c r="T167" t="inlineStr">
        <is>
          <t>Yes</t>
        </is>
      </c>
      <c r="U167" t="inlineStr">
        <is>
          <t>Exploits are available</t>
        </is>
      </c>
      <c r="V167" t="inlineStr">
        <is>
          <t>POODLE</t>
        </is>
      </c>
      <c r="W167" t="inlineStr">
        <is>
          <t>CVE-2014-3566</t>
        </is>
      </c>
      <c r="X167" t="inlineStr">
        <is>
          <t>117595</t>
        </is>
      </c>
      <c r="Y167" t="inlineStr">
        <is>
          <t>OSVDB:65205</t>
        </is>
      </c>
      <c r="Z167" t="inlineStr">
        <is>
          <t>cpe:/o:redhat:enterprise_linux</t>
        </is>
      </c>
      <c r="AA167" t="inlineStr">
        <is>
          <t>10.50.7.220</t>
        </is>
      </c>
      <c r="AB167" t="inlineStr">
        <is>
          <t>8a45b5ec-54af-8848-cfd6-60e17ec836f8</t>
        </is>
      </c>
      <c r="AC167" t="inlineStr">
        <is>
          <t>8a45b5ec-54af-8848-cfd6-60e17ec836f8</t>
        </is>
      </c>
      <c r="AD167" t="inlineStr">
        <is>
          <t>bu5-plcdkr002.bu5.local</t>
        </is>
      </c>
      <c r="AE167" t="inlineStr">
        <is>
          <t>BU5-PLCDKR002</t>
        </is>
      </c>
      <c r="AF167" t="inlineStr">
        <is>
          <t>5C:E3:95:0D:67:2B</t>
        </is>
      </c>
      <c r="AG167" t="inlineStr">
        <is>
          <t>Red Hat Enterprise Linux 10.0</t>
        </is>
      </c>
      <c r="AH167" t="inlineStr">
        <is>
          <t>AWS</t>
        </is>
      </c>
      <c r="AI167" t="n">
        <v>443</v>
      </c>
      <c r="AJ167" t="inlineStr">
        <is>
          <t>tcp</t>
        </is>
      </c>
      <c r="AK167" t="inlineStr">
        <is>
          <t>bu5_Repo</t>
        </is>
      </c>
      <c r="AL167" t="n">
        <v>5</v>
      </c>
      <c r="AM167" t="inlineStr">
        <is>
          <t>2025-08-11 04:00:00</t>
        </is>
      </c>
      <c r="AN167" t="inlineStr">
        <is>
          <t>2026-03-30 19:00:00</t>
        </is>
      </c>
      <c r="AO167" t="inlineStr">
        <is>
          <t>2026-04-13 19:00:00</t>
        </is>
      </c>
      <c r="AP167" t="inlineStr">
        <is>
          <t>2005-10-12</t>
        </is>
      </c>
      <c r="AQ167" t="inlineStr">
        <is>
          <t>2014-10-14</t>
        </is>
      </c>
      <c r="AR167" t="inlineStr">
        <is>
          <t>2005-10-12</t>
        </is>
      </c>
      <c r="AS167" t="inlineStr">
        <is>
          <t>2026-05-18</t>
        </is>
      </c>
      <c r="AT167" t="inlineStr">
        <is>
          <t>Yes</t>
        </is>
      </c>
      <c r="AU167" t="inlineStr">
        <is>
          <t>No</t>
        </is>
      </c>
      <c r="AV167" t="inlineStr"/>
      <c r="AW167" t="inlineStr">
        <is>
          <t>No</t>
        </is>
      </c>
      <c r="AX167" t="inlineStr"/>
      <c r="AY167" t="n">
        <v>4</v>
      </c>
      <c r="AZ167" t="n">
        <v>178</v>
      </c>
      <c r="BA167" t="inlineStr">
        <is>
          <t>remote</t>
        </is>
      </c>
      <c r="BB167" t="inlineStr">
        <is>
          <t>1.23</t>
        </is>
      </c>
      <c r="BC167" t="inlineStr">
        <is>
          <t>The remote service supports SSL 2.0/3.0 (POODLE).</t>
        </is>
      </c>
      <c r="BD167" t="inlineStr">
        <is>
          <t>The remote service supports SSL 2.0/3.0 (POODLE).</t>
        </is>
      </c>
      <c r="BE167" t="inlineStr">
        <is>
          <t>Disable SSL 2.0/3.0; use TLS 1.2+.</t>
        </is>
      </c>
      <c r="BF167" t="inlineStr">
        <is>
          <t>https://www.tenable.com/plugins/nessus/20007</t>
        </is>
      </c>
      <c r="BG167" t="inlineStr">
        <is>
          <t>Port 443/tcp was found to be vulnerable on BU5-PLCDKR002 (10.50.7.220).</t>
        </is>
      </c>
      <c r="BH167" t="inlineStr">
        <is>
          <t>repositoryID,ip,dnsName</t>
        </is>
      </c>
      <c r="BI167" t="inlineStr">
        <is>
          <t>repositoryID,ip,dnsName</t>
        </is>
      </c>
      <c r="BJ167" t="inlineStr">
        <is>
          <t>repositoryID,ip,port,protocol,pluginID</t>
        </is>
      </c>
      <c r="BK167" t="inlineStr">
        <is>
          <t>d7150539-9d9d-3127-3ad0-3b37e713ac4e</t>
        </is>
      </c>
      <c r="BL167" t="inlineStr">
        <is>
          <t>IPv4</t>
        </is>
      </c>
    </row>
    <row r="168">
      <c r="A168" t="n">
        <v>45411</v>
      </c>
      <c r="B168" t="inlineStr">
        <is>
          <t>SSL Certificate with Wrong Hostname</t>
        </is>
      </c>
      <c r="C168" t="inlineStr">
        <is>
          <t>45411 (443/tcp) SSL Certificate with Wrong Hostname</t>
        </is>
      </c>
      <c r="D168" t="inlineStr">
        <is>
          <t>General</t>
        </is>
      </c>
      <c r="E168" t="n">
        <v>27</v>
      </c>
      <c r="F168" t="inlineStr">
        <is>
          <t>Medium</t>
        </is>
      </c>
      <c r="G168" t="inlineStr">
        <is>
          <t>2</t>
        </is>
      </c>
      <c r="H168" t="inlineStr">
        <is>
          <t>Medium</t>
        </is>
      </c>
      <c r="I168" t="n">
        <v>6.3</v>
      </c>
      <c r="J168" t="inlineStr">
        <is>
          <t>[]</t>
        </is>
      </c>
      <c r="K168" t="inlineStr"/>
      <c r="L168" t="inlineStr">
        <is>
          <t>Medium</t>
        </is>
      </c>
      <c r="M168" t="inlineStr">
        <is>
          <t>II</t>
        </is>
      </c>
      <c r="N168" t="n">
        <v>5</v>
      </c>
      <c r="O168" t="n">
        <v>4.3</v>
      </c>
      <c r="P168" t="inlineStr">
        <is>
          <t>AV:N/AC:L/Au:N/C:N/I:P/A:N</t>
        </is>
      </c>
      <c r="Q168" t="n">
        <v>5.3</v>
      </c>
      <c r="R168" t="n">
        <v>4.9</v>
      </c>
      <c r="S168" t="inlineStr">
        <is>
          <t>CVSS:3.0/AV:N/AC:L/PR:N/UI:N/S:U/C:N/I:L/A:N</t>
        </is>
      </c>
      <c r="T168" t="inlineStr">
        <is>
          <t>No</t>
        </is>
      </c>
      <c r="U168" t="inlineStr"/>
      <c r="V168" t="inlineStr"/>
      <c r="W168" t="inlineStr"/>
      <c r="X168" t="inlineStr"/>
      <c r="Y168" t="inlineStr"/>
      <c r="Z168" t="inlineStr">
        <is>
          <t>cpe:/o:microsoft:windows</t>
        </is>
      </c>
      <c r="AA168" t="inlineStr">
        <is>
          <t>10.30.1.162</t>
        </is>
      </c>
      <c r="AB168" t="inlineStr">
        <is>
          <t>d43dd08e-d0d8-ec99-bb49-06acef270ebc</t>
        </is>
      </c>
      <c r="AC168" t="inlineStr">
        <is>
          <t>d43dd08e-d0d8-ec99-bb49-06acef270ebc</t>
        </is>
      </c>
      <c r="AD168" t="inlineStr">
        <is>
          <t>bu3-swcadc005.bu3.local</t>
        </is>
      </c>
      <c r="AE168" t="inlineStr">
        <is>
          <t>BU3-SWCADC005</t>
        </is>
      </c>
      <c r="AF168" t="inlineStr">
        <is>
          <t>AD:24:B4:02:2E:E6</t>
        </is>
      </c>
      <c r="AG168" t="inlineStr">
        <is>
          <t>Microsoft Windows Server 2025 Datacenter</t>
        </is>
      </c>
      <c r="AH168" t="inlineStr">
        <is>
          <t>Azure</t>
        </is>
      </c>
      <c r="AI168" t="n">
        <v>443</v>
      </c>
      <c r="AJ168" t="inlineStr">
        <is>
          <t>tcp</t>
        </is>
      </c>
      <c r="AK168" t="inlineStr">
        <is>
          <t>bu3_Repo</t>
        </is>
      </c>
      <c r="AL168" t="n">
        <v>3</v>
      </c>
      <c r="AM168" t="inlineStr">
        <is>
          <t>2026-05-08 18:00:00</t>
        </is>
      </c>
      <c r="AN168" t="inlineStr">
        <is>
          <t>2026-05-23 06:00:00</t>
        </is>
      </c>
      <c r="AO168" t="inlineStr">
        <is>
          <t>2026-06-06 06:00:00</t>
        </is>
      </c>
      <c r="AP168" t="inlineStr">
        <is>
          <t>2010-04-03</t>
        </is>
      </c>
      <c r="AQ168" t="inlineStr"/>
      <c r="AR168" t="inlineStr">
        <is>
          <t>2010-04-03</t>
        </is>
      </c>
      <c r="AS168" t="inlineStr">
        <is>
          <t>2026-05-18</t>
        </is>
      </c>
      <c r="AT168" t="inlineStr">
        <is>
          <t>Yes</t>
        </is>
      </c>
      <c r="AU168" t="inlineStr">
        <is>
          <t>No</t>
        </is>
      </c>
      <c r="AV168" t="inlineStr"/>
      <c r="AW168" t="inlineStr">
        <is>
          <t>No</t>
        </is>
      </c>
      <c r="AX168" t="inlineStr"/>
      <c r="AY168" t="n">
        <v>8</v>
      </c>
      <c r="AZ168" t="n">
        <v>290</v>
      </c>
      <c r="BA168" t="inlineStr">
        <is>
          <t>remote</t>
        </is>
      </c>
      <c r="BB168" t="inlineStr">
        <is>
          <t>1.56</t>
        </is>
      </c>
      <c r="BC168" t="inlineStr">
        <is>
          <t>Certificate is for a different host.</t>
        </is>
      </c>
      <c r="BD168" t="inlineStr">
        <is>
          <t>Certificate is for a different host.</t>
        </is>
      </c>
      <c r="BE168" t="inlineStr">
        <is>
          <t>Install a certificate with the correct CN/SAN.</t>
        </is>
      </c>
      <c r="BF168" t="inlineStr">
        <is>
          <t>https://www.tenable.com/plugins/nessus/45411</t>
        </is>
      </c>
      <c r="BG168" t="inlineStr">
        <is>
          <t>Port 443/tcp was found to be vulnerable on BU3-SWCADC005 (10.30.1.162).</t>
        </is>
      </c>
      <c r="BH168" t="inlineStr">
        <is>
          <t>repositoryID,ip,dnsName</t>
        </is>
      </c>
      <c r="BI168" t="inlineStr">
        <is>
          <t>repositoryID,ip,dnsName</t>
        </is>
      </c>
      <c r="BJ168" t="inlineStr">
        <is>
          <t>repositoryID,ip,port,protocol,pluginID</t>
        </is>
      </c>
      <c r="BK168" t="inlineStr">
        <is>
          <t>56c29eb1-a951-c6eb-96b4-6ebb372a9597</t>
        </is>
      </c>
      <c r="BL168" t="inlineStr">
        <is>
          <t>IPv4</t>
        </is>
      </c>
    </row>
    <row r="169">
      <c r="A169" t="n">
        <v>10114</v>
      </c>
      <c r="B169" t="inlineStr">
        <is>
          <t>ICMP Timestamp Request Remote Date Disclosure</t>
        </is>
      </c>
      <c r="C169" t="inlineStr">
        <is>
          <t>10114 (0/icmp) ICMP Timestamp Request Remote Date Disclosure</t>
        </is>
      </c>
      <c r="D169" t="inlineStr">
        <is>
          <t>General</t>
        </is>
      </c>
      <c r="E169" t="n">
        <v>27</v>
      </c>
      <c r="F169" t="inlineStr">
        <is>
          <t>Low</t>
        </is>
      </c>
      <c r="G169" t="inlineStr">
        <is>
          <t>1</t>
        </is>
      </c>
      <c r="H169" t="inlineStr">
        <is>
          <t>Low</t>
        </is>
      </c>
      <c r="I169" t="n">
        <v>2.6</v>
      </c>
      <c r="J169" t="inlineStr">
        <is>
          <t>[]</t>
        </is>
      </c>
      <c r="K169" t="inlineStr"/>
      <c r="L169" t="inlineStr">
        <is>
          <t>Low</t>
        </is>
      </c>
      <c r="M169" t="inlineStr">
        <is>
          <t>III</t>
        </is>
      </c>
      <c r="N169" t="n">
        <v>2.1</v>
      </c>
      <c r="O169" t="n">
        <v>1.8</v>
      </c>
      <c r="P169" t="inlineStr">
        <is>
          <t>AV:N/AC:L/Au:N/C:P/I:N/A:N</t>
        </is>
      </c>
      <c r="Q169" t="n">
        <v>0</v>
      </c>
      <c r="R169" t="n">
        <v>0</v>
      </c>
      <c r="S169" t="inlineStr"/>
      <c r="T169" t="inlineStr">
        <is>
          <t>No</t>
        </is>
      </c>
      <c r="U169" t="inlineStr"/>
      <c r="V169" t="inlineStr"/>
      <c r="W169" t="inlineStr">
        <is>
          <t>CVE-1999-0524</t>
        </is>
      </c>
      <c r="X169" t="inlineStr">
        <is>
          <t>54912</t>
        </is>
      </c>
      <c r="Y169" t="inlineStr">
        <is>
          <t>OSVDB:71619</t>
        </is>
      </c>
      <c r="Z169" t="inlineStr">
        <is>
          <t>cpe:/o:microsoft:windows</t>
        </is>
      </c>
      <c r="AA169" t="inlineStr">
        <is>
          <t>10.10.16.214</t>
        </is>
      </c>
      <c r="AB169" t="inlineStr">
        <is>
          <t>1da45a89-0954-806c-5bf2-333640efb091</t>
        </is>
      </c>
      <c r="AC169" t="inlineStr">
        <is>
          <t>1da45a89-0954-806c-5bf2-333640efb091</t>
        </is>
      </c>
      <c r="AD169" t="inlineStr">
        <is>
          <t>bu1-dwcdns005.bu1.local</t>
        </is>
      </c>
      <c r="AE169" t="inlineStr">
        <is>
          <t>BU1-DWCDNS005</t>
        </is>
      </c>
      <c r="AF169" t="inlineStr">
        <is>
          <t>10:F4:BF:BB:65:C8</t>
        </is>
      </c>
      <c r="AG169" t="inlineStr">
        <is>
          <t>Microsoft Windows Server 2019 Standard</t>
        </is>
      </c>
      <c r="AH169" t="inlineStr">
        <is>
          <t>AWS</t>
        </is>
      </c>
      <c r="AI169" t="n">
        <v>0</v>
      </c>
      <c r="AJ169" t="inlineStr">
        <is>
          <t>icmp</t>
        </is>
      </c>
      <c r="AK169" t="inlineStr">
        <is>
          <t>bu1_Repo</t>
        </is>
      </c>
      <c r="AL169" t="n">
        <v>1</v>
      </c>
      <c r="AM169" t="inlineStr">
        <is>
          <t>2026-04-03 12:00:00</t>
        </is>
      </c>
      <c r="AN169" t="inlineStr">
        <is>
          <t>2026-06-02 13:00:00</t>
        </is>
      </c>
      <c r="AO169" t="inlineStr">
        <is>
          <t>2026-06-06 13:00:00</t>
        </is>
      </c>
      <c r="AP169" t="inlineStr">
        <is>
          <t>1999-08-01</t>
        </is>
      </c>
      <c r="AQ169" t="inlineStr"/>
      <c r="AR169" t="inlineStr">
        <is>
          <t>1999-08-01</t>
        </is>
      </c>
      <c r="AS169" t="inlineStr">
        <is>
          <t>2026-05-18</t>
        </is>
      </c>
      <c r="AT169" t="inlineStr">
        <is>
          <t>Yes</t>
        </is>
      </c>
      <c r="AU169" t="inlineStr">
        <is>
          <t>No</t>
        </is>
      </c>
      <c r="AV169" t="inlineStr"/>
      <c r="AW169" t="inlineStr">
        <is>
          <t>No</t>
        </is>
      </c>
      <c r="AX169" t="inlineStr"/>
      <c r="AY169" t="n">
        <v>10</v>
      </c>
      <c r="AZ169" t="n">
        <v>976</v>
      </c>
      <c r="BA169" t="inlineStr">
        <is>
          <t>remote</t>
        </is>
      </c>
      <c r="BB169" t="inlineStr">
        <is>
          <t>1.80</t>
        </is>
      </c>
      <c r="BC169" t="inlineStr">
        <is>
          <t>Host answers ICMP timestamp requests.</t>
        </is>
      </c>
      <c r="BD169" t="inlineStr">
        <is>
          <t>Host answers ICMP timestamp requests.</t>
        </is>
      </c>
      <c r="BE169" t="inlineStr">
        <is>
          <t>Filter ICMP timestamp messages.</t>
        </is>
      </c>
      <c r="BF169" t="inlineStr">
        <is>
          <t>https://www.tenable.com/plugins/nessus/10114</t>
        </is>
      </c>
      <c r="BG169" t="inlineStr">
        <is>
          <t>Port 0/icmp was found to be vulnerable on BU1-DWCDNS005 (10.10.16.214).</t>
        </is>
      </c>
      <c r="BH169" t="inlineStr">
        <is>
          <t>repositoryID,ip,dnsName</t>
        </is>
      </c>
      <c r="BI169" t="inlineStr">
        <is>
          <t>repositoryID,ip,dnsName</t>
        </is>
      </c>
      <c r="BJ169" t="inlineStr">
        <is>
          <t>repositoryID,ip,port,protocol,pluginID</t>
        </is>
      </c>
      <c r="BK169" t="inlineStr">
        <is>
          <t>c5f20e25-ed69-92f6-bacd-770c780edd67</t>
        </is>
      </c>
      <c r="BL169" t="inlineStr">
        <is>
          <t>IPv4</t>
        </is>
      </c>
    </row>
    <row r="170">
      <c r="A170" t="n">
        <v>125313</v>
      </c>
      <c r="B170" t="inlineStr">
        <is>
          <t>Windows Remote Desktop Services RCE (BlueKeep) (CVE-2019-0708)</t>
        </is>
      </c>
      <c r="C170" t="inlineStr">
        <is>
          <t>125313 (3389/tcp) Windows Remote Desktop Services RCE (BlueKeep) (CVE-2019-0708)</t>
        </is>
      </c>
      <c r="D170" t="inlineStr">
        <is>
          <t>Windows</t>
        </is>
      </c>
      <c r="E170" t="n">
        <v>10</v>
      </c>
      <c r="F170" t="inlineStr">
        <is>
          <t>Critical</t>
        </is>
      </c>
      <c r="G170" t="inlineStr">
        <is>
          <t>4</t>
        </is>
      </c>
      <c r="H170" t="inlineStr">
        <is>
          <t>Critical</t>
        </is>
      </c>
      <c r="I170" t="n">
        <v>9.800000000000001</v>
      </c>
      <c r="J170" t="inlineStr">
        <is>
          <t>[]</t>
        </is>
      </c>
      <c r="K170" t="inlineStr">
        <is>
          <t>Exploit Code Maturity: High, Age of Vuln: &gt; 365 days</t>
        </is>
      </c>
      <c r="L170" t="inlineStr">
        <is>
          <t>Critical</t>
        </is>
      </c>
      <c r="M170" t="inlineStr">
        <is>
          <t>I</t>
        </is>
      </c>
      <c r="N170" t="n">
        <v>10</v>
      </c>
      <c r="O170" t="n">
        <v>8.699999999999999</v>
      </c>
      <c r="P170" t="inlineStr">
        <is>
          <t>AV:N/AC:L/Au:N/C:C/I:C/A:C</t>
        </is>
      </c>
      <c r="Q170" t="n">
        <v>9.800000000000001</v>
      </c>
      <c r="R170" t="n">
        <v>8.800000000000001</v>
      </c>
      <c r="S170" t="inlineStr">
        <is>
          <t>CVSS:3.0/AV:N/AC:L/PR:N/UI:N/S:U/C:H/I:H/A:H</t>
        </is>
      </c>
      <c r="T170" t="inlineStr">
        <is>
          <t>Yes</t>
        </is>
      </c>
      <c r="U170" t="inlineStr">
        <is>
          <t>Exploits are available</t>
        </is>
      </c>
      <c r="V170" t="inlineStr">
        <is>
          <t>Metasploit (BlueKeep) / Core Impact</t>
        </is>
      </c>
      <c r="W170" t="inlineStr">
        <is>
          <t>CVE-2019-0708</t>
        </is>
      </c>
      <c r="X170" t="inlineStr">
        <is>
          <t>48753</t>
        </is>
      </c>
      <c r="Y170" t="inlineStr">
        <is>
          <t>OSVDB:62232</t>
        </is>
      </c>
      <c r="Z170" t="inlineStr">
        <is>
          <t>cpe:/o:microsoft:windows</t>
        </is>
      </c>
      <c r="AA170" t="inlineStr">
        <is>
          <t>10.50.18.146</t>
        </is>
      </c>
      <c r="AB170" t="inlineStr">
        <is>
          <t>a01d2843-6808-99f1-626b-0b2aa65284b3</t>
        </is>
      </c>
      <c r="AC170" t="inlineStr">
        <is>
          <t>a01d2843-6808-99f1-626b-0b2aa65284b3</t>
        </is>
      </c>
      <c r="AD170" t="inlineStr">
        <is>
          <t>bu5-pwcadc002.bu5.local</t>
        </is>
      </c>
      <c r="AE170" t="inlineStr">
        <is>
          <t>BU5-PWCADC002</t>
        </is>
      </c>
      <c r="AF170" t="inlineStr">
        <is>
          <t>E1:E0:12:BB:67:E7</t>
        </is>
      </c>
      <c r="AG170" t="inlineStr">
        <is>
          <t>Microsoft Windows Server 2019 Standard</t>
        </is>
      </c>
      <c r="AH170" t="inlineStr">
        <is>
          <t>Azure</t>
        </is>
      </c>
      <c r="AI170" t="n">
        <v>3389</v>
      </c>
      <c r="AJ170" t="inlineStr">
        <is>
          <t>tcp</t>
        </is>
      </c>
      <c r="AK170" t="inlineStr">
        <is>
          <t>bu5_Repo</t>
        </is>
      </c>
      <c r="AL170" t="n">
        <v>5</v>
      </c>
      <c r="AM170" t="inlineStr">
        <is>
          <t>2025-06-02 20:00:00</t>
        </is>
      </c>
      <c r="AN170" t="inlineStr">
        <is>
          <t>2026-06-01 04:00:00</t>
        </is>
      </c>
      <c r="AO170" t="inlineStr">
        <is>
          <t>2026-06-12 04:00:00</t>
        </is>
      </c>
      <c r="AP170" t="inlineStr">
        <is>
          <t>2019-05-14</t>
        </is>
      </c>
      <c r="AQ170" t="inlineStr">
        <is>
          <t>2019-05-14</t>
        </is>
      </c>
      <c r="AR170" t="inlineStr">
        <is>
          <t>2019-05-14</t>
        </is>
      </c>
      <c r="AS170" t="inlineStr">
        <is>
          <t>2026-05-18</t>
        </is>
      </c>
      <c r="AT170" t="inlineStr">
        <is>
          <t>Yes</t>
        </is>
      </c>
      <c r="AU170" t="inlineStr">
        <is>
          <t>No</t>
        </is>
      </c>
      <c r="AV170" t="inlineStr"/>
      <c r="AW170" t="inlineStr">
        <is>
          <t>No</t>
        </is>
      </c>
      <c r="AX170" t="inlineStr"/>
      <c r="AY170" t="n">
        <v>9</v>
      </c>
      <c r="AZ170" t="n">
        <v>854</v>
      </c>
      <c r="BA170" t="inlineStr">
        <is>
          <t>remote</t>
        </is>
      </c>
      <c r="BB170" t="inlineStr">
        <is>
          <t>1.8</t>
        </is>
      </c>
      <c r="BC170" t="inlineStr">
        <is>
          <t>RCE in Remote Desktop Services.</t>
        </is>
      </c>
      <c r="BD170" t="inlineStr">
        <is>
          <t>RCE in Remote Desktop Services.</t>
        </is>
      </c>
      <c r="BE170" t="inlineStr">
        <is>
          <t>Apply the May 2019 Microsoft security update.</t>
        </is>
      </c>
      <c r="BF170" t="inlineStr">
        <is>
          <t>https://www.tenable.com/plugins/nessus/125313</t>
        </is>
      </c>
      <c r="BG170" t="inlineStr">
        <is>
          <t>Port 3389/tcp was found to be vulnerable on BU5-PWCADC002 (10.50.18.146).</t>
        </is>
      </c>
      <c r="BH170" t="inlineStr">
        <is>
          <t>repositoryID,ip,dnsName</t>
        </is>
      </c>
      <c r="BI170" t="inlineStr">
        <is>
          <t>repositoryID,ip,dnsName</t>
        </is>
      </c>
      <c r="BJ170" t="inlineStr">
        <is>
          <t>repositoryID,ip,port,protocol,pluginID</t>
        </is>
      </c>
      <c r="BK170" t="inlineStr">
        <is>
          <t>e8c12e48-4e0a-17d1-229e-2716b4ac136d</t>
        </is>
      </c>
      <c r="BL170" t="inlineStr">
        <is>
          <t>IPv4</t>
        </is>
      </c>
    </row>
    <row r="171">
      <c r="A171" t="n">
        <v>70658</v>
      </c>
      <c r="B171" t="inlineStr">
        <is>
          <t>SSH Server CBC Mode Ciphers Enabled</t>
        </is>
      </c>
      <c r="C171" t="inlineStr">
        <is>
          <t>70658 (22/tcp) SSH Server CBC Mode Ciphers Enabled</t>
        </is>
      </c>
      <c r="D171" t="inlineStr">
        <is>
          <t>Misc.</t>
        </is>
      </c>
      <c r="E171" t="n">
        <v>17</v>
      </c>
      <c r="F171" t="inlineStr">
        <is>
          <t>Low</t>
        </is>
      </c>
      <c r="G171" t="inlineStr">
        <is>
          <t>1</t>
        </is>
      </c>
      <c r="H171" t="inlineStr">
        <is>
          <t>Low</t>
        </is>
      </c>
      <c r="I171" t="n">
        <v>2.5</v>
      </c>
      <c r="J171" t="inlineStr">
        <is>
          <t>[]</t>
        </is>
      </c>
      <c r="K171" t="inlineStr"/>
      <c r="L171" t="inlineStr">
        <is>
          <t>Low</t>
        </is>
      </c>
      <c r="M171" t="inlineStr">
        <is>
          <t>III</t>
        </is>
      </c>
      <c r="N171" t="n">
        <v>2.6</v>
      </c>
      <c r="O171" t="n">
        <v>2.2</v>
      </c>
      <c r="P171" t="inlineStr">
        <is>
          <t>AV:N/AC:H/Au:N/C:P/I:N/A:N</t>
        </is>
      </c>
      <c r="Q171" t="n">
        <v>0</v>
      </c>
      <c r="R171" t="n">
        <v>0</v>
      </c>
      <c r="S171" t="inlineStr"/>
      <c r="T171" t="inlineStr">
        <is>
          <t>No</t>
        </is>
      </c>
      <c r="U171" t="inlineStr"/>
      <c r="V171" t="inlineStr"/>
      <c r="W171" t="inlineStr"/>
      <c r="X171" t="inlineStr"/>
      <c r="Y171" t="inlineStr"/>
      <c r="Z171" t="inlineStr">
        <is>
          <t>cpe:/o:redhat:enterprise_linux</t>
        </is>
      </c>
      <c r="AA171" t="inlineStr">
        <is>
          <t>10.20.14.58</t>
        </is>
      </c>
      <c r="AB171" t="inlineStr">
        <is>
          <t>852e53b7-517f-1502-0933-862371fb54ca</t>
        </is>
      </c>
      <c r="AC171" t="inlineStr">
        <is>
          <t>852e53b7-517f-1502-0933-862371fb54ca</t>
        </is>
      </c>
      <c r="AD171" t="inlineStr">
        <is>
          <t>bu2-dlcprx002.bu2.local</t>
        </is>
      </c>
      <c r="AE171" t="inlineStr">
        <is>
          <t>BU2-DLCPRX002</t>
        </is>
      </c>
      <c r="AF171" t="inlineStr">
        <is>
          <t>62:DF:B7:8A:27:92</t>
        </is>
      </c>
      <c r="AG171" t="inlineStr">
        <is>
          <t>Red Hat Enterprise Linux 10.0</t>
        </is>
      </c>
      <c r="AH171" t="inlineStr">
        <is>
          <t>AWS</t>
        </is>
      </c>
      <c r="AI171" t="n">
        <v>22</v>
      </c>
      <c r="AJ171" t="inlineStr">
        <is>
          <t>tcp</t>
        </is>
      </c>
      <c r="AK171" t="inlineStr">
        <is>
          <t>bu2_Repo</t>
        </is>
      </c>
      <c r="AL171" t="n">
        <v>2</v>
      </c>
      <c r="AM171" t="inlineStr">
        <is>
          <t>2025-11-15 13:00:00</t>
        </is>
      </c>
      <c r="AN171" t="inlineStr">
        <is>
          <t>2026-03-22 21:00:00</t>
        </is>
      </c>
      <c r="AO171" t="inlineStr">
        <is>
          <t>2026-03-27 21:00:00</t>
        </is>
      </c>
      <c r="AP171" t="inlineStr">
        <is>
          <t>2013-10-28</t>
        </is>
      </c>
      <c r="AQ171" t="inlineStr"/>
      <c r="AR171" t="inlineStr">
        <is>
          <t>2013-10-28</t>
        </is>
      </c>
      <c r="AS171" t="inlineStr">
        <is>
          <t>2026-05-18</t>
        </is>
      </c>
      <c r="AT171" t="inlineStr">
        <is>
          <t>Yes</t>
        </is>
      </c>
      <c r="AU171" t="inlineStr">
        <is>
          <t>No</t>
        </is>
      </c>
      <c r="AV171" t="inlineStr"/>
      <c r="AW171" t="inlineStr">
        <is>
          <t>No</t>
        </is>
      </c>
      <c r="AX171" t="inlineStr"/>
      <c r="AY171" t="n">
        <v>9</v>
      </c>
      <c r="AZ171" t="n">
        <v>398</v>
      </c>
      <c r="BA171" t="inlineStr">
        <is>
          <t>remote</t>
        </is>
      </c>
      <c r="BB171" t="inlineStr">
        <is>
          <t>1.59</t>
        </is>
      </c>
      <c r="BC171" t="inlineStr">
        <is>
          <t>SSH supports CBC ciphers.</t>
        </is>
      </c>
      <c r="BD171" t="inlineStr">
        <is>
          <t>SSH supports CBC ciphers.</t>
        </is>
      </c>
      <c r="BE171" t="inlineStr">
        <is>
          <t>Disable CBC ciphers.</t>
        </is>
      </c>
      <c r="BF171" t="inlineStr">
        <is>
          <t>https://www.tenable.com/plugins/nessus/70658</t>
        </is>
      </c>
      <c r="BG171" t="inlineStr">
        <is>
          <t>Port 22/tcp was found to be vulnerable on BU2-DLCPRX002 (10.20.14.58).</t>
        </is>
      </c>
      <c r="BH171" t="inlineStr">
        <is>
          <t>repositoryID,ip,dnsName</t>
        </is>
      </c>
      <c r="BI171" t="inlineStr">
        <is>
          <t>repositoryID,ip,dnsName</t>
        </is>
      </c>
      <c r="BJ171" t="inlineStr">
        <is>
          <t>repositoryID,ip,port,protocol,pluginID</t>
        </is>
      </c>
      <c r="BK171" t="inlineStr">
        <is>
          <t>4a65dc11-ea51-9b55-5920-5c3966bcbfb9</t>
        </is>
      </c>
      <c r="BL171" t="inlineStr">
        <is>
          <t>IPv4</t>
        </is>
      </c>
    </row>
    <row r="172">
      <c r="A172" t="n">
        <v>57582</v>
      </c>
      <c r="B172" t="inlineStr">
        <is>
          <t>SSL Self-Signed Certificate</t>
        </is>
      </c>
      <c r="C172" t="inlineStr">
        <is>
          <t>57582 (443/tcp) SSL Self-Signed Certificate</t>
        </is>
      </c>
      <c r="D172" t="inlineStr">
        <is>
          <t>General</t>
        </is>
      </c>
      <c r="E172" t="n">
        <v>27</v>
      </c>
      <c r="F172" t="inlineStr">
        <is>
          <t>Medium</t>
        </is>
      </c>
      <c r="G172" t="inlineStr">
        <is>
          <t>2</t>
        </is>
      </c>
      <c r="H172" t="inlineStr">
        <is>
          <t>Medium</t>
        </is>
      </c>
      <c r="I172" t="n">
        <v>6.5</v>
      </c>
      <c r="J172" t="inlineStr">
        <is>
          <t>[]</t>
        </is>
      </c>
      <c r="K172" t="inlineStr"/>
      <c r="L172" t="inlineStr">
        <is>
          <t>Medium</t>
        </is>
      </c>
      <c r="M172" t="inlineStr">
        <is>
          <t>II</t>
        </is>
      </c>
      <c r="N172" t="n">
        <v>6.4</v>
      </c>
      <c r="O172" t="n">
        <v>5.4</v>
      </c>
      <c r="P172" t="inlineStr">
        <is>
          <t>AV:N/AC:L/Au:N/C:P/I:P/A:N</t>
        </is>
      </c>
      <c r="Q172" t="n">
        <v>6.5</v>
      </c>
      <c r="R172" t="n">
        <v>6</v>
      </c>
      <c r="S172" t="inlineStr">
        <is>
          <t>CVSS:3.0/AV:N/AC:L/PR:N/UI:N/S:U/C:L/I:L/A:N</t>
        </is>
      </c>
      <c r="T172" t="inlineStr">
        <is>
          <t>No</t>
        </is>
      </c>
      <c r="U172" t="inlineStr"/>
      <c r="V172" t="inlineStr"/>
      <c r="W172" t="inlineStr"/>
      <c r="X172" t="inlineStr"/>
      <c r="Y172" t="inlineStr"/>
      <c r="Z172" t="inlineStr">
        <is>
          <t>cpe:/o:microsoft:windows</t>
        </is>
      </c>
      <c r="AA172" t="inlineStr">
        <is>
          <t>10.10.9.160</t>
        </is>
      </c>
      <c r="AB172" t="inlineStr">
        <is>
          <t>443fff71-ec9a-ab65-5dd6-9b0a8fd67bed</t>
        </is>
      </c>
      <c r="AC172" t="inlineStr">
        <is>
          <t>443fff71-ec9a-ab65-5dd6-9b0a8fd67bed</t>
        </is>
      </c>
      <c r="AD172" t="inlineStr">
        <is>
          <t>bu1-swcfil001.bu1.local</t>
        </is>
      </c>
      <c r="AE172" t="inlineStr">
        <is>
          <t>BU1-SWCFIL001</t>
        </is>
      </c>
      <c r="AF172" t="inlineStr">
        <is>
          <t>85:C5:59:F5:01:E9</t>
        </is>
      </c>
      <c r="AG172" t="inlineStr">
        <is>
          <t>Microsoft Windows Server 2022 Datacenter</t>
        </is>
      </c>
      <c r="AH172" t="inlineStr">
        <is>
          <t>Azure</t>
        </is>
      </c>
      <c r="AI172" t="n">
        <v>443</v>
      </c>
      <c r="AJ172" t="inlineStr">
        <is>
          <t>tcp</t>
        </is>
      </c>
      <c r="AK172" t="inlineStr">
        <is>
          <t>bu1_Repo</t>
        </is>
      </c>
      <c r="AL172" t="n">
        <v>1</v>
      </c>
      <c r="AM172" t="inlineStr">
        <is>
          <t>2025-06-27 20:00:00</t>
        </is>
      </c>
      <c r="AN172" t="inlineStr">
        <is>
          <t>2026-03-28 10:00:00</t>
        </is>
      </c>
      <c r="AO172" t="inlineStr">
        <is>
          <t>2026-04-06 10:00:00</t>
        </is>
      </c>
      <c r="AP172" t="inlineStr">
        <is>
          <t>2012-04-09</t>
        </is>
      </c>
      <c r="AQ172" t="inlineStr"/>
      <c r="AR172" t="inlineStr">
        <is>
          <t>2012-04-09</t>
        </is>
      </c>
      <c r="AS172" t="inlineStr">
        <is>
          <t>2026-05-18</t>
        </is>
      </c>
      <c r="AT172" t="inlineStr">
        <is>
          <t>Yes</t>
        </is>
      </c>
      <c r="AU172" t="inlineStr">
        <is>
          <t>No</t>
        </is>
      </c>
      <c r="AV172" t="inlineStr"/>
      <c r="AW172" t="inlineStr">
        <is>
          <t>No</t>
        </is>
      </c>
      <c r="AX172" t="inlineStr"/>
      <c r="AY172" t="n">
        <v>3</v>
      </c>
      <c r="AZ172" t="n">
        <v>988</v>
      </c>
      <c r="BA172" t="inlineStr">
        <is>
          <t>remote</t>
        </is>
      </c>
      <c r="BB172" t="inlineStr">
        <is>
          <t>1.6</t>
        </is>
      </c>
      <c r="BC172" t="inlineStr">
        <is>
          <t>Self-signed certificate in chain.</t>
        </is>
      </c>
      <c r="BD172" t="inlineStr">
        <is>
          <t>Self-signed certificate in chain.</t>
        </is>
      </c>
      <c r="BE172" t="inlineStr">
        <is>
          <t>Install a CA-signed certificate.</t>
        </is>
      </c>
      <c r="BF172" t="inlineStr">
        <is>
          <t>https://www.tenable.com/plugins/nessus/57582</t>
        </is>
      </c>
      <c r="BG172" t="inlineStr">
        <is>
          <t>Port 443/tcp was found to be vulnerable on BU1-SWCFIL001 (10.10.9.160).</t>
        </is>
      </c>
      <c r="BH172" t="inlineStr">
        <is>
          <t>repositoryID,ip,dnsName</t>
        </is>
      </c>
      <c r="BI172" t="inlineStr">
        <is>
          <t>repositoryID,ip,dnsName</t>
        </is>
      </c>
      <c r="BJ172" t="inlineStr">
        <is>
          <t>repositoryID,ip,port,protocol,pluginID</t>
        </is>
      </c>
      <c r="BK172" t="inlineStr">
        <is>
          <t>80f5371e-f4fb-0a87-238f-25898bfdb54f</t>
        </is>
      </c>
      <c r="BL172" t="inlineStr">
        <is>
          <t>IPv4</t>
        </is>
      </c>
    </row>
    <row r="173">
      <c r="A173" t="n">
        <v>51192</v>
      </c>
      <c r="B173" t="inlineStr">
        <is>
          <t>SSL Certificate Cannot Be Trusted</t>
        </is>
      </c>
      <c r="C173" t="inlineStr">
        <is>
          <t>51192 (443/tcp) SSL Certificate Cannot Be Trusted</t>
        </is>
      </c>
      <c r="D173" t="inlineStr">
        <is>
          <t>General</t>
        </is>
      </c>
      <c r="E173" t="n">
        <v>27</v>
      </c>
      <c r="F173" t="inlineStr">
        <is>
          <t>Medium</t>
        </is>
      </c>
      <c r="G173" t="inlineStr">
        <is>
          <t>2</t>
        </is>
      </c>
      <c r="H173" t="inlineStr">
        <is>
          <t>Medium</t>
        </is>
      </c>
      <c r="I173" t="n">
        <v>5.2</v>
      </c>
      <c r="J173" t="inlineStr">
        <is>
          <t>[]</t>
        </is>
      </c>
      <c r="K173" t="inlineStr"/>
      <c r="L173" t="inlineStr">
        <is>
          <t>Medium</t>
        </is>
      </c>
      <c r="M173" t="inlineStr">
        <is>
          <t>II</t>
        </is>
      </c>
      <c r="N173" t="n">
        <v>6.4</v>
      </c>
      <c r="O173" t="n">
        <v>5.4</v>
      </c>
      <c r="P173" t="inlineStr">
        <is>
          <t>AV:N/AC:L/Au:N/C:P/I:P/A:N</t>
        </is>
      </c>
      <c r="Q173" t="n">
        <v>6.5</v>
      </c>
      <c r="R173" t="n">
        <v>6</v>
      </c>
      <c r="S173" t="inlineStr">
        <is>
          <t>CVSS:3.0/AV:N/AC:L/PR:N/UI:N/S:U/C:L/I:L/A:N</t>
        </is>
      </c>
      <c r="T173" t="inlineStr">
        <is>
          <t>No</t>
        </is>
      </c>
      <c r="U173" t="inlineStr"/>
      <c r="V173" t="inlineStr"/>
      <c r="W173" t="inlineStr"/>
      <c r="X173" t="inlineStr"/>
      <c r="Y173" t="inlineStr"/>
      <c r="Z173" t="inlineStr">
        <is>
          <t>cpe:/o:redhat:enterprise_linux</t>
        </is>
      </c>
      <c r="AA173" t="inlineStr">
        <is>
          <t>10.40.4.131</t>
        </is>
      </c>
      <c r="AB173" t="inlineStr">
        <is>
          <t>6c915fa1-ba76-ca64-20fa-82e033c9b782</t>
        </is>
      </c>
      <c r="AC173" t="inlineStr">
        <is>
          <t>6c915fa1-ba76-ca64-20fa-82e033c9b782</t>
        </is>
      </c>
      <c r="AD173" t="inlineStr">
        <is>
          <t>bu4-plcsmt003.bu4.local</t>
        </is>
      </c>
      <c r="AE173" t="inlineStr">
        <is>
          <t>BU4-PLCSMT003</t>
        </is>
      </c>
      <c r="AF173" t="inlineStr">
        <is>
          <t>CA:50:D0:07:6B:18</t>
        </is>
      </c>
      <c r="AG173" t="inlineStr">
        <is>
          <t>Red Hat Enterprise Linux 9.6</t>
        </is>
      </c>
      <c r="AH173" t="inlineStr">
        <is>
          <t>Azure</t>
        </is>
      </c>
      <c r="AI173" t="n">
        <v>443</v>
      </c>
      <c r="AJ173" t="inlineStr">
        <is>
          <t>tcp</t>
        </is>
      </c>
      <c r="AK173" t="inlineStr">
        <is>
          <t>bu4_Repo</t>
        </is>
      </c>
      <c r="AL173" t="n">
        <v>4</v>
      </c>
      <c r="AM173" t="inlineStr">
        <is>
          <t>2025-09-14 09:00:00</t>
        </is>
      </c>
      <c r="AN173" t="inlineStr">
        <is>
          <t>2026-04-11 10:00:00</t>
        </is>
      </c>
      <c r="AO173" t="inlineStr">
        <is>
          <t>2026-04-16 10:00:00</t>
        </is>
      </c>
      <c r="AP173" t="inlineStr">
        <is>
          <t>2010-12-15</t>
        </is>
      </c>
      <c r="AQ173" t="inlineStr"/>
      <c r="AR173" t="inlineStr">
        <is>
          <t>2010-12-15</t>
        </is>
      </c>
      <c r="AS173" t="inlineStr">
        <is>
          <t>2026-05-18</t>
        </is>
      </c>
      <c r="AT173" t="inlineStr">
        <is>
          <t>Yes</t>
        </is>
      </c>
      <c r="AU173" t="inlineStr">
        <is>
          <t>No</t>
        </is>
      </c>
      <c r="AV173" t="inlineStr"/>
      <c r="AW173" t="inlineStr">
        <is>
          <t>No</t>
        </is>
      </c>
      <c r="AX173" t="inlineStr"/>
      <c r="AY173" t="n">
        <v>6</v>
      </c>
      <c r="AZ173" t="n">
        <v>362</v>
      </c>
      <c r="BA173" t="inlineStr">
        <is>
          <t>remote</t>
        </is>
      </c>
      <c r="BB173" t="inlineStr">
        <is>
          <t>1.50</t>
        </is>
      </c>
      <c r="BC173" t="inlineStr">
        <is>
          <t>The SSL certificate cannot be trusted.</t>
        </is>
      </c>
      <c r="BD173" t="inlineStr">
        <is>
          <t>The SSL certificate cannot be trusted.</t>
        </is>
      </c>
      <c r="BE173" t="inlineStr">
        <is>
          <t>Install a trusted SSL certificate.</t>
        </is>
      </c>
      <c r="BF173" t="inlineStr">
        <is>
          <t>https://www.tenable.com/plugins/nessus/51192</t>
        </is>
      </c>
      <c r="BG173" t="inlineStr">
        <is>
          <t>Port 443/tcp was found to be vulnerable on BU4-PLCSMT003 (10.40.4.131).</t>
        </is>
      </c>
      <c r="BH173" t="inlineStr">
        <is>
          <t>repositoryID,ip,dnsName</t>
        </is>
      </c>
      <c r="BI173" t="inlineStr">
        <is>
          <t>repositoryID,ip,dnsName</t>
        </is>
      </c>
      <c r="BJ173" t="inlineStr">
        <is>
          <t>repositoryID,ip,port,protocol,pluginID</t>
        </is>
      </c>
      <c r="BK173" t="inlineStr">
        <is>
          <t>6c644334-667c-438d-3f15-66d5fdaf1b4d</t>
        </is>
      </c>
      <c r="BL173" t="inlineStr">
        <is>
          <t>IPv4</t>
        </is>
      </c>
    </row>
    <row r="174">
      <c r="A174" t="n">
        <v>45411</v>
      </c>
      <c r="B174" t="inlineStr">
        <is>
          <t>SSL Certificate with Wrong Hostname</t>
        </is>
      </c>
      <c r="C174" t="inlineStr">
        <is>
          <t>45411 (443/tcp) SSL Certificate with Wrong Hostname</t>
        </is>
      </c>
      <c r="D174" t="inlineStr">
        <is>
          <t>General</t>
        </is>
      </c>
      <c r="E174" t="n">
        <v>27</v>
      </c>
      <c r="F174" t="inlineStr">
        <is>
          <t>Medium</t>
        </is>
      </c>
      <c r="G174" t="inlineStr">
        <is>
          <t>2</t>
        </is>
      </c>
      <c r="H174" t="inlineStr">
        <is>
          <t>Medium</t>
        </is>
      </c>
      <c r="I174" t="n">
        <v>6.2</v>
      </c>
      <c r="J174" t="inlineStr">
        <is>
          <t>[]</t>
        </is>
      </c>
      <c r="K174" t="inlineStr"/>
      <c r="L174" t="inlineStr">
        <is>
          <t>Medium</t>
        </is>
      </c>
      <c r="M174" t="inlineStr">
        <is>
          <t>II</t>
        </is>
      </c>
      <c r="N174" t="n">
        <v>5</v>
      </c>
      <c r="O174" t="n">
        <v>4.3</v>
      </c>
      <c r="P174" t="inlineStr">
        <is>
          <t>AV:N/AC:L/Au:N/C:N/I:P/A:N</t>
        </is>
      </c>
      <c r="Q174" t="n">
        <v>5.3</v>
      </c>
      <c r="R174" t="n">
        <v>4.9</v>
      </c>
      <c r="S174" t="inlineStr">
        <is>
          <t>CVSS:3.0/AV:N/AC:L/PR:N/UI:N/S:U/C:N/I:L/A:N</t>
        </is>
      </c>
      <c r="T174" t="inlineStr">
        <is>
          <t>No</t>
        </is>
      </c>
      <c r="U174" t="inlineStr"/>
      <c r="V174" t="inlineStr"/>
      <c r="W174" t="inlineStr"/>
      <c r="X174" t="inlineStr"/>
      <c r="Y174" t="inlineStr"/>
      <c r="Z174" t="inlineStr">
        <is>
          <t>cpe:/o:redhat:enterprise_linux</t>
        </is>
      </c>
      <c r="AA174" t="inlineStr">
        <is>
          <t>10.50.13.31</t>
        </is>
      </c>
      <c r="AB174" t="inlineStr">
        <is>
          <t>ae35dfca-3dad-d7cf-f4fa-b2c02795efbf</t>
        </is>
      </c>
      <c r="AC174" t="inlineStr">
        <is>
          <t>ae35dfca-3dad-d7cf-f4fa-b2c02795efbf</t>
        </is>
      </c>
      <c r="AD174" t="inlineStr">
        <is>
          <t>bu5-plcdkr007.bu5.local</t>
        </is>
      </c>
      <c r="AE174" t="inlineStr">
        <is>
          <t>BU5-PLCDKR007</t>
        </is>
      </c>
      <c r="AF174" t="inlineStr">
        <is>
          <t>9C:E9:22:7D:89:92</t>
        </is>
      </c>
      <c r="AG174" t="inlineStr">
        <is>
          <t>Red Hat Enterprise Linux 10.0</t>
        </is>
      </c>
      <c r="AH174" t="inlineStr">
        <is>
          <t>AWS</t>
        </is>
      </c>
      <c r="AI174" t="n">
        <v>443</v>
      </c>
      <c r="AJ174" t="inlineStr">
        <is>
          <t>tcp</t>
        </is>
      </c>
      <c r="AK174" t="inlineStr">
        <is>
          <t>bu5_Repo</t>
        </is>
      </c>
      <c r="AL174" t="n">
        <v>5</v>
      </c>
      <c r="AM174" t="inlineStr">
        <is>
          <t>2025-05-24 11:00:00</t>
        </is>
      </c>
      <c r="AN174" t="inlineStr">
        <is>
          <t>2026-05-17 10:00:00</t>
        </is>
      </c>
      <c r="AO174" t="inlineStr">
        <is>
          <t>2026-05-19 10:00:00</t>
        </is>
      </c>
      <c r="AP174" t="inlineStr">
        <is>
          <t>2010-04-03</t>
        </is>
      </c>
      <c r="AQ174" t="inlineStr"/>
      <c r="AR174" t="inlineStr">
        <is>
          <t>2010-04-03</t>
        </is>
      </c>
      <c r="AS174" t="inlineStr">
        <is>
          <t>2026-05-18</t>
        </is>
      </c>
      <c r="AT174" t="inlineStr">
        <is>
          <t>Yes</t>
        </is>
      </c>
      <c r="AU174" t="inlineStr">
        <is>
          <t>No</t>
        </is>
      </c>
      <c r="AV174" t="inlineStr"/>
      <c r="AW174" t="inlineStr">
        <is>
          <t>No</t>
        </is>
      </c>
      <c r="AX174" t="inlineStr"/>
      <c r="AY174" t="n">
        <v>6</v>
      </c>
      <c r="AZ174" t="n">
        <v>753</v>
      </c>
      <c r="BA174" t="inlineStr">
        <is>
          <t>remote</t>
        </is>
      </c>
      <c r="BB174" t="inlineStr">
        <is>
          <t>1.62</t>
        </is>
      </c>
      <c r="BC174" t="inlineStr">
        <is>
          <t>Certificate is for a different host.</t>
        </is>
      </c>
      <c r="BD174" t="inlineStr">
        <is>
          <t>Certificate is for a different host.</t>
        </is>
      </c>
      <c r="BE174" t="inlineStr">
        <is>
          <t>Install a certificate with the correct CN/SAN.</t>
        </is>
      </c>
      <c r="BF174" t="inlineStr">
        <is>
          <t>https://www.tenable.com/plugins/nessus/45411</t>
        </is>
      </c>
      <c r="BG174" t="inlineStr">
        <is>
          <t>Port 443/tcp was found to be vulnerable on BU5-PLCDKR007 (10.50.13.31).</t>
        </is>
      </c>
      <c r="BH174" t="inlineStr">
        <is>
          <t>repositoryID,ip,dnsName</t>
        </is>
      </c>
      <c r="BI174" t="inlineStr">
        <is>
          <t>repositoryID,ip,dnsName</t>
        </is>
      </c>
      <c r="BJ174" t="inlineStr">
        <is>
          <t>repositoryID,ip,port,protocol,pluginID</t>
        </is>
      </c>
      <c r="BK174" t="inlineStr">
        <is>
          <t>79ce4ea4-d016-9e16-090e-c001ffb9accd</t>
        </is>
      </c>
      <c r="BL174" t="inlineStr">
        <is>
          <t>IPv4</t>
        </is>
      </c>
    </row>
    <row r="175">
      <c r="A175" t="n">
        <v>97737</v>
      </c>
      <c r="B175" t="inlineStr">
        <is>
          <t>MS17-010: Windows SMB Server RCE (EternalBlue)</t>
        </is>
      </c>
      <c r="C175" t="inlineStr">
        <is>
          <t>97737 (445/tcp) MS17-010: Windows SMB Server RCE (EternalBlue)</t>
        </is>
      </c>
      <c r="D175" t="inlineStr">
        <is>
          <t>Windows : Microsoft Bulletins</t>
        </is>
      </c>
      <c r="E175" t="n">
        <v>10</v>
      </c>
      <c r="F175" t="inlineStr">
        <is>
          <t>Critical</t>
        </is>
      </c>
      <c r="G175" t="inlineStr">
        <is>
          <t>4</t>
        </is>
      </c>
      <c r="H175" t="inlineStr">
        <is>
          <t>Critical</t>
        </is>
      </c>
      <c r="I175" t="n">
        <v>9.199999999999999</v>
      </c>
      <c r="J175" t="inlineStr">
        <is>
          <t>[]</t>
        </is>
      </c>
      <c r="K175" t="inlineStr">
        <is>
          <t>Threat Intensity: High, Age of Vuln: &gt; 365 days</t>
        </is>
      </c>
      <c r="L175" t="inlineStr">
        <is>
          <t>Critical</t>
        </is>
      </c>
      <c r="M175" t="inlineStr">
        <is>
          <t>I</t>
        </is>
      </c>
      <c r="N175" t="n">
        <v>9.300000000000001</v>
      </c>
      <c r="O175" t="n">
        <v>7.9</v>
      </c>
      <c r="P175" t="inlineStr">
        <is>
          <t>AV:N/AC:M/Au:N/C:C/I:C/A:C</t>
        </is>
      </c>
      <c r="Q175" t="n">
        <v>8.1</v>
      </c>
      <c r="R175" t="n">
        <v>7.3</v>
      </c>
      <c r="S175" t="inlineStr">
        <is>
          <t>CVSS:3.0/AV:N/AC:H/PR:N/UI:N/S:U/C:H/I:H/A:H</t>
        </is>
      </c>
      <c r="T175" t="inlineStr">
        <is>
          <t>Yes</t>
        </is>
      </c>
      <c r="U175" t="inlineStr">
        <is>
          <t>Exploits are available</t>
        </is>
      </c>
      <c r="V175" t="inlineStr">
        <is>
          <t>Metasploit (EternalBlue) / Core Impact / CANVAS</t>
        </is>
      </c>
      <c r="W175" t="inlineStr">
        <is>
          <t>CVE-2017-0143,CVE-2017-0144,CVE-2017-0145</t>
        </is>
      </c>
      <c r="X175" t="inlineStr">
        <is>
          <t>78249</t>
        </is>
      </c>
      <c r="Y175" t="inlineStr">
        <is>
          <t>MSFT:MS17-010, IAVA:2017-A-0065</t>
        </is>
      </c>
      <c r="Z175" t="inlineStr">
        <is>
          <t>cpe:/o:microsoft:windows</t>
        </is>
      </c>
      <c r="AA175" t="inlineStr">
        <is>
          <t>10.20.14.197</t>
        </is>
      </c>
      <c r="AB175" t="inlineStr">
        <is>
          <t>4ae5b45c-a114-4b5b-0ebd-b9095b4546c1</t>
        </is>
      </c>
      <c r="AC175" t="inlineStr">
        <is>
          <t>4ae5b45c-a114-4b5b-0ebd-b9095b4546c1</t>
        </is>
      </c>
      <c r="AD175" t="inlineStr">
        <is>
          <t>bu2-dwcprt001.bu2.local</t>
        </is>
      </c>
      <c r="AE175" t="inlineStr">
        <is>
          <t>BU2-DWCPRT001</t>
        </is>
      </c>
      <c r="AF175" t="inlineStr">
        <is>
          <t>15:8C:75:92:35:DA</t>
        </is>
      </c>
      <c r="AG175" t="inlineStr">
        <is>
          <t>Microsoft Windows Server 2019 Standard</t>
        </is>
      </c>
      <c r="AH175" t="inlineStr">
        <is>
          <t>Azure</t>
        </is>
      </c>
      <c r="AI175" t="n">
        <v>445</v>
      </c>
      <c r="AJ175" t="inlineStr">
        <is>
          <t>tcp</t>
        </is>
      </c>
      <c r="AK175" t="inlineStr">
        <is>
          <t>bu2_Repo</t>
        </is>
      </c>
      <c r="AL175" t="n">
        <v>2</v>
      </c>
      <c r="AM175" t="inlineStr">
        <is>
          <t>2026-03-04 15:00:00</t>
        </is>
      </c>
      <c r="AN175" t="inlineStr">
        <is>
          <t>2026-03-18 06:00:00</t>
        </is>
      </c>
      <c r="AO175" t="inlineStr">
        <is>
          <t>2026-03-30 06:00:00</t>
        </is>
      </c>
      <c r="AP175" t="inlineStr">
        <is>
          <t>2017-03-14</t>
        </is>
      </c>
      <c r="AQ175" t="inlineStr">
        <is>
          <t>2017-03-14</t>
        </is>
      </c>
      <c r="AR175" t="inlineStr">
        <is>
          <t>2017-03-14</t>
        </is>
      </c>
      <c r="AS175" t="inlineStr">
        <is>
          <t>2026-05-18</t>
        </is>
      </c>
      <c r="AT175" t="inlineStr">
        <is>
          <t>Yes</t>
        </is>
      </c>
      <c r="AU175" t="inlineStr">
        <is>
          <t>No</t>
        </is>
      </c>
      <c r="AV175" t="inlineStr"/>
      <c r="AW175" t="inlineStr">
        <is>
          <t>No</t>
        </is>
      </c>
      <c r="AX175" t="inlineStr"/>
      <c r="AY175" t="n">
        <v>9</v>
      </c>
      <c r="AZ175" t="n">
        <v>928</v>
      </c>
      <c r="BA175" t="inlineStr">
        <is>
          <t>local</t>
        </is>
      </c>
      <c r="BB175" t="inlineStr">
        <is>
          <t>1.19</t>
        </is>
      </c>
      <c r="BC175" t="inlineStr">
        <is>
          <t>Multiple SMBv1 RCE vulnerabilities.</t>
        </is>
      </c>
      <c r="BD175" t="inlineStr">
        <is>
          <t>Multiple SMBv1 RCE vulnerabilities.</t>
        </is>
      </c>
      <c r="BE175" t="inlineStr">
        <is>
          <t>Apply the MS17-010 security update.</t>
        </is>
      </c>
      <c r="BF175" t="inlineStr">
        <is>
          <t>https://www.tenable.com/plugins/nessus/97737</t>
        </is>
      </c>
      <c r="BG175" t="inlineStr">
        <is>
          <t>Port 445/tcp was found to be vulnerable on BU2-DWCPRT001 (10.20.14.197).</t>
        </is>
      </c>
      <c r="BH175" t="inlineStr">
        <is>
          <t>repositoryID,ip,dnsName</t>
        </is>
      </c>
      <c r="BI175" t="inlineStr">
        <is>
          <t>repositoryID,ip,dnsName</t>
        </is>
      </c>
      <c r="BJ175" t="inlineStr">
        <is>
          <t>repositoryID,ip,port,protocol,pluginID</t>
        </is>
      </c>
      <c r="BK175" t="inlineStr">
        <is>
          <t>8ca1cc87-fa43-d69d-bafb-3f39cf98f962</t>
        </is>
      </c>
      <c r="BL175" t="inlineStr">
        <is>
          <t>IPv4</t>
        </is>
      </c>
    </row>
    <row r="176">
      <c r="A176" t="n">
        <v>45411</v>
      </c>
      <c r="B176" t="inlineStr">
        <is>
          <t>SSL Certificate with Wrong Hostname</t>
        </is>
      </c>
      <c r="C176" t="inlineStr">
        <is>
          <t>45411 (443/tcp) SSL Certificate with Wrong Hostname</t>
        </is>
      </c>
      <c r="D176" t="inlineStr">
        <is>
          <t>General</t>
        </is>
      </c>
      <c r="E176" t="n">
        <v>27</v>
      </c>
      <c r="F176" t="inlineStr">
        <is>
          <t>Medium</t>
        </is>
      </c>
      <c r="G176" t="inlineStr">
        <is>
          <t>2</t>
        </is>
      </c>
      <c r="H176" t="inlineStr">
        <is>
          <t>Medium</t>
        </is>
      </c>
      <c r="I176" t="n">
        <v>4.3</v>
      </c>
      <c r="J176" t="inlineStr">
        <is>
          <t>[]</t>
        </is>
      </c>
      <c r="K176" t="inlineStr"/>
      <c r="L176" t="inlineStr">
        <is>
          <t>Medium</t>
        </is>
      </c>
      <c r="M176" t="inlineStr">
        <is>
          <t>II</t>
        </is>
      </c>
      <c r="N176" t="n">
        <v>5</v>
      </c>
      <c r="O176" t="n">
        <v>4.3</v>
      </c>
      <c r="P176" t="inlineStr">
        <is>
          <t>AV:N/AC:L/Au:N/C:N/I:P/A:N</t>
        </is>
      </c>
      <c r="Q176" t="n">
        <v>5.3</v>
      </c>
      <c r="R176" t="n">
        <v>4.9</v>
      </c>
      <c r="S176" t="inlineStr">
        <is>
          <t>CVSS:3.0/AV:N/AC:L/PR:N/UI:N/S:U/C:N/I:L/A:N</t>
        </is>
      </c>
      <c r="T176" t="inlineStr">
        <is>
          <t>No</t>
        </is>
      </c>
      <c r="U176" t="inlineStr"/>
      <c r="V176" t="inlineStr"/>
      <c r="W176" t="inlineStr"/>
      <c r="X176" t="inlineStr"/>
      <c r="Y176" t="inlineStr"/>
      <c r="Z176" t="inlineStr">
        <is>
          <t>cpe:/o:microsoft:windows</t>
        </is>
      </c>
      <c r="AA176" t="inlineStr">
        <is>
          <t>10.50.8.147</t>
        </is>
      </c>
      <c r="AB176" t="inlineStr">
        <is>
          <t>d7975685-f6c7-6f94-7d72-1fa1cc0b198c</t>
        </is>
      </c>
      <c r="AC176" t="inlineStr">
        <is>
          <t>d7975685-f6c7-6f94-7d72-1fa1cc0b198c</t>
        </is>
      </c>
      <c r="AD176" t="inlineStr">
        <is>
          <t>bu5-swcsql002.bu5.local</t>
        </is>
      </c>
      <c r="AE176" t="inlineStr">
        <is>
          <t>BU5-SWCSQL002</t>
        </is>
      </c>
      <c r="AF176" t="inlineStr">
        <is>
          <t>CA:51:3C:29:12:6F</t>
        </is>
      </c>
      <c r="AG176" t="inlineStr">
        <is>
          <t>Microsoft Windows Server 2016 Standard</t>
        </is>
      </c>
      <c r="AH176" t="inlineStr">
        <is>
          <t>AWS</t>
        </is>
      </c>
      <c r="AI176" t="n">
        <v>443</v>
      </c>
      <c r="AJ176" t="inlineStr">
        <is>
          <t>tcp</t>
        </is>
      </c>
      <c r="AK176" t="inlineStr">
        <is>
          <t>bu5_Repo</t>
        </is>
      </c>
      <c r="AL176" t="n">
        <v>5</v>
      </c>
      <c r="AM176" t="inlineStr">
        <is>
          <t>2026-02-02 15:00:00</t>
        </is>
      </c>
      <c r="AN176" t="inlineStr">
        <is>
          <t>2026-03-27 00:00:00</t>
        </is>
      </c>
      <c r="AO176" t="inlineStr">
        <is>
          <t>2026-04-06 00:00:00</t>
        </is>
      </c>
      <c r="AP176" t="inlineStr">
        <is>
          <t>2010-04-03</t>
        </is>
      </c>
      <c r="AQ176" t="inlineStr"/>
      <c r="AR176" t="inlineStr">
        <is>
          <t>2010-04-03</t>
        </is>
      </c>
      <c r="AS176" t="inlineStr">
        <is>
          <t>2026-05-18</t>
        </is>
      </c>
      <c r="AT176" t="inlineStr">
        <is>
          <t>Yes</t>
        </is>
      </c>
      <c r="AU176" t="inlineStr">
        <is>
          <t>No</t>
        </is>
      </c>
      <c r="AV176" t="inlineStr"/>
      <c r="AW176" t="inlineStr">
        <is>
          <t>No</t>
        </is>
      </c>
      <c r="AX176" t="inlineStr"/>
      <c r="AY176" t="n">
        <v>5</v>
      </c>
      <c r="AZ176" t="n">
        <v>179</v>
      </c>
      <c r="BA176" t="inlineStr">
        <is>
          <t>remote</t>
        </is>
      </c>
      <c r="BB176" t="inlineStr">
        <is>
          <t>1.23</t>
        </is>
      </c>
      <c r="BC176" t="inlineStr">
        <is>
          <t>Certificate is for a different host.</t>
        </is>
      </c>
      <c r="BD176" t="inlineStr">
        <is>
          <t>Certificate is for a different host.</t>
        </is>
      </c>
      <c r="BE176" t="inlineStr">
        <is>
          <t>Install a certificate with the correct CN/SAN.</t>
        </is>
      </c>
      <c r="BF176" t="inlineStr">
        <is>
          <t>https://www.tenable.com/plugins/nessus/45411</t>
        </is>
      </c>
      <c r="BG176" t="inlineStr">
        <is>
          <t>Port 443/tcp was found to be vulnerable on BU5-SWCSQL002 (10.50.8.147).</t>
        </is>
      </c>
      <c r="BH176" t="inlineStr">
        <is>
          <t>repositoryID,ip,dnsName</t>
        </is>
      </c>
      <c r="BI176" t="inlineStr">
        <is>
          <t>repositoryID,ip,dnsName</t>
        </is>
      </c>
      <c r="BJ176" t="inlineStr">
        <is>
          <t>repositoryID,ip,port,protocol,pluginID</t>
        </is>
      </c>
      <c r="BK176" t="inlineStr">
        <is>
          <t>fe04ce4f-5253-7bdc-5c07-fd7667766ba8</t>
        </is>
      </c>
      <c r="BL176" t="inlineStr">
        <is>
          <t>IPv4</t>
        </is>
      </c>
    </row>
    <row r="177">
      <c r="A177" t="n">
        <v>70658</v>
      </c>
      <c r="B177" t="inlineStr">
        <is>
          <t>SSH Server CBC Mode Ciphers Enabled</t>
        </is>
      </c>
      <c r="C177" t="inlineStr">
        <is>
          <t>70658 (22/tcp) SSH Server CBC Mode Ciphers Enabled</t>
        </is>
      </c>
      <c r="D177" t="inlineStr">
        <is>
          <t>Misc.</t>
        </is>
      </c>
      <c r="E177" t="n">
        <v>17</v>
      </c>
      <c r="F177" t="inlineStr">
        <is>
          <t>Low</t>
        </is>
      </c>
      <c r="G177" t="inlineStr">
        <is>
          <t>1</t>
        </is>
      </c>
      <c r="H177" t="inlineStr">
        <is>
          <t>Low</t>
        </is>
      </c>
      <c r="I177" t="n">
        <v>2.8</v>
      </c>
      <c r="J177" t="inlineStr">
        <is>
          <t>[]</t>
        </is>
      </c>
      <c r="K177" t="inlineStr"/>
      <c r="L177" t="inlineStr">
        <is>
          <t>Low</t>
        </is>
      </c>
      <c r="M177" t="inlineStr">
        <is>
          <t>III</t>
        </is>
      </c>
      <c r="N177" t="n">
        <v>2.6</v>
      </c>
      <c r="O177" t="n">
        <v>2.2</v>
      </c>
      <c r="P177" t="inlineStr">
        <is>
          <t>AV:N/AC:H/Au:N/C:P/I:N/A:N</t>
        </is>
      </c>
      <c r="Q177" t="n">
        <v>0</v>
      </c>
      <c r="R177" t="n">
        <v>0</v>
      </c>
      <c r="S177" t="inlineStr"/>
      <c r="T177" t="inlineStr">
        <is>
          <t>No</t>
        </is>
      </c>
      <c r="U177" t="inlineStr"/>
      <c r="V177" t="inlineStr"/>
      <c r="W177" t="inlineStr"/>
      <c r="X177" t="inlineStr"/>
      <c r="Y177" t="inlineStr"/>
      <c r="Z177" t="inlineStr">
        <is>
          <t>cpe:/o:redhat:enterprise_linux</t>
        </is>
      </c>
      <c r="AA177" t="inlineStr">
        <is>
          <t>10.50.4.32</t>
        </is>
      </c>
      <c r="AB177" t="inlineStr">
        <is>
          <t>54a1336e-7389-5fb5-a057-e0abdd201a56</t>
        </is>
      </c>
      <c r="AC177" t="inlineStr">
        <is>
          <t>54a1336e-7389-5fb5-a057-e0abdd201a56</t>
        </is>
      </c>
      <c r="AD177" t="inlineStr">
        <is>
          <t>bu5-plcdkr006.bu5.local</t>
        </is>
      </c>
      <c r="AE177" t="inlineStr">
        <is>
          <t>BU5-PLCDKR006</t>
        </is>
      </c>
      <c r="AF177" t="inlineStr">
        <is>
          <t>F8:4B:44:46:2F:EC</t>
        </is>
      </c>
      <c r="AG177" t="inlineStr">
        <is>
          <t>Red Hat Enterprise Linux 10.0</t>
        </is>
      </c>
      <c r="AH177" t="inlineStr">
        <is>
          <t>AWS</t>
        </is>
      </c>
      <c r="AI177" t="n">
        <v>22</v>
      </c>
      <c r="AJ177" t="inlineStr">
        <is>
          <t>tcp</t>
        </is>
      </c>
      <c r="AK177" t="inlineStr">
        <is>
          <t>bu5_Repo</t>
        </is>
      </c>
      <c r="AL177" t="n">
        <v>5</v>
      </c>
      <c r="AM177" t="inlineStr">
        <is>
          <t>2025-11-25 18:00:00</t>
        </is>
      </c>
      <c r="AN177" t="inlineStr">
        <is>
          <t>2026-05-11 16:00:00</t>
        </is>
      </c>
      <c r="AO177" t="inlineStr">
        <is>
          <t>2026-05-19 16:00:00</t>
        </is>
      </c>
      <c r="AP177" t="inlineStr">
        <is>
          <t>2013-10-28</t>
        </is>
      </c>
      <c r="AQ177" t="inlineStr"/>
      <c r="AR177" t="inlineStr">
        <is>
          <t>2013-10-28</t>
        </is>
      </c>
      <c r="AS177" t="inlineStr">
        <is>
          <t>2026-05-18</t>
        </is>
      </c>
      <c r="AT177" t="inlineStr">
        <is>
          <t>Yes</t>
        </is>
      </c>
      <c r="AU177" t="inlineStr">
        <is>
          <t>No</t>
        </is>
      </c>
      <c r="AV177" t="inlineStr"/>
      <c r="AW177" t="inlineStr">
        <is>
          <t>No</t>
        </is>
      </c>
      <c r="AX177" t="inlineStr"/>
      <c r="AY177" t="n">
        <v>3</v>
      </c>
      <c r="AZ177" t="n">
        <v>924</v>
      </c>
      <c r="BA177" t="inlineStr">
        <is>
          <t>remote</t>
        </is>
      </c>
      <c r="BB177" t="inlineStr">
        <is>
          <t>1.4</t>
        </is>
      </c>
      <c r="BC177" t="inlineStr">
        <is>
          <t>SSH supports CBC ciphers.</t>
        </is>
      </c>
      <c r="BD177" t="inlineStr">
        <is>
          <t>SSH supports CBC ciphers.</t>
        </is>
      </c>
      <c r="BE177" t="inlineStr">
        <is>
          <t>Disable CBC ciphers.</t>
        </is>
      </c>
      <c r="BF177" t="inlineStr">
        <is>
          <t>https://www.tenable.com/plugins/nessus/70658</t>
        </is>
      </c>
      <c r="BG177" t="inlineStr">
        <is>
          <t>Port 22/tcp was found to be vulnerable on BU5-PLCDKR006 (10.50.4.32).</t>
        </is>
      </c>
      <c r="BH177" t="inlineStr">
        <is>
          <t>repositoryID,ip,dnsName</t>
        </is>
      </c>
      <c r="BI177" t="inlineStr">
        <is>
          <t>repositoryID,ip,dnsName</t>
        </is>
      </c>
      <c r="BJ177" t="inlineStr">
        <is>
          <t>repositoryID,ip,port,protocol,pluginID</t>
        </is>
      </c>
      <c r="BK177" t="inlineStr">
        <is>
          <t>6ae25932-3626-2bfe-5ac6-998fe5faebf9</t>
        </is>
      </c>
      <c r="BL177" t="inlineStr">
        <is>
          <t>IPv4</t>
        </is>
      </c>
    </row>
    <row r="178">
      <c r="A178" t="n">
        <v>10114</v>
      </c>
      <c r="B178" t="inlineStr">
        <is>
          <t>ICMP Timestamp Request Remote Date Disclosure</t>
        </is>
      </c>
      <c r="C178" t="inlineStr">
        <is>
          <t>10114 (0/icmp) ICMP Timestamp Request Remote Date Disclosure</t>
        </is>
      </c>
      <c r="D178" t="inlineStr">
        <is>
          <t>General</t>
        </is>
      </c>
      <c r="E178" t="n">
        <v>27</v>
      </c>
      <c r="F178" t="inlineStr">
        <is>
          <t>Low</t>
        </is>
      </c>
      <c r="G178" t="inlineStr">
        <is>
          <t>1</t>
        </is>
      </c>
      <c r="H178" t="inlineStr">
        <is>
          <t>Low</t>
        </is>
      </c>
      <c r="I178" t="n">
        <v>3.6</v>
      </c>
      <c r="J178" t="inlineStr">
        <is>
          <t>[]</t>
        </is>
      </c>
      <c r="K178" t="inlineStr"/>
      <c r="L178" t="inlineStr">
        <is>
          <t>Low</t>
        </is>
      </c>
      <c r="M178" t="inlineStr">
        <is>
          <t>III</t>
        </is>
      </c>
      <c r="N178" t="n">
        <v>2.1</v>
      </c>
      <c r="O178" t="n">
        <v>1.8</v>
      </c>
      <c r="P178" t="inlineStr">
        <is>
          <t>AV:N/AC:L/Au:N/C:P/I:N/A:N</t>
        </is>
      </c>
      <c r="Q178" t="n">
        <v>0</v>
      </c>
      <c r="R178" t="n">
        <v>0</v>
      </c>
      <c r="S178" t="inlineStr"/>
      <c r="T178" t="inlineStr">
        <is>
          <t>No</t>
        </is>
      </c>
      <c r="U178" t="inlineStr"/>
      <c r="V178" t="inlineStr"/>
      <c r="W178" t="inlineStr">
        <is>
          <t>CVE-1999-0524</t>
        </is>
      </c>
      <c r="X178" t="inlineStr">
        <is>
          <t>115388</t>
        </is>
      </c>
      <c r="Y178" t="inlineStr">
        <is>
          <t>OSVDB:37679</t>
        </is>
      </c>
      <c r="Z178" t="inlineStr">
        <is>
          <t>cpe:/o:microsoft:windows</t>
        </is>
      </c>
      <c r="AA178" t="inlineStr">
        <is>
          <t>10.50.2.52</t>
        </is>
      </c>
      <c r="AB178" t="inlineStr">
        <is>
          <t>22bcfe67-832b-e35c-ca69-d6428b38d53d</t>
        </is>
      </c>
      <c r="AC178" t="inlineStr">
        <is>
          <t>22bcfe67-832b-e35c-ca69-d6428b38d53d</t>
        </is>
      </c>
      <c r="AD178" t="inlineStr">
        <is>
          <t>bu5-swcweb003.bu5.local</t>
        </is>
      </c>
      <c r="AE178" t="inlineStr">
        <is>
          <t>BU5-SWCWEB003</t>
        </is>
      </c>
      <c r="AF178" t="inlineStr">
        <is>
          <t>AF:89:A0:8F:F1:2E</t>
        </is>
      </c>
      <c r="AG178" t="inlineStr">
        <is>
          <t>Microsoft Windows Server 2022 Datacenter</t>
        </is>
      </c>
      <c r="AH178" t="inlineStr">
        <is>
          <t>Azure</t>
        </is>
      </c>
      <c r="AI178" t="n">
        <v>0</v>
      </c>
      <c r="AJ178" t="inlineStr">
        <is>
          <t>icmp</t>
        </is>
      </c>
      <c r="AK178" t="inlineStr">
        <is>
          <t>bu5_Repo</t>
        </is>
      </c>
      <c r="AL178" t="n">
        <v>5</v>
      </c>
      <c r="AM178" t="inlineStr">
        <is>
          <t>2025-12-13 17:00:00</t>
        </is>
      </c>
      <c r="AN178" t="inlineStr">
        <is>
          <t>2026-05-02 12:00:00</t>
        </is>
      </c>
      <c r="AO178" t="inlineStr">
        <is>
          <t>2026-05-09 12:00:00</t>
        </is>
      </c>
      <c r="AP178" t="inlineStr">
        <is>
          <t>1999-08-01</t>
        </is>
      </c>
      <c r="AQ178" t="inlineStr"/>
      <c r="AR178" t="inlineStr">
        <is>
          <t>1999-08-01</t>
        </is>
      </c>
      <c r="AS178" t="inlineStr">
        <is>
          <t>2026-05-18</t>
        </is>
      </c>
      <c r="AT178" t="inlineStr">
        <is>
          <t>Yes</t>
        </is>
      </c>
      <c r="AU178" t="inlineStr">
        <is>
          <t>No</t>
        </is>
      </c>
      <c r="AV178" t="inlineStr"/>
      <c r="AW178" t="inlineStr">
        <is>
          <t>No</t>
        </is>
      </c>
      <c r="AX178" t="inlineStr"/>
      <c r="AY178" t="n">
        <v>4</v>
      </c>
      <c r="AZ178" t="n">
        <v>635</v>
      </c>
      <c r="BA178" t="inlineStr">
        <is>
          <t>remote</t>
        </is>
      </c>
      <c r="BB178" t="inlineStr">
        <is>
          <t>1.41</t>
        </is>
      </c>
      <c r="BC178" t="inlineStr">
        <is>
          <t>Host answers ICMP timestamp requests.</t>
        </is>
      </c>
      <c r="BD178" t="inlineStr">
        <is>
          <t>Host answers ICMP timestamp requests.</t>
        </is>
      </c>
      <c r="BE178" t="inlineStr">
        <is>
          <t>Filter ICMP timestamp messages.</t>
        </is>
      </c>
      <c r="BF178" t="inlineStr">
        <is>
          <t>https://www.tenable.com/plugins/nessus/10114</t>
        </is>
      </c>
      <c r="BG178" t="inlineStr">
        <is>
          <t>Port 0/icmp was found to be vulnerable on BU5-SWCWEB003 (10.50.2.52).</t>
        </is>
      </c>
      <c r="BH178" t="inlineStr">
        <is>
          <t>repositoryID,ip,dnsName</t>
        </is>
      </c>
      <c r="BI178" t="inlineStr">
        <is>
          <t>repositoryID,ip,dnsName</t>
        </is>
      </c>
      <c r="BJ178" t="inlineStr">
        <is>
          <t>repositoryID,ip,port,protocol,pluginID</t>
        </is>
      </c>
      <c r="BK178" t="inlineStr">
        <is>
          <t>655e92e9-67fb-fd45-0237-4c1123a58bf4</t>
        </is>
      </c>
      <c r="BL178" t="inlineStr">
        <is>
          <t>IPv4</t>
        </is>
      </c>
    </row>
    <row r="179">
      <c r="A179" t="n">
        <v>97737</v>
      </c>
      <c r="B179" t="inlineStr">
        <is>
          <t>MS17-010: Windows SMB Server RCE (EternalBlue)</t>
        </is>
      </c>
      <c r="C179" t="inlineStr">
        <is>
          <t>97737 (445/tcp) MS17-010: Windows SMB Server RCE (EternalBlue)</t>
        </is>
      </c>
      <c r="D179" t="inlineStr">
        <is>
          <t>Windows : Microsoft Bulletins</t>
        </is>
      </c>
      <c r="E179" t="n">
        <v>10</v>
      </c>
      <c r="F179" t="inlineStr">
        <is>
          <t>Critical</t>
        </is>
      </c>
      <c r="G179" t="inlineStr">
        <is>
          <t>4</t>
        </is>
      </c>
      <c r="H179" t="inlineStr">
        <is>
          <t>Critical</t>
        </is>
      </c>
      <c r="I179" t="n">
        <v>9.1</v>
      </c>
      <c r="J179" t="inlineStr">
        <is>
          <t>[]</t>
        </is>
      </c>
      <c r="K179" t="inlineStr">
        <is>
          <t>Exploit Code Maturity: High, Age of Vuln: &gt; 365 days</t>
        </is>
      </c>
      <c r="L179" t="inlineStr">
        <is>
          <t>Critical</t>
        </is>
      </c>
      <c r="M179" t="inlineStr">
        <is>
          <t>I</t>
        </is>
      </c>
      <c r="N179" t="n">
        <v>9.300000000000001</v>
      </c>
      <c r="O179" t="n">
        <v>7.9</v>
      </c>
      <c r="P179" t="inlineStr">
        <is>
          <t>AV:N/AC:M/Au:N/C:C/I:C/A:C</t>
        </is>
      </c>
      <c r="Q179" t="n">
        <v>8.1</v>
      </c>
      <c r="R179" t="n">
        <v>7.3</v>
      </c>
      <c r="S179" t="inlineStr">
        <is>
          <t>CVSS:3.0/AV:N/AC:H/PR:N/UI:N/S:U/C:H/I:H/A:H</t>
        </is>
      </c>
      <c r="T179" t="inlineStr">
        <is>
          <t>Yes</t>
        </is>
      </c>
      <c r="U179" t="inlineStr">
        <is>
          <t>Exploits are available</t>
        </is>
      </c>
      <c r="V179" t="inlineStr">
        <is>
          <t>Metasploit (EternalBlue) / Core Impact / CANVAS</t>
        </is>
      </c>
      <c r="W179" t="inlineStr">
        <is>
          <t>CVE-2017-0143,CVE-2017-0144,CVE-2017-0145</t>
        </is>
      </c>
      <c r="X179" t="inlineStr">
        <is>
          <t>80496</t>
        </is>
      </c>
      <c r="Y179" t="inlineStr">
        <is>
          <t>MSFT:MS17-010, IAVA:2017-A-0065</t>
        </is>
      </c>
      <c r="Z179" t="inlineStr">
        <is>
          <t>cpe:/o:microsoft:windows</t>
        </is>
      </c>
      <c r="AA179" t="inlineStr">
        <is>
          <t>10.50.14.169</t>
        </is>
      </c>
      <c r="AB179" t="inlineStr">
        <is>
          <t>9dca3792-8dc0-55c2-54fc-5fbb3484d8d1</t>
        </is>
      </c>
      <c r="AC179" t="inlineStr">
        <is>
          <t>9dca3792-8dc0-55c2-54fc-5fbb3484d8d1</t>
        </is>
      </c>
      <c r="AD179" t="inlineStr">
        <is>
          <t>bu5-swcshp001.bu5.local</t>
        </is>
      </c>
      <c r="AE179" t="inlineStr">
        <is>
          <t>BU5-SWCSHP001</t>
        </is>
      </c>
      <c r="AF179" t="inlineStr">
        <is>
          <t>1D:7F:F2:C7:A1:B3</t>
        </is>
      </c>
      <c r="AG179" t="inlineStr">
        <is>
          <t>Microsoft Windows Server 2016 Standard</t>
        </is>
      </c>
      <c r="AH179" t="inlineStr">
        <is>
          <t>Azure</t>
        </is>
      </c>
      <c r="AI179" t="n">
        <v>445</v>
      </c>
      <c r="AJ179" t="inlineStr">
        <is>
          <t>tcp</t>
        </is>
      </c>
      <c r="AK179" t="inlineStr">
        <is>
          <t>bu5_Repo</t>
        </is>
      </c>
      <c r="AL179" t="n">
        <v>5</v>
      </c>
      <c r="AM179" t="inlineStr">
        <is>
          <t>2026-05-10 11:00:00</t>
        </is>
      </c>
      <c r="AN179" t="inlineStr">
        <is>
          <t>2026-05-31 08:00:00</t>
        </is>
      </c>
      <c r="AO179" t="inlineStr">
        <is>
          <t>2026-06-04 08:00:00</t>
        </is>
      </c>
      <c r="AP179" t="inlineStr">
        <is>
          <t>2017-03-14</t>
        </is>
      </c>
      <c r="AQ179" t="inlineStr">
        <is>
          <t>2017-03-14</t>
        </is>
      </c>
      <c r="AR179" t="inlineStr">
        <is>
          <t>2017-03-14</t>
        </is>
      </c>
      <c r="AS179" t="inlineStr">
        <is>
          <t>2026-05-18</t>
        </is>
      </c>
      <c r="AT179" t="inlineStr">
        <is>
          <t>Yes</t>
        </is>
      </c>
      <c r="AU179" t="inlineStr">
        <is>
          <t>No</t>
        </is>
      </c>
      <c r="AV179" t="inlineStr"/>
      <c r="AW179" t="inlineStr">
        <is>
          <t>No</t>
        </is>
      </c>
      <c r="AX179" t="inlineStr"/>
      <c r="AY179" t="n">
        <v>5</v>
      </c>
      <c r="AZ179" t="n">
        <v>239</v>
      </c>
      <c r="BA179" t="inlineStr">
        <is>
          <t>local</t>
        </is>
      </c>
      <c r="BB179" t="inlineStr">
        <is>
          <t>1.19</t>
        </is>
      </c>
      <c r="BC179" t="inlineStr">
        <is>
          <t>Multiple SMBv1 RCE vulnerabilities.</t>
        </is>
      </c>
      <c r="BD179" t="inlineStr">
        <is>
          <t>Multiple SMBv1 RCE vulnerabilities.</t>
        </is>
      </c>
      <c r="BE179" t="inlineStr">
        <is>
          <t>Apply the MS17-010 security update.</t>
        </is>
      </c>
      <c r="BF179" t="inlineStr">
        <is>
          <t>https://www.tenable.com/plugins/nessus/97737</t>
        </is>
      </c>
      <c r="BG179" t="inlineStr">
        <is>
          <t>Port 445/tcp was found to be vulnerable on BU5-SWCSHP001 (10.50.14.169).</t>
        </is>
      </c>
      <c r="BH179" t="inlineStr">
        <is>
          <t>repositoryID,ip,dnsName</t>
        </is>
      </c>
      <c r="BI179" t="inlineStr">
        <is>
          <t>repositoryID,ip,dnsName</t>
        </is>
      </c>
      <c r="BJ179" t="inlineStr">
        <is>
          <t>repositoryID,ip,port,protocol,pluginID</t>
        </is>
      </c>
      <c r="BK179" t="inlineStr">
        <is>
          <t>c153d040-b2e9-07f7-da68-24e7b9fd4358</t>
        </is>
      </c>
      <c r="BL179" t="inlineStr">
        <is>
          <t>IPv4</t>
        </is>
      </c>
    </row>
    <row r="180">
      <c r="A180" t="n">
        <v>156103</v>
      </c>
      <c r="B180" t="inlineStr">
        <is>
          <t>Apache Log4Shell RCE detection (CVE-2021-44228)</t>
        </is>
      </c>
      <c r="C180" t="inlineStr">
        <is>
          <t>156103 (8080/tcp) Apache Log4Shell RCE detection (CVE-2021-44228)</t>
        </is>
      </c>
      <c r="D180" t="inlineStr">
        <is>
          <t>Web Servers</t>
        </is>
      </c>
      <c r="E180" t="n">
        <v>25</v>
      </c>
      <c r="F180" t="inlineStr">
        <is>
          <t>Critical</t>
        </is>
      </c>
      <c r="G180" t="inlineStr">
        <is>
          <t>4</t>
        </is>
      </c>
      <c r="H180" t="inlineStr">
        <is>
          <t>Critical</t>
        </is>
      </c>
      <c r="I180" t="n">
        <v>9.800000000000001</v>
      </c>
      <c r="J180" t="inlineStr">
        <is>
          <t>[]</t>
        </is>
      </c>
      <c r="K180" t="inlineStr">
        <is>
          <t>CVSSv3 Impact Score: 5.9, Age of Vuln: &gt; 365 days</t>
        </is>
      </c>
      <c r="L180" t="inlineStr">
        <is>
          <t>Critical</t>
        </is>
      </c>
      <c r="M180" t="inlineStr">
        <is>
          <t>I</t>
        </is>
      </c>
      <c r="N180" t="n">
        <v>10</v>
      </c>
      <c r="O180" t="n">
        <v>9.5</v>
      </c>
      <c r="P180" t="inlineStr">
        <is>
          <t>AV:N/AC:L/Au:N/C:C/I:C/A:C</t>
        </is>
      </c>
      <c r="Q180" t="n">
        <v>10</v>
      </c>
      <c r="R180" t="n">
        <v>9.5</v>
      </c>
      <c r="S180" t="inlineStr">
        <is>
          <t>CVSS:3.1/AV:N/AC:L/PR:N/UI:N/S:C/C:H/I:H/A:H</t>
        </is>
      </c>
      <c r="T180" t="inlineStr">
        <is>
          <t>Yes</t>
        </is>
      </c>
      <c r="U180" t="inlineStr">
        <is>
          <t>Exploits are available</t>
        </is>
      </c>
      <c r="V180" t="inlineStr">
        <is>
          <t>Metasploit (Log4Shell) / Core Impact</t>
        </is>
      </c>
      <c r="W180" t="inlineStr">
        <is>
          <t>CVE-2021-44228</t>
        </is>
      </c>
      <c r="X180" t="inlineStr">
        <is>
          <t>86679</t>
        </is>
      </c>
      <c r="Y180" t="inlineStr">
        <is>
          <t>IAVA:2021-A-0573</t>
        </is>
      </c>
      <c r="Z180" t="inlineStr">
        <is>
          <t>cpe:/o:redhat:enterprise_linux</t>
        </is>
      </c>
      <c r="AA180" t="inlineStr">
        <is>
          <t>10.10.20.14</t>
        </is>
      </c>
      <c r="AB180" t="inlineStr">
        <is>
          <t>1198bd28-3f8f-8d38-714f-56eddea5d109</t>
        </is>
      </c>
      <c r="AC180" t="inlineStr">
        <is>
          <t>1198bd28-3f8f-8d38-714f-56eddea5d109</t>
        </is>
      </c>
      <c r="AD180" t="inlineStr">
        <is>
          <t>bu1-dlcpgs002.bu1.local</t>
        </is>
      </c>
      <c r="AE180" t="inlineStr">
        <is>
          <t>BU1-DLCPGS002</t>
        </is>
      </c>
      <c r="AF180" t="inlineStr">
        <is>
          <t>24:3A:2A:A2:77:52</t>
        </is>
      </c>
      <c r="AG180" t="inlineStr">
        <is>
          <t>Red Hat Enterprise Linux 9.6</t>
        </is>
      </c>
      <c r="AH180" t="inlineStr">
        <is>
          <t>Azure</t>
        </is>
      </c>
      <c r="AI180" t="n">
        <v>8080</v>
      </c>
      <c r="AJ180" t="inlineStr">
        <is>
          <t>tcp</t>
        </is>
      </c>
      <c r="AK180" t="inlineStr">
        <is>
          <t>bu1_Repo</t>
        </is>
      </c>
      <c r="AL180" t="n">
        <v>1</v>
      </c>
      <c r="AM180" t="inlineStr">
        <is>
          <t>2025-07-06 10:00:00</t>
        </is>
      </c>
      <c r="AN180" t="inlineStr">
        <is>
          <t>2026-04-14 01:00:00</t>
        </is>
      </c>
      <c r="AO180" t="inlineStr">
        <is>
          <t>2026-04-16 01:00:00</t>
        </is>
      </c>
      <c r="AP180" t="inlineStr">
        <is>
          <t>2021-12-09</t>
        </is>
      </c>
      <c r="AQ180" t="inlineStr">
        <is>
          <t>2021-12-10</t>
        </is>
      </c>
      <c r="AR180" t="inlineStr">
        <is>
          <t>2021-12-09</t>
        </is>
      </c>
      <c r="AS180" t="inlineStr">
        <is>
          <t>2026-05-18</t>
        </is>
      </c>
      <c r="AT180" t="inlineStr">
        <is>
          <t>Yes</t>
        </is>
      </c>
      <c r="AU180" t="inlineStr">
        <is>
          <t>No</t>
        </is>
      </c>
      <c r="AV180" t="inlineStr"/>
      <c r="AW180" t="inlineStr">
        <is>
          <t>No</t>
        </is>
      </c>
      <c r="AX180" t="inlineStr"/>
      <c r="AY180" t="n">
        <v>7</v>
      </c>
      <c r="AZ180" t="n">
        <v>632</v>
      </c>
      <c r="BA180" t="inlineStr">
        <is>
          <t>combined</t>
        </is>
      </c>
      <c r="BB180" t="inlineStr">
        <is>
          <t>1.20</t>
        </is>
      </c>
      <c r="BC180" t="inlineStr">
        <is>
          <t>Apache Log4j affected by RCE (Log4Shell).</t>
        </is>
      </c>
      <c r="BD180" t="inlineStr">
        <is>
          <t>Apache Log4j affected by RCE (Log4Shell).</t>
        </is>
      </c>
      <c r="BE180" t="inlineStr">
        <is>
          <t>Upgrade to Log4j 2.17.1+.</t>
        </is>
      </c>
      <c r="BF180" t="inlineStr">
        <is>
          <t>https://www.tenable.com/plugins/nessus/156103</t>
        </is>
      </c>
      <c r="BG180" t="inlineStr">
        <is>
          <t>Port 8080/tcp was found to be vulnerable on BU1-DLCPGS002 (10.10.20.14).</t>
        </is>
      </c>
      <c r="BH180" t="inlineStr">
        <is>
          <t>repositoryID,ip,dnsName</t>
        </is>
      </c>
      <c r="BI180" t="inlineStr">
        <is>
          <t>repositoryID,ip,dnsName</t>
        </is>
      </c>
      <c r="BJ180" t="inlineStr">
        <is>
          <t>repositoryID,ip,port,protocol,pluginID</t>
        </is>
      </c>
      <c r="BK180" t="inlineStr">
        <is>
          <t>fc03ea72-7605-73ac-1931-46a5bec43b7e</t>
        </is>
      </c>
      <c r="BL180" t="inlineStr">
        <is>
          <t>IPv4</t>
        </is>
      </c>
    </row>
    <row r="181">
      <c r="A181" t="n">
        <v>34477</v>
      </c>
      <c r="B181" t="inlineStr">
        <is>
          <t>MS08-067: Windows Server Service RCE</t>
        </is>
      </c>
      <c r="C181" t="inlineStr">
        <is>
          <t>34477 (445/tcp) MS08-067: Windows Server Service RCE</t>
        </is>
      </c>
      <c r="D181" t="inlineStr">
        <is>
          <t>Windows : Microsoft Bulletins</t>
        </is>
      </c>
      <c r="E181" t="n">
        <v>10</v>
      </c>
      <c r="F181" t="inlineStr">
        <is>
          <t>Critical</t>
        </is>
      </c>
      <c r="G181" t="inlineStr">
        <is>
          <t>4</t>
        </is>
      </c>
      <c r="H181" t="inlineStr">
        <is>
          <t>Critical</t>
        </is>
      </c>
      <c r="I181" t="n">
        <v>9</v>
      </c>
      <c r="J181" t="inlineStr">
        <is>
          <t>[]</t>
        </is>
      </c>
      <c r="K181" t="inlineStr">
        <is>
          <t>Age of Vuln: &gt; 365 days, Product Coverage: High</t>
        </is>
      </c>
      <c r="L181" t="inlineStr">
        <is>
          <t>Critical</t>
        </is>
      </c>
      <c r="M181" t="inlineStr">
        <is>
          <t>I</t>
        </is>
      </c>
      <c r="N181" t="n">
        <v>10</v>
      </c>
      <c r="O181" t="n">
        <v>7.4</v>
      </c>
      <c r="P181" t="inlineStr">
        <is>
          <t>AV:N/AC:L/Au:N/C:C/I:C/A:C</t>
        </is>
      </c>
      <c r="Q181" t="n">
        <v>9.800000000000001</v>
      </c>
      <c r="R181" t="n">
        <v>8.800000000000001</v>
      </c>
      <c r="S181" t="inlineStr">
        <is>
          <t>CVSS:3.0/AV:N/AC:L/PR:N/UI:N/S:U/C:H/I:H/A:H</t>
        </is>
      </c>
      <c r="T181" t="inlineStr">
        <is>
          <t>Yes</t>
        </is>
      </c>
      <c r="U181" t="inlineStr">
        <is>
          <t>Exploits are available</t>
        </is>
      </c>
      <c r="V181" t="inlineStr">
        <is>
          <t>Metasploit (MS08-067) / Core Impact / CANVAS</t>
        </is>
      </c>
      <c r="W181" t="inlineStr">
        <is>
          <t>CVE-2008-4250</t>
        </is>
      </c>
      <c r="X181" t="inlineStr">
        <is>
          <t>60516</t>
        </is>
      </c>
      <c r="Y181" t="inlineStr">
        <is>
          <t>MSFT:MS08-067, OSVDB:49243</t>
        </is>
      </c>
      <c r="Z181" t="inlineStr">
        <is>
          <t>cpe:/o:microsoft:windows</t>
        </is>
      </c>
      <c r="AA181" t="inlineStr">
        <is>
          <t>10.10.13.42</t>
        </is>
      </c>
      <c r="AB181" t="inlineStr">
        <is>
          <t>a243f6af-9d07-12fd-8ef9-2a5313055302</t>
        </is>
      </c>
      <c r="AC181" t="inlineStr">
        <is>
          <t>a243f6af-9d07-12fd-8ef9-2a5313055302</t>
        </is>
      </c>
      <c r="AD181" t="inlineStr">
        <is>
          <t>bu1-dwcapp002.bu1.local</t>
        </is>
      </c>
      <c r="AE181" t="inlineStr">
        <is>
          <t>BU1-DWCAPP002</t>
        </is>
      </c>
      <c r="AF181" t="inlineStr">
        <is>
          <t>8A:E3:14:99:B7:7D</t>
        </is>
      </c>
      <c r="AG181" t="inlineStr">
        <is>
          <t>Microsoft Windows 11 Enterprise 24H2</t>
        </is>
      </c>
      <c r="AH181" t="inlineStr">
        <is>
          <t>Azure</t>
        </is>
      </c>
      <c r="AI181" t="n">
        <v>445</v>
      </c>
      <c r="AJ181" t="inlineStr">
        <is>
          <t>tcp</t>
        </is>
      </c>
      <c r="AK181" t="inlineStr">
        <is>
          <t>bu1_Repo</t>
        </is>
      </c>
      <c r="AL181" t="n">
        <v>1</v>
      </c>
      <c r="AM181" t="inlineStr">
        <is>
          <t>2026-02-13 13:00:00</t>
        </is>
      </c>
      <c r="AN181" t="inlineStr">
        <is>
          <t>2026-04-18 21:00:00</t>
        </is>
      </c>
      <c r="AO181" t="inlineStr">
        <is>
          <t>2026-04-30 21:00:00</t>
        </is>
      </c>
      <c r="AP181" t="inlineStr">
        <is>
          <t>2008-10-23</t>
        </is>
      </c>
      <c r="AQ181" t="inlineStr">
        <is>
          <t>2008-10-23</t>
        </is>
      </c>
      <c r="AR181" t="inlineStr">
        <is>
          <t>2008-10-23</t>
        </is>
      </c>
      <c r="AS181" t="inlineStr">
        <is>
          <t>2026-05-18</t>
        </is>
      </c>
      <c r="AT181" t="inlineStr">
        <is>
          <t>Yes</t>
        </is>
      </c>
      <c r="AU181" t="inlineStr">
        <is>
          <t>No</t>
        </is>
      </c>
      <c r="AV181" t="inlineStr"/>
      <c r="AW181" t="inlineStr">
        <is>
          <t>No</t>
        </is>
      </c>
      <c r="AX181" t="inlineStr"/>
      <c r="AY181" t="n">
        <v>4</v>
      </c>
      <c r="AZ181" t="n">
        <v>353</v>
      </c>
      <c r="BA181" t="inlineStr">
        <is>
          <t>local</t>
        </is>
      </c>
      <c r="BB181" t="inlineStr">
        <is>
          <t>1.1</t>
        </is>
      </c>
      <c r="BC181" t="inlineStr">
        <is>
          <t>RCE in the Windows Server service.</t>
        </is>
      </c>
      <c r="BD181" t="inlineStr">
        <is>
          <t>RCE in the Windows Server service.</t>
        </is>
      </c>
      <c r="BE181" t="inlineStr">
        <is>
          <t>Apply the MS08-067 security update.</t>
        </is>
      </c>
      <c r="BF181" t="inlineStr">
        <is>
          <t>https://www.tenable.com/plugins/nessus/34477</t>
        </is>
      </c>
      <c r="BG181" t="inlineStr">
        <is>
          <t>Port 445/tcp was found to be vulnerable on BU1-DWCAPP002 (10.10.13.42).</t>
        </is>
      </c>
      <c r="BH181" t="inlineStr">
        <is>
          <t>repositoryID,ip,dnsName</t>
        </is>
      </c>
      <c r="BI181" t="inlineStr">
        <is>
          <t>repositoryID,ip,dnsName</t>
        </is>
      </c>
      <c r="BJ181" t="inlineStr">
        <is>
          <t>repositoryID,ip,port,protocol,pluginID</t>
        </is>
      </c>
      <c r="BK181" t="inlineStr">
        <is>
          <t>860e8c7f-5809-4ef5-e80f-e4fdc8cb9c74</t>
        </is>
      </c>
      <c r="BL181" t="inlineStr">
        <is>
          <t>IPv4</t>
        </is>
      </c>
    </row>
    <row r="182">
      <c r="A182" t="n">
        <v>10114</v>
      </c>
      <c r="B182" t="inlineStr">
        <is>
          <t>ICMP Timestamp Request Remote Date Disclosure</t>
        </is>
      </c>
      <c r="C182" t="inlineStr">
        <is>
          <t>10114 (0/icmp) ICMP Timestamp Request Remote Date Disclosure</t>
        </is>
      </c>
      <c r="D182" t="inlineStr">
        <is>
          <t>General</t>
        </is>
      </c>
      <c r="E182" t="n">
        <v>27</v>
      </c>
      <c r="F182" t="inlineStr">
        <is>
          <t>Low</t>
        </is>
      </c>
      <c r="G182" t="inlineStr">
        <is>
          <t>1</t>
        </is>
      </c>
      <c r="H182" t="inlineStr">
        <is>
          <t>Low</t>
        </is>
      </c>
      <c r="I182" t="n">
        <v>3.4</v>
      </c>
      <c r="J182" t="inlineStr">
        <is>
          <t>[]</t>
        </is>
      </c>
      <c r="K182" t="inlineStr"/>
      <c r="L182" t="inlineStr">
        <is>
          <t>Low</t>
        </is>
      </c>
      <c r="M182" t="inlineStr">
        <is>
          <t>III</t>
        </is>
      </c>
      <c r="N182" t="n">
        <v>2.1</v>
      </c>
      <c r="O182" t="n">
        <v>1.8</v>
      </c>
      <c r="P182" t="inlineStr">
        <is>
          <t>AV:N/AC:L/Au:N/C:P/I:N/A:N</t>
        </is>
      </c>
      <c r="Q182" t="n">
        <v>0</v>
      </c>
      <c r="R182" t="n">
        <v>0</v>
      </c>
      <c r="S182" t="inlineStr"/>
      <c r="T182" t="inlineStr">
        <is>
          <t>No</t>
        </is>
      </c>
      <c r="U182" t="inlineStr"/>
      <c r="V182" t="inlineStr"/>
      <c r="W182" t="inlineStr">
        <is>
          <t>CVE-1999-0524</t>
        </is>
      </c>
      <c r="X182" t="inlineStr">
        <is>
          <t>98531</t>
        </is>
      </c>
      <c r="Y182" t="inlineStr">
        <is>
          <t>OSVDB:76091</t>
        </is>
      </c>
      <c r="Z182" t="inlineStr">
        <is>
          <t>cpe:/o:microsoft:windows</t>
        </is>
      </c>
      <c r="AA182" t="inlineStr">
        <is>
          <t>10.10.1.198</t>
        </is>
      </c>
      <c r="AB182" t="inlineStr">
        <is>
          <t>b9f311d9-493a-4360-1e9c-4f37932401c5</t>
        </is>
      </c>
      <c r="AC182" t="inlineStr">
        <is>
          <t>b9f311d9-493a-4360-1e9c-4f37932401c5</t>
        </is>
      </c>
      <c r="AD182" t="inlineStr">
        <is>
          <t>bu1-pwccrm004.bu1.local</t>
        </is>
      </c>
      <c r="AE182" t="inlineStr">
        <is>
          <t>BU1-PWCCRM004</t>
        </is>
      </c>
      <c r="AF182" t="inlineStr">
        <is>
          <t>06:38:E8:36:7E:00</t>
        </is>
      </c>
      <c r="AG182" t="inlineStr">
        <is>
          <t>Microsoft Windows 11 Enterprise 24H2</t>
        </is>
      </c>
      <c r="AH182" t="inlineStr">
        <is>
          <t>Azure</t>
        </is>
      </c>
      <c r="AI182" t="n">
        <v>0</v>
      </c>
      <c r="AJ182" t="inlineStr">
        <is>
          <t>icmp</t>
        </is>
      </c>
      <c r="AK182" t="inlineStr">
        <is>
          <t>bu1_Repo</t>
        </is>
      </c>
      <c r="AL182" t="n">
        <v>1</v>
      </c>
      <c r="AM182" t="inlineStr">
        <is>
          <t>2025-10-29 04:00:00</t>
        </is>
      </c>
      <c r="AN182" t="inlineStr">
        <is>
          <t>2026-03-22 12:00:00</t>
        </is>
      </c>
      <c r="AO182" t="inlineStr">
        <is>
          <t>2026-03-27 12:00:00</t>
        </is>
      </c>
      <c r="AP182" t="inlineStr">
        <is>
          <t>1999-08-01</t>
        </is>
      </c>
      <c r="AQ182" t="inlineStr"/>
      <c r="AR182" t="inlineStr">
        <is>
          <t>1999-08-01</t>
        </is>
      </c>
      <c r="AS182" t="inlineStr">
        <is>
          <t>2026-05-18</t>
        </is>
      </c>
      <c r="AT182" t="inlineStr">
        <is>
          <t>Yes</t>
        </is>
      </c>
      <c r="AU182" t="inlineStr">
        <is>
          <t>No</t>
        </is>
      </c>
      <c r="AV182" t="inlineStr"/>
      <c r="AW182" t="inlineStr">
        <is>
          <t>No</t>
        </is>
      </c>
      <c r="AX182" t="inlineStr"/>
      <c r="AY182" t="n">
        <v>9</v>
      </c>
      <c r="AZ182" t="n">
        <v>173</v>
      </c>
      <c r="BA182" t="inlineStr">
        <is>
          <t>remote</t>
        </is>
      </c>
      <c r="BB182" t="inlineStr">
        <is>
          <t>1.89</t>
        </is>
      </c>
      <c r="BC182" t="inlineStr">
        <is>
          <t>Host answers ICMP timestamp requests.</t>
        </is>
      </c>
      <c r="BD182" t="inlineStr">
        <is>
          <t>Host answers ICMP timestamp requests.</t>
        </is>
      </c>
      <c r="BE182" t="inlineStr">
        <is>
          <t>Filter ICMP timestamp messages.</t>
        </is>
      </c>
      <c r="BF182" t="inlineStr">
        <is>
          <t>https://www.tenable.com/plugins/nessus/10114</t>
        </is>
      </c>
      <c r="BG182" t="inlineStr">
        <is>
          <t>Port 0/icmp was found to be vulnerable on BU1-PWCCRM004 (10.10.1.198).</t>
        </is>
      </c>
      <c r="BH182" t="inlineStr">
        <is>
          <t>repositoryID,ip,dnsName</t>
        </is>
      </c>
      <c r="BI182" t="inlineStr">
        <is>
          <t>repositoryID,ip,dnsName</t>
        </is>
      </c>
      <c r="BJ182" t="inlineStr">
        <is>
          <t>repositoryID,ip,port,protocol,pluginID</t>
        </is>
      </c>
      <c r="BK182" t="inlineStr">
        <is>
          <t>5497d46d-ecd1-a43d-3a6c-3c7942636f51</t>
        </is>
      </c>
      <c r="BL182" t="inlineStr">
        <is>
          <t>IPv4</t>
        </is>
      </c>
    </row>
    <row r="183">
      <c r="A183" t="n">
        <v>71049</v>
      </c>
      <c r="B183" t="inlineStr">
        <is>
          <t>SSH Weak MAC Algorithms Enabled</t>
        </is>
      </c>
      <c r="C183" t="inlineStr">
        <is>
          <t>71049 (22/tcp) SSH Weak MAC Algorithms Enabled</t>
        </is>
      </c>
      <c r="D183" t="inlineStr">
        <is>
          <t>Misc.</t>
        </is>
      </c>
      <c r="E183" t="n">
        <v>17</v>
      </c>
      <c r="F183" t="inlineStr">
        <is>
          <t>Low</t>
        </is>
      </c>
      <c r="G183" t="inlineStr">
        <is>
          <t>1</t>
        </is>
      </c>
      <c r="H183" t="inlineStr">
        <is>
          <t>Low</t>
        </is>
      </c>
      <c r="I183" t="n">
        <v>1.4</v>
      </c>
      <c r="J183" t="inlineStr">
        <is>
          <t>[]</t>
        </is>
      </c>
      <c r="K183" t="inlineStr"/>
      <c r="L183" t="inlineStr">
        <is>
          <t>Low</t>
        </is>
      </c>
      <c r="M183" t="inlineStr">
        <is>
          <t>III</t>
        </is>
      </c>
      <c r="N183" t="n">
        <v>2.6</v>
      </c>
      <c r="O183" t="n">
        <v>2.2</v>
      </c>
      <c r="P183" t="inlineStr">
        <is>
          <t>AV:N/AC:H/Au:N/C:P/I:N/A:N</t>
        </is>
      </c>
      <c r="Q183" t="n">
        <v>0</v>
      </c>
      <c r="R183" t="n">
        <v>0</v>
      </c>
      <c r="S183" t="inlineStr"/>
      <c r="T183" t="inlineStr">
        <is>
          <t>No</t>
        </is>
      </c>
      <c r="U183" t="inlineStr"/>
      <c r="V183" t="inlineStr"/>
      <c r="W183" t="inlineStr"/>
      <c r="X183" t="inlineStr"/>
      <c r="Y183" t="inlineStr"/>
      <c r="Z183" t="inlineStr">
        <is>
          <t>cpe:/o:redhat:enterprise_linux</t>
        </is>
      </c>
      <c r="AA183" t="inlineStr">
        <is>
          <t>10.10.2.39</t>
        </is>
      </c>
      <c r="AB183" t="inlineStr">
        <is>
          <t>14a4d7c7-0c24-9aed-3b69-d28ca2ea6787</t>
        </is>
      </c>
      <c r="AC183" t="inlineStr">
        <is>
          <t>14a4d7c7-0c24-9aed-3b69-d28ca2ea6787</t>
        </is>
      </c>
      <c r="AD183" t="inlineStr">
        <is>
          <t>bu1-plcapp003.bu1.local</t>
        </is>
      </c>
      <c r="AE183" t="inlineStr">
        <is>
          <t>BU1-PLCAPP003</t>
        </is>
      </c>
      <c r="AF183" t="inlineStr">
        <is>
          <t>34:A2:F7:CC:37:DB</t>
        </is>
      </c>
      <c r="AG183" t="inlineStr">
        <is>
          <t>Red Hat Enterprise Linux 10.0</t>
        </is>
      </c>
      <c r="AH183" t="inlineStr">
        <is>
          <t>AWS</t>
        </is>
      </c>
      <c r="AI183" t="n">
        <v>22</v>
      </c>
      <c r="AJ183" t="inlineStr">
        <is>
          <t>tcp</t>
        </is>
      </c>
      <c r="AK183" t="inlineStr">
        <is>
          <t>bu1_Repo</t>
        </is>
      </c>
      <c r="AL183" t="n">
        <v>1</v>
      </c>
      <c r="AM183" t="inlineStr">
        <is>
          <t>2026-01-13 02:00:00</t>
        </is>
      </c>
      <c r="AN183" t="inlineStr">
        <is>
          <t>2026-04-30 17:00:00</t>
        </is>
      </c>
      <c r="AO183" t="inlineStr">
        <is>
          <t>2026-04-30 17:00:00</t>
        </is>
      </c>
      <c r="AP183" t="inlineStr">
        <is>
          <t>2013-11-22</t>
        </is>
      </c>
      <c r="AQ183" t="inlineStr"/>
      <c r="AR183" t="inlineStr">
        <is>
          <t>2013-11-22</t>
        </is>
      </c>
      <c r="AS183" t="inlineStr">
        <is>
          <t>2026-05-18</t>
        </is>
      </c>
      <c r="AT183" t="inlineStr">
        <is>
          <t>Yes</t>
        </is>
      </c>
      <c r="AU183" t="inlineStr">
        <is>
          <t>No</t>
        </is>
      </c>
      <c r="AV183" t="inlineStr"/>
      <c r="AW183" t="inlineStr">
        <is>
          <t>No</t>
        </is>
      </c>
      <c r="AX183" t="inlineStr"/>
      <c r="AY183" t="n">
        <v>5</v>
      </c>
      <c r="AZ183" t="n">
        <v>340</v>
      </c>
      <c r="BA183" t="inlineStr">
        <is>
          <t>remote</t>
        </is>
      </c>
      <c r="BB183" t="inlineStr">
        <is>
          <t>1.36</t>
        </is>
      </c>
      <c r="BC183" t="inlineStr">
        <is>
          <t>SSH allows weak MAC algorithms.</t>
        </is>
      </c>
      <c r="BD183" t="inlineStr">
        <is>
          <t>SSH allows weak MAC algorithms.</t>
        </is>
      </c>
      <c r="BE183" t="inlineStr">
        <is>
          <t>Disable weak MAC algorithms.</t>
        </is>
      </c>
      <c r="BF183" t="inlineStr">
        <is>
          <t>https://www.tenable.com/plugins/nessus/71049</t>
        </is>
      </c>
      <c r="BG183" t="inlineStr">
        <is>
          <t>Port 22/tcp was found to be vulnerable on BU1-PLCAPP003 (10.10.2.39).</t>
        </is>
      </c>
      <c r="BH183" t="inlineStr">
        <is>
          <t>repositoryID,ip,dnsName</t>
        </is>
      </c>
      <c r="BI183" t="inlineStr">
        <is>
          <t>repositoryID,ip,dnsName</t>
        </is>
      </c>
      <c r="BJ183" t="inlineStr">
        <is>
          <t>repositoryID,ip,port,protocol,pluginID</t>
        </is>
      </c>
      <c r="BK183" t="inlineStr">
        <is>
          <t>5f25a3bd-335f-0475-950d-fba16780ae27</t>
        </is>
      </c>
      <c r="BL183" t="inlineStr">
        <is>
          <t>IPv4</t>
        </is>
      </c>
    </row>
    <row r="184">
      <c r="A184" t="n">
        <v>34477</v>
      </c>
      <c r="B184" t="inlineStr">
        <is>
          <t>MS08-067: Windows Server Service RCE</t>
        </is>
      </c>
      <c r="C184" t="inlineStr">
        <is>
          <t>34477 (445/tcp) MS08-067: Windows Server Service RCE</t>
        </is>
      </c>
      <c r="D184" t="inlineStr">
        <is>
          <t>Windows : Microsoft Bulletins</t>
        </is>
      </c>
      <c r="E184" t="n">
        <v>10</v>
      </c>
      <c r="F184" t="inlineStr">
        <is>
          <t>Critical</t>
        </is>
      </c>
      <c r="G184" t="inlineStr">
        <is>
          <t>4</t>
        </is>
      </c>
      <c r="H184" t="inlineStr">
        <is>
          <t>Critical</t>
        </is>
      </c>
      <c r="I184" t="n">
        <v>9.699999999999999</v>
      </c>
      <c r="J184" t="inlineStr">
        <is>
          <t>[]</t>
        </is>
      </c>
      <c r="K184" t="inlineStr">
        <is>
          <t>CVSSv3 Impact Score: 5.9, Product Coverage: High</t>
        </is>
      </c>
      <c r="L184" t="inlineStr">
        <is>
          <t>Critical</t>
        </is>
      </c>
      <c r="M184" t="inlineStr">
        <is>
          <t>I</t>
        </is>
      </c>
      <c r="N184" t="n">
        <v>10</v>
      </c>
      <c r="O184" t="n">
        <v>7.4</v>
      </c>
      <c r="P184" t="inlineStr">
        <is>
          <t>AV:N/AC:L/Au:N/C:C/I:C/A:C</t>
        </is>
      </c>
      <c r="Q184" t="n">
        <v>9.800000000000001</v>
      </c>
      <c r="R184" t="n">
        <v>8.800000000000001</v>
      </c>
      <c r="S184" t="inlineStr">
        <is>
          <t>CVSS:3.0/AV:N/AC:L/PR:N/UI:N/S:U/C:H/I:H/A:H</t>
        </is>
      </c>
      <c r="T184" t="inlineStr">
        <is>
          <t>Yes</t>
        </is>
      </c>
      <c r="U184" t="inlineStr">
        <is>
          <t>Exploits are available</t>
        </is>
      </c>
      <c r="V184" t="inlineStr">
        <is>
          <t>Metasploit (MS08-067) / Core Impact / CANVAS</t>
        </is>
      </c>
      <c r="W184" t="inlineStr">
        <is>
          <t>CVE-2008-4250</t>
        </is>
      </c>
      <c r="X184" t="inlineStr">
        <is>
          <t>99840</t>
        </is>
      </c>
      <c r="Y184" t="inlineStr">
        <is>
          <t>MSFT:MS08-067, OSVDB:49243</t>
        </is>
      </c>
      <c r="Z184" t="inlineStr">
        <is>
          <t>cpe:/o:microsoft:windows</t>
        </is>
      </c>
      <c r="AA184" t="inlineStr">
        <is>
          <t>10.10.11.219</t>
        </is>
      </c>
      <c r="AB184" t="inlineStr">
        <is>
          <t>3b00b8bf-c275-bbdb-445c-c9b8f36e0d30</t>
        </is>
      </c>
      <c r="AC184" t="inlineStr">
        <is>
          <t>3b00b8bf-c275-bbdb-445c-c9b8f36e0d30</t>
        </is>
      </c>
      <c r="AD184" t="inlineStr">
        <is>
          <t>bu1-dwcshp006.bu1.local</t>
        </is>
      </c>
      <c r="AE184" t="inlineStr">
        <is>
          <t>BU1-DWCSHP006</t>
        </is>
      </c>
      <c r="AF184" t="inlineStr">
        <is>
          <t>C9:27:31:A3:C0:91</t>
        </is>
      </c>
      <c r="AG184" t="inlineStr">
        <is>
          <t>Microsoft Windows Server 2016 Standard</t>
        </is>
      </c>
      <c r="AH184" t="inlineStr">
        <is>
          <t>Azure</t>
        </is>
      </c>
      <c r="AI184" t="n">
        <v>445</v>
      </c>
      <c r="AJ184" t="inlineStr">
        <is>
          <t>tcp</t>
        </is>
      </c>
      <c r="AK184" t="inlineStr">
        <is>
          <t>bu1_Repo</t>
        </is>
      </c>
      <c r="AL184" t="n">
        <v>1</v>
      </c>
      <c r="AM184" t="inlineStr">
        <is>
          <t>2025-09-16 03:00:00</t>
        </is>
      </c>
      <c r="AN184" t="inlineStr">
        <is>
          <t>2026-05-22 14:00:00</t>
        </is>
      </c>
      <c r="AO184" t="inlineStr">
        <is>
          <t>2026-05-29 14:00:00</t>
        </is>
      </c>
      <c r="AP184" t="inlineStr">
        <is>
          <t>2008-10-23</t>
        </is>
      </c>
      <c r="AQ184" t="inlineStr">
        <is>
          <t>2008-10-23</t>
        </is>
      </c>
      <c r="AR184" t="inlineStr">
        <is>
          <t>2008-10-23</t>
        </is>
      </c>
      <c r="AS184" t="inlineStr">
        <is>
          <t>2026-05-18</t>
        </is>
      </c>
      <c r="AT184" t="inlineStr">
        <is>
          <t>Yes</t>
        </is>
      </c>
      <c r="AU184" t="inlineStr">
        <is>
          <t>No</t>
        </is>
      </c>
      <c r="AV184" t="inlineStr"/>
      <c r="AW184" t="inlineStr">
        <is>
          <t>No</t>
        </is>
      </c>
      <c r="AX184" t="inlineStr"/>
      <c r="AY184" t="n">
        <v>6</v>
      </c>
      <c r="AZ184" t="n">
        <v>792</v>
      </c>
      <c r="BA184" t="inlineStr">
        <is>
          <t>local</t>
        </is>
      </c>
      <c r="BB184" t="inlineStr">
        <is>
          <t>1.79</t>
        </is>
      </c>
      <c r="BC184" t="inlineStr">
        <is>
          <t>RCE in the Windows Server service.</t>
        </is>
      </c>
      <c r="BD184" t="inlineStr">
        <is>
          <t>RCE in the Windows Server service.</t>
        </is>
      </c>
      <c r="BE184" t="inlineStr">
        <is>
          <t>Apply the MS08-067 security update.</t>
        </is>
      </c>
      <c r="BF184" t="inlineStr">
        <is>
          <t>https://www.tenable.com/plugins/nessus/34477</t>
        </is>
      </c>
      <c r="BG184" t="inlineStr">
        <is>
          <t>Port 445/tcp was found to be vulnerable on BU1-DWCSHP006 (10.10.11.219).</t>
        </is>
      </c>
      <c r="BH184" t="inlineStr">
        <is>
          <t>repositoryID,ip,dnsName</t>
        </is>
      </c>
      <c r="BI184" t="inlineStr">
        <is>
          <t>repositoryID,ip,dnsName</t>
        </is>
      </c>
      <c r="BJ184" t="inlineStr">
        <is>
          <t>repositoryID,ip,port,protocol,pluginID</t>
        </is>
      </c>
      <c r="BK184" t="inlineStr">
        <is>
          <t>df186049-1cd2-5445-9eeb-cdd5ef234ff8</t>
        </is>
      </c>
      <c r="BL184" t="inlineStr">
        <is>
          <t>IPv4</t>
        </is>
      </c>
    </row>
    <row r="185">
      <c r="A185" t="n">
        <v>157288</v>
      </c>
      <c r="B185" t="inlineStr">
        <is>
          <t>TLS Version 1.1 Protocol Deprecated</t>
        </is>
      </c>
      <c r="C185" t="inlineStr">
        <is>
          <t>157288 (443/tcp) TLS Version 1.1 Protocol Deprecated</t>
        </is>
      </c>
      <c r="D185" t="inlineStr">
        <is>
          <t>Service detection</t>
        </is>
      </c>
      <c r="E185" t="n">
        <v>26</v>
      </c>
      <c r="F185" t="inlineStr">
        <is>
          <t>Medium</t>
        </is>
      </c>
      <c r="G185" t="inlineStr">
        <is>
          <t>2</t>
        </is>
      </c>
      <c r="H185" t="inlineStr">
        <is>
          <t>Medium</t>
        </is>
      </c>
      <c r="I185" t="n">
        <v>4.2</v>
      </c>
      <c r="J185" t="inlineStr">
        <is>
          <t>[]</t>
        </is>
      </c>
      <c r="K185" t="inlineStr"/>
      <c r="L185" t="inlineStr">
        <is>
          <t>Medium</t>
        </is>
      </c>
      <c r="M185" t="inlineStr">
        <is>
          <t>II</t>
        </is>
      </c>
      <c r="N185" t="n">
        <v>6.1</v>
      </c>
      <c r="O185" t="n">
        <v>5.3</v>
      </c>
      <c r="P185" t="inlineStr">
        <is>
          <t>AV:N/AC:M/Au:N/C:P/I:P/A:N</t>
        </is>
      </c>
      <c r="Q185" t="n">
        <v>6.5</v>
      </c>
      <c r="R185" t="n">
        <v>6</v>
      </c>
      <c r="S185" t="inlineStr">
        <is>
          <t>CVSS:3.0/AV:N/AC:H/PR:N/UI:N/S:U/C:H/I:H/A:N</t>
        </is>
      </c>
      <c r="T185" t="inlineStr">
        <is>
          <t>No</t>
        </is>
      </c>
      <c r="U185" t="inlineStr"/>
      <c r="V185" t="inlineStr"/>
      <c r="W185" t="inlineStr"/>
      <c r="X185" t="inlineStr"/>
      <c r="Y185" t="inlineStr"/>
      <c r="Z185" t="inlineStr">
        <is>
          <t>cpe:/o:redhat:enterprise_linux</t>
        </is>
      </c>
      <c r="AA185" t="inlineStr">
        <is>
          <t>10.10.18.178</t>
        </is>
      </c>
      <c r="AB185" t="inlineStr">
        <is>
          <t>64140b5f-5e1b-2972-c6e9-764e79a32a4c</t>
        </is>
      </c>
      <c r="AC185" t="inlineStr">
        <is>
          <t>64140b5f-5e1b-2972-c6e9-764e79a32a4c</t>
        </is>
      </c>
      <c r="AD185" t="inlineStr">
        <is>
          <t>bu1-plcjmp004.bu1.local</t>
        </is>
      </c>
      <c r="AE185" t="inlineStr">
        <is>
          <t>BU1-PLCJMP004</t>
        </is>
      </c>
      <c r="AF185" t="inlineStr">
        <is>
          <t>0F:C7:41:05:0C:7B</t>
        </is>
      </c>
      <c r="AG185" t="inlineStr">
        <is>
          <t>Red Hat Enterprise Linux 10.0</t>
        </is>
      </c>
      <c r="AH185" t="inlineStr">
        <is>
          <t>AWS</t>
        </is>
      </c>
      <c r="AI185" t="n">
        <v>443</v>
      </c>
      <c r="AJ185" t="inlineStr">
        <is>
          <t>tcp</t>
        </is>
      </c>
      <c r="AK185" t="inlineStr">
        <is>
          <t>bu1_Repo</t>
        </is>
      </c>
      <c r="AL185" t="n">
        <v>1</v>
      </c>
      <c r="AM185" t="inlineStr">
        <is>
          <t>2026-02-22 05:00:00</t>
        </is>
      </c>
      <c r="AN185" t="inlineStr">
        <is>
          <t>2026-04-13 10:00:00</t>
        </is>
      </c>
      <c r="AO185" t="inlineStr">
        <is>
          <t>2026-04-23 10:00:00</t>
        </is>
      </c>
      <c r="AP185" t="inlineStr">
        <is>
          <t>2022-01-28</t>
        </is>
      </c>
      <c r="AQ185" t="inlineStr"/>
      <c r="AR185" t="inlineStr">
        <is>
          <t>2022-01-28</t>
        </is>
      </c>
      <c r="AS185" t="inlineStr">
        <is>
          <t>2026-05-18</t>
        </is>
      </c>
      <c r="AT185" t="inlineStr">
        <is>
          <t>Yes</t>
        </is>
      </c>
      <c r="AU185" t="inlineStr">
        <is>
          <t>No</t>
        </is>
      </c>
      <c r="AV185" t="inlineStr"/>
      <c r="AW185" t="inlineStr">
        <is>
          <t>No</t>
        </is>
      </c>
      <c r="AX185" t="inlineStr"/>
      <c r="AY185" t="n">
        <v>4</v>
      </c>
      <c r="AZ185" t="n">
        <v>386</v>
      </c>
      <c r="BA185" t="inlineStr">
        <is>
          <t>remote</t>
        </is>
      </c>
      <c r="BB185" t="inlineStr">
        <is>
          <t>1.57</t>
        </is>
      </c>
      <c r="BC185" t="inlineStr">
        <is>
          <t>Uses a deprecated version of TLS.</t>
        </is>
      </c>
      <c r="BD185" t="inlineStr">
        <is>
          <t>Uses a deprecated version of TLS.</t>
        </is>
      </c>
      <c r="BE185" t="inlineStr">
        <is>
          <t>Enable TLS 1.2/1.3; disable TLS 1.1.</t>
        </is>
      </c>
      <c r="BF185" t="inlineStr">
        <is>
          <t>https://www.tenable.com/plugins/nessus/157288</t>
        </is>
      </c>
      <c r="BG185" t="inlineStr">
        <is>
          <t>Port 443/tcp was found to be vulnerable on BU1-PLCJMP004 (10.10.18.178).</t>
        </is>
      </c>
      <c r="BH185" t="inlineStr">
        <is>
          <t>repositoryID,ip,dnsName</t>
        </is>
      </c>
      <c r="BI185" t="inlineStr">
        <is>
          <t>repositoryID,ip,dnsName</t>
        </is>
      </c>
      <c r="BJ185" t="inlineStr">
        <is>
          <t>repositoryID,ip,port,protocol,pluginID</t>
        </is>
      </c>
      <c r="BK185" t="inlineStr">
        <is>
          <t>5c97dfa8-f969-1711-58b0-e42ef79c0158</t>
        </is>
      </c>
      <c r="BL185" t="inlineStr">
        <is>
          <t>IPv4</t>
        </is>
      </c>
    </row>
    <row r="186">
      <c r="A186" t="n">
        <v>108797</v>
      </c>
      <c r="B186" t="inlineStr">
        <is>
          <t>Microsoft Windows Server Unsupported Version Detection</t>
        </is>
      </c>
      <c r="C186" t="inlineStr">
        <is>
          <t>108797 (0/tcp) Microsoft Windows Server Unsupported Version Detection</t>
        </is>
      </c>
      <c r="D186" t="inlineStr">
        <is>
          <t>Windows</t>
        </is>
      </c>
      <c r="E186" t="n">
        <v>10</v>
      </c>
      <c r="F186" t="inlineStr">
        <is>
          <t>High</t>
        </is>
      </c>
      <c r="G186" t="inlineStr">
        <is>
          <t>3</t>
        </is>
      </c>
      <c r="H186" t="inlineStr">
        <is>
          <t>High</t>
        </is>
      </c>
      <c r="I186" t="n">
        <v>8.6</v>
      </c>
      <c r="J186" t="inlineStr">
        <is>
          <t>[]</t>
        </is>
      </c>
      <c r="K186" t="inlineStr">
        <is>
          <t>Threat Sources: Dark Web, Age of Vuln: &gt; 365 days</t>
        </is>
      </c>
      <c r="L186" t="inlineStr">
        <is>
          <t>High</t>
        </is>
      </c>
      <c r="M186" t="inlineStr">
        <is>
          <t>I</t>
        </is>
      </c>
      <c r="N186" t="n">
        <v>10</v>
      </c>
      <c r="O186" t="n">
        <v>10</v>
      </c>
      <c r="P186" t="inlineStr">
        <is>
          <t>AV:N/AC:L/Au:N/C:C/I:C/A:C</t>
        </is>
      </c>
      <c r="Q186" t="n">
        <v>9.800000000000001</v>
      </c>
      <c r="R186" t="n">
        <v>9.1</v>
      </c>
      <c r="S186" t="inlineStr">
        <is>
          <t>CVSS:3.0/AV:N/AC:L/PR:N/UI:N/S:U/C:H/I:H/A:H</t>
        </is>
      </c>
      <c r="T186" t="inlineStr">
        <is>
          <t>No</t>
        </is>
      </c>
      <c r="U186" t="inlineStr"/>
      <c r="V186" t="inlineStr"/>
      <c r="W186" t="inlineStr"/>
      <c r="X186" t="inlineStr"/>
      <c r="Y186" t="inlineStr"/>
      <c r="Z186" t="inlineStr">
        <is>
          <t>cpe:/o:microsoft:windows</t>
        </is>
      </c>
      <c r="AA186" t="inlineStr">
        <is>
          <t>10.50.15.144</t>
        </is>
      </c>
      <c r="AB186" t="inlineStr">
        <is>
          <t>3e5f7449-2586-a01a-954b-10d3204f9a26</t>
        </is>
      </c>
      <c r="AC186" t="inlineStr">
        <is>
          <t>3e5f7449-2586-a01a-954b-10d3204f9a26</t>
        </is>
      </c>
      <c r="AD186" t="inlineStr">
        <is>
          <t>bu5-pwcadc004.bu5.local</t>
        </is>
      </c>
      <c r="AE186" t="inlineStr">
        <is>
          <t>BU5-PWCADC004</t>
        </is>
      </c>
      <c r="AF186" t="inlineStr">
        <is>
          <t>1D:40:23:8E:F1:BE</t>
        </is>
      </c>
      <c r="AG186" t="inlineStr">
        <is>
          <t>Microsoft Windows Server 2019 Standard</t>
        </is>
      </c>
      <c r="AH186" t="inlineStr">
        <is>
          <t>Azure</t>
        </is>
      </c>
      <c r="AI186" t="n">
        <v>0</v>
      </c>
      <c r="AJ186" t="inlineStr">
        <is>
          <t>tcp</t>
        </is>
      </c>
      <c r="AK186" t="inlineStr">
        <is>
          <t>bu5_Repo</t>
        </is>
      </c>
      <c r="AL186" t="n">
        <v>5</v>
      </c>
      <c r="AM186" t="inlineStr">
        <is>
          <t>2026-03-01 13:00:00</t>
        </is>
      </c>
      <c r="AN186" t="inlineStr">
        <is>
          <t>2026-05-24 21:00:00</t>
        </is>
      </c>
      <c r="AO186" t="inlineStr">
        <is>
          <t>2026-05-29 21:00:00</t>
        </is>
      </c>
      <c r="AP186" t="inlineStr">
        <is>
          <t>2018-04-26</t>
        </is>
      </c>
      <c r="AQ186" t="inlineStr"/>
      <c r="AR186" t="inlineStr">
        <is>
          <t>2018-04-26</t>
        </is>
      </c>
      <c r="AS186" t="inlineStr">
        <is>
          <t>2026-05-18</t>
        </is>
      </c>
      <c r="AT186" t="inlineStr">
        <is>
          <t>Yes</t>
        </is>
      </c>
      <c r="AU186" t="inlineStr">
        <is>
          <t>No</t>
        </is>
      </c>
      <c r="AV186" t="inlineStr"/>
      <c r="AW186" t="inlineStr">
        <is>
          <t>No</t>
        </is>
      </c>
      <c r="AX186" t="inlineStr"/>
      <c r="AY186" t="n">
        <v>5</v>
      </c>
      <c r="AZ186" t="n">
        <v>196</v>
      </c>
      <c r="BA186" t="inlineStr">
        <is>
          <t>local</t>
        </is>
      </c>
      <c r="BB186" t="inlineStr">
        <is>
          <t>1.56</t>
        </is>
      </c>
      <c r="BC186" t="inlineStr">
        <is>
          <t>Windows version is no longer supported.</t>
        </is>
      </c>
      <c r="BD186" t="inlineStr">
        <is>
          <t>Windows version is no longer supported.</t>
        </is>
      </c>
      <c r="BE186" t="inlineStr">
        <is>
          <t>Upgrade to a supported version of Windows.</t>
        </is>
      </c>
      <c r="BF186" t="inlineStr">
        <is>
          <t>https://www.tenable.com/plugins/nessus/108797</t>
        </is>
      </c>
      <c r="BG186" t="inlineStr">
        <is>
          <t>Port 0/tcp was found to be vulnerable on BU5-PWCADC004 (10.50.15.144).</t>
        </is>
      </c>
      <c r="BH186" t="inlineStr">
        <is>
          <t>repositoryID,ip,dnsName</t>
        </is>
      </c>
      <c r="BI186" t="inlineStr">
        <is>
          <t>repositoryID,ip,dnsName</t>
        </is>
      </c>
      <c r="BJ186" t="inlineStr">
        <is>
          <t>repositoryID,ip,port,protocol,pluginID</t>
        </is>
      </c>
      <c r="BK186" t="inlineStr">
        <is>
          <t>af813dd9-c2c0-e475-5a36-5efff0fa3404</t>
        </is>
      </c>
      <c r="BL186" t="inlineStr">
        <is>
          <t>IPv4</t>
        </is>
      </c>
    </row>
    <row r="187">
      <c r="A187" t="n">
        <v>26928</v>
      </c>
      <c r="B187" t="inlineStr">
        <is>
          <t>SSL Weak Cipher Suites Supported</t>
        </is>
      </c>
      <c r="C187" t="inlineStr">
        <is>
          <t>26928 (443/tcp) SSL Weak Cipher Suites Supported</t>
        </is>
      </c>
      <c r="D187" t="inlineStr">
        <is>
          <t>General</t>
        </is>
      </c>
      <c r="E187" t="n">
        <v>27</v>
      </c>
      <c r="F187" t="inlineStr">
        <is>
          <t>High</t>
        </is>
      </c>
      <c r="G187" t="inlineStr">
        <is>
          <t>3</t>
        </is>
      </c>
      <c r="H187" t="inlineStr">
        <is>
          <t>High</t>
        </is>
      </c>
      <c r="I187" t="n">
        <v>7.2</v>
      </c>
      <c r="J187" t="inlineStr">
        <is>
          <t>[]</t>
        </is>
      </c>
      <c r="K187" t="inlineStr">
        <is>
          <t>Threat Intensity: High, Exploit Code Maturity: High</t>
        </is>
      </c>
      <c r="L187" t="inlineStr">
        <is>
          <t>High</t>
        </is>
      </c>
      <c r="M187" t="inlineStr">
        <is>
          <t>I</t>
        </is>
      </c>
      <c r="N187" t="n">
        <v>5</v>
      </c>
      <c r="O187" t="n">
        <v>4.3</v>
      </c>
      <c r="P187" t="inlineStr">
        <is>
          <t>AV:N/AC:L/Au:N/C:P/I:N/A:N</t>
        </is>
      </c>
      <c r="Q187" t="n">
        <v>7.5</v>
      </c>
      <c r="R187" t="n">
        <v>6.7</v>
      </c>
      <c r="S187" t="inlineStr">
        <is>
          <t>CVSS:3.0/AV:N/AC:L/PR:N/UI:N/S:U/C:H/I:N/A:N</t>
        </is>
      </c>
      <c r="T187" t="inlineStr">
        <is>
          <t>No</t>
        </is>
      </c>
      <c r="U187" t="inlineStr"/>
      <c r="V187" t="inlineStr"/>
      <c r="W187" t="inlineStr"/>
      <c r="X187" t="inlineStr"/>
      <c r="Y187" t="inlineStr"/>
      <c r="Z187" t="inlineStr">
        <is>
          <t>cpe:/o:microsoft:windows</t>
        </is>
      </c>
      <c r="AA187" t="inlineStr">
        <is>
          <t>10.50.1.52</t>
        </is>
      </c>
      <c r="AB187" t="inlineStr">
        <is>
          <t>ec2a2ab1-f8bc-a313-2b00-a87c1618076b</t>
        </is>
      </c>
      <c r="AC187" t="inlineStr">
        <is>
          <t>ec2a2ab1-f8bc-a313-2b00-a87c1618076b</t>
        </is>
      </c>
      <c r="AD187" t="inlineStr">
        <is>
          <t>bu5-swcfil001.bu5.local</t>
        </is>
      </c>
      <c r="AE187" t="inlineStr">
        <is>
          <t>BU5-SWCFIL001</t>
        </is>
      </c>
      <c r="AF187" t="inlineStr">
        <is>
          <t>31:B3:45:80:C1:FE</t>
        </is>
      </c>
      <c r="AG187" t="inlineStr">
        <is>
          <t>Microsoft Windows Server 2025 Datacenter</t>
        </is>
      </c>
      <c r="AH187" t="inlineStr">
        <is>
          <t>AWS</t>
        </is>
      </c>
      <c r="AI187" t="n">
        <v>443</v>
      </c>
      <c r="AJ187" t="inlineStr">
        <is>
          <t>tcp</t>
        </is>
      </c>
      <c r="AK187" t="inlineStr">
        <is>
          <t>bu5_Repo</t>
        </is>
      </c>
      <c r="AL187" t="n">
        <v>5</v>
      </c>
      <c r="AM187" t="inlineStr">
        <is>
          <t>2025-05-31 04:00:00</t>
        </is>
      </c>
      <c r="AN187" t="inlineStr">
        <is>
          <t>2026-04-26 14:00:00</t>
        </is>
      </c>
      <c r="AO187" t="inlineStr">
        <is>
          <t>2026-05-08 14:00:00</t>
        </is>
      </c>
      <c r="AP187" t="inlineStr">
        <is>
          <t>2007-08-21</t>
        </is>
      </c>
      <c r="AQ187" t="inlineStr"/>
      <c r="AR187" t="inlineStr">
        <is>
          <t>2007-08-21</t>
        </is>
      </c>
      <c r="AS187" t="inlineStr">
        <is>
          <t>2026-05-18</t>
        </is>
      </c>
      <c r="AT187" t="inlineStr">
        <is>
          <t>Yes</t>
        </is>
      </c>
      <c r="AU187" t="inlineStr">
        <is>
          <t>No</t>
        </is>
      </c>
      <c r="AV187" t="inlineStr"/>
      <c r="AW187" t="inlineStr">
        <is>
          <t>No</t>
        </is>
      </c>
      <c r="AX187" t="inlineStr"/>
      <c r="AY187" t="n">
        <v>4</v>
      </c>
      <c r="AZ187" t="n">
        <v>429</v>
      </c>
      <c r="BA187" t="inlineStr">
        <is>
          <t>remote</t>
        </is>
      </c>
      <c r="BB187" t="inlineStr">
        <is>
          <t>1.36</t>
        </is>
      </c>
      <c r="BC187" t="inlineStr">
        <is>
          <t>Supports weak SSL ciphers.</t>
        </is>
      </c>
      <c r="BD187" t="inlineStr">
        <is>
          <t>Supports weak SSL ciphers.</t>
        </is>
      </c>
      <c r="BE187" t="inlineStr">
        <is>
          <t>Disable weak ciphers.</t>
        </is>
      </c>
      <c r="BF187" t="inlineStr">
        <is>
          <t>https://www.tenable.com/plugins/nessus/26928</t>
        </is>
      </c>
      <c r="BG187" t="inlineStr">
        <is>
          <t>Port 443/tcp was found to be vulnerable on BU5-SWCFIL001 (10.50.1.52).</t>
        </is>
      </c>
      <c r="BH187" t="inlineStr">
        <is>
          <t>repositoryID,ip,dnsName</t>
        </is>
      </c>
      <c r="BI187" t="inlineStr">
        <is>
          <t>repositoryID,ip,dnsName</t>
        </is>
      </c>
      <c r="BJ187" t="inlineStr">
        <is>
          <t>repositoryID,ip,port,protocol,pluginID</t>
        </is>
      </c>
      <c r="BK187" t="inlineStr">
        <is>
          <t>6d1f42be-9aa3-c425-a62a-f5c584b5e226</t>
        </is>
      </c>
      <c r="BL187" t="inlineStr">
        <is>
          <t>IPv4</t>
        </is>
      </c>
    </row>
    <row r="188">
      <c r="A188" t="n">
        <v>159462</v>
      </c>
      <c r="B188" t="inlineStr">
        <is>
          <t>Spring Framework Spring4Shell RCE (CVE-2022-22965)</t>
        </is>
      </c>
      <c r="C188" t="inlineStr">
        <is>
          <t>159462 (8443/tcp) Spring Framework Spring4Shell RCE (CVE-2022-22965)</t>
        </is>
      </c>
      <c r="D188" t="inlineStr">
        <is>
          <t>CGI abuses</t>
        </is>
      </c>
      <c r="E188" t="n">
        <v>3</v>
      </c>
      <c r="F188" t="inlineStr">
        <is>
          <t>Critical</t>
        </is>
      </c>
      <c r="G188" t="inlineStr">
        <is>
          <t>4</t>
        </is>
      </c>
      <c r="H188" t="inlineStr">
        <is>
          <t>Critical</t>
        </is>
      </c>
      <c r="I188" t="n">
        <v>9.6</v>
      </c>
      <c r="J188" t="inlineStr">
        <is>
          <t>[]</t>
        </is>
      </c>
      <c r="K188" t="inlineStr">
        <is>
          <t>Exploit Code Maturity: High, CVSSv3 Impact Score: 5.9</t>
        </is>
      </c>
      <c r="L188" t="inlineStr">
        <is>
          <t>Critical</t>
        </is>
      </c>
      <c r="M188" t="inlineStr">
        <is>
          <t>I</t>
        </is>
      </c>
      <c r="N188" t="n">
        <v>9.800000000000001</v>
      </c>
      <c r="O188" t="n">
        <v>9.1</v>
      </c>
      <c r="P188" t="inlineStr">
        <is>
          <t>AV:N/AC:L/Au:N/C:C/I:C/A:C</t>
        </is>
      </c>
      <c r="Q188" t="n">
        <v>9.800000000000001</v>
      </c>
      <c r="R188" t="n">
        <v>9.1</v>
      </c>
      <c r="S188" t="inlineStr">
        <is>
          <t>CVSS:3.1/AV:N/AC:L/PR:N/UI:N/S:U/C:H/I:H/A:H</t>
        </is>
      </c>
      <c r="T188" t="inlineStr">
        <is>
          <t>Yes</t>
        </is>
      </c>
      <c r="U188" t="inlineStr">
        <is>
          <t>Exploits are available</t>
        </is>
      </c>
      <c r="V188" t="inlineStr">
        <is>
          <t>Metasploit (Spring4Shell)</t>
        </is>
      </c>
      <c r="W188" t="inlineStr">
        <is>
          <t>CVE-2022-22965</t>
        </is>
      </c>
      <c r="X188" t="inlineStr">
        <is>
          <t>97719</t>
        </is>
      </c>
      <c r="Y188" t="inlineStr">
        <is>
          <t>OSVDB:15038</t>
        </is>
      </c>
      <c r="Z188" t="inlineStr">
        <is>
          <t>cpe:/o:redhat:enterprise_linux</t>
        </is>
      </c>
      <c r="AA188" t="inlineStr">
        <is>
          <t>10.20.14.58</t>
        </is>
      </c>
      <c r="AB188" t="inlineStr">
        <is>
          <t>852e53b7-517f-1502-0933-862371fb54ca</t>
        </is>
      </c>
      <c r="AC188" t="inlineStr">
        <is>
          <t>852e53b7-517f-1502-0933-862371fb54ca</t>
        </is>
      </c>
      <c r="AD188" t="inlineStr">
        <is>
          <t>bu2-dlcprx002.bu2.local</t>
        </is>
      </c>
      <c r="AE188" t="inlineStr">
        <is>
          <t>BU2-DLCPRX002</t>
        </is>
      </c>
      <c r="AF188" t="inlineStr">
        <is>
          <t>62:DF:B7:8A:27:92</t>
        </is>
      </c>
      <c r="AG188" t="inlineStr">
        <is>
          <t>Red Hat Enterprise Linux 10.0</t>
        </is>
      </c>
      <c r="AH188" t="inlineStr">
        <is>
          <t>AWS</t>
        </is>
      </c>
      <c r="AI188" t="n">
        <v>8443</v>
      </c>
      <c r="AJ188" t="inlineStr">
        <is>
          <t>tcp</t>
        </is>
      </c>
      <c r="AK188" t="inlineStr">
        <is>
          <t>bu2_Repo</t>
        </is>
      </c>
      <c r="AL188" t="n">
        <v>2</v>
      </c>
      <c r="AM188" t="inlineStr">
        <is>
          <t>2025-07-12 07:00:00</t>
        </is>
      </c>
      <c r="AN188" t="inlineStr">
        <is>
          <t>2026-03-21 10:00:00</t>
        </is>
      </c>
      <c r="AO188" t="inlineStr">
        <is>
          <t>2026-04-04 10:00:00</t>
        </is>
      </c>
      <c r="AP188" t="inlineStr">
        <is>
          <t>2022-03-31</t>
        </is>
      </c>
      <c r="AQ188" t="inlineStr">
        <is>
          <t>2022-03-31</t>
        </is>
      </c>
      <c r="AR188" t="inlineStr">
        <is>
          <t>2022-03-31</t>
        </is>
      </c>
      <c r="AS188" t="inlineStr">
        <is>
          <t>2026-05-18</t>
        </is>
      </c>
      <c r="AT188" t="inlineStr">
        <is>
          <t>Yes</t>
        </is>
      </c>
      <c r="AU188" t="inlineStr">
        <is>
          <t>No</t>
        </is>
      </c>
      <c r="AV188" t="inlineStr"/>
      <c r="AW188" t="inlineStr">
        <is>
          <t>No</t>
        </is>
      </c>
      <c r="AX188" t="inlineStr"/>
      <c r="AY188" t="n">
        <v>9</v>
      </c>
      <c r="AZ188" t="n">
        <v>398</v>
      </c>
      <c r="BA188" t="inlineStr">
        <is>
          <t>remote</t>
        </is>
      </c>
      <c r="BB188" t="inlineStr">
        <is>
          <t>1.5</t>
        </is>
      </c>
      <c r="BC188" t="inlineStr">
        <is>
          <t>Spring Framework affected by RCE.</t>
        </is>
      </c>
      <c r="BD188" t="inlineStr">
        <is>
          <t>Spring Framework affected by RCE.</t>
        </is>
      </c>
      <c r="BE188" t="inlineStr">
        <is>
          <t>Upgrade to Spring 5.3.18 / 5.2.20+.</t>
        </is>
      </c>
      <c r="BF188" t="inlineStr">
        <is>
          <t>https://www.tenable.com/plugins/nessus/159462</t>
        </is>
      </c>
      <c r="BG188" t="inlineStr">
        <is>
          <t>Port 8443/tcp was found to be vulnerable on BU2-DLCPRX002 (10.20.14.58).</t>
        </is>
      </c>
      <c r="BH188" t="inlineStr">
        <is>
          <t>repositoryID,ip,dnsName</t>
        </is>
      </c>
      <c r="BI188" t="inlineStr">
        <is>
          <t>repositoryID,ip,dnsName</t>
        </is>
      </c>
      <c r="BJ188" t="inlineStr">
        <is>
          <t>repositoryID,ip,port,protocol,pluginID</t>
        </is>
      </c>
      <c r="BK188" t="inlineStr">
        <is>
          <t>2b749218-da64-5fb7-8838-07d6160db1ed</t>
        </is>
      </c>
      <c r="BL188" t="inlineStr">
        <is>
          <t>IPv4</t>
        </is>
      </c>
    </row>
    <row r="189">
      <c r="A189" t="n">
        <v>159462</v>
      </c>
      <c r="B189" t="inlineStr">
        <is>
          <t>Spring Framework Spring4Shell RCE (CVE-2022-22965)</t>
        </is>
      </c>
      <c r="C189" t="inlineStr">
        <is>
          <t>159462 (8443/tcp) Spring Framework Spring4Shell RCE (CVE-2022-22965)</t>
        </is>
      </c>
      <c r="D189" t="inlineStr">
        <is>
          <t>CGI abuses</t>
        </is>
      </c>
      <c r="E189" t="n">
        <v>3</v>
      </c>
      <c r="F189" t="inlineStr">
        <is>
          <t>Critical</t>
        </is>
      </c>
      <c r="G189" t="inlineStr">
        <is>
          <t>4</t>
        </is>
      </c>
      <c r="H189" t="inlineStr">
        <is>
          <t>Critical</t>
        </is>
      </c>
      <c r="I189" t="n">
        <v>9.300000000000001</v>
      </c>
      <c r="J189" t="inlineStr">
        <is>
          <t>[]</t>
        </is>
      </c>
      <c r="K189" t="inlineStr">
        <is>
          <t>Age of Vuln: &gt; 365 days, CVSSv3 Impact Score: 5.9</t>
        </is>
      </c>
      <c r="L189" t="inlineStr">
        <is>
          <t>Critical</t>
        </is>
      </c>
      <c r="M189" t="inlineStr">
        <is>
          <t>I</t>
        </is>
      </c>
      <c r="N189" t="n">
        <v>9.800000000000001</v>
      </c>
      <c r="O189" t="n">
        <v>9.1</v>
      </c>
      <c r="P189" t="inlineStr">
        <is>
          <t>AV:N/AC:L/Au:N/C:C/I:C/A:C</t>
        </is>
      </c>
      <c r="Q189" t="n">
        <v>9.800000000000001</v>
      </c>
      <c r="R189" t="n">
        <v>9.1</v>
      </c>
      <c r="S189" t="inlineStr">
        <is>
          <t>CVSS:3.1/AV:N/AC:L/PR:N/UI:N/S:U/C:H/I:H/A:H</t>
        </is>
      </c>
      <c r="T189" t="inlineStr">
        <is>
          <t>Yes</t>
        </is>
      </c>
      <c r="U189" t="inlineStr">
        <is>
          <t>Exploits are available</t>
        </is>
      </c>
      <c r="V189" t="inlineStr">
        <is>
          <t>Metasploit (Spring4Shell)</t>
        </is>
      </c>
      <c r="W189" t="inlineStr">
        <is>
          <t>CVE-2022-22965</t>
        </is>
      </c>
      <c r="X189" t="inlineStr">
        <is>
          <t>43291</t>
        </is>
      </c>
      <c r="Y189" t="inlineStr">
        <is>
          <t>OSVDB:28845</t>
        </is>
      </c>
      <c r="Z189" t="inlineStr">
        <is>
          <t>cpe:/o:redhat:enterprise_linux</t>
        </is>
      </c>
      <c r="AA189" t="inlineStr">
        <is>
          <t>10.20.13.108</t>
        </is>
      </c>
      <c r="AB189" t="inlineStr">
        <is>
          <t>e209feef-52a6-9f0f-07e7-707d130b5357</t>
        </is>
      </c>
      <c r="AC189" t="inlineStr">
        <is>
          <t>e209feef-52a6-9f0f-07e7-707d130b5357</t>
        </is>
      </c>
      <c r="AD189" t="inlineStr">
        <is>
          <t>bu2-slcpgs002.bu2.local</t>
        </is>
      </c>
      <c r="AE189" t="inlineStr">
        <is>
          <t>BU2-SLCPGS002</t>
        </is>
      </c>
      <c r="AF189" t="inlineStr">
        <is>
          <t>B3:72:F9:0D:16:8F</t>
        </is>
      </c>
      <c r="AG189" t="inlineStr">
        <is>
          <t>Red Hat Enterprise Linux 8.10</t>
        </is>
      </c>
      <c r="AH189" t="inlineStr">
        <is>
          <t>AWS</t>
        </is>
      </c>
      <c r="AI189" t="n">
        <v>8443</v>
      </c>
      <c r="AJ189" t="inlineStr">
        <is>
          <t>tcp</t>
        </is>
      </c>
      <c r="AK189" t="inlineStr">
        <is>
          <t>bu2_Repo</t>
        </is>
      </c>
      <c r="AL189" t="n">
        <v>2</v>
      </c>
      <c r="AM189" t="inlineStr">
        <is>
          <t>2025-10-06 22:00:00</t>
        </is>
      </c>
      <c r="AN189" t="inlineStr">
        <is>
          <t>2026-04-24 03:00:00</t>
        </is>
      </c>
      <c r="AO189" t="inlineStr">
        <is>
          <t>2026-04-30 03:00:00</t>
        </is>
      </c>
      <c r="AP189" t="inlineStr">
        <is>
          <t>2022-03-31</t>
        </is>
      </c>
      <c r="AQ189" t="inlineStr">
        <is>
          <t>2022-03-31</t>
        </is>
      </c>
      <c r="AR189" t="inlineStr">
        <is>
          <t>2022-03-31</t>
        </is>
      </c>
      <c r="AS189" t="inlineStr">
        <is>
          <t>2026-05-18</t>
        </is>
      </c>
      <c r="AT189" t="inlineStr">
        <is>
          <t>Yes</t>
        </is>
      </c>
      <c r="AU189" t="inlineStr">
        <is>
          <t>No</t>
        </is>
      </c>
      <c r="AV189" t="inlineStr"/>
      <c r="AW189" t="inlineStr">
        <is>
          <t>No</t>
        </is>
      </c>
      <c r="AX189" t="inlineStr"/>
      <c r="AY189" t="n">
        <v>5</v>
      </c>
      <c r="AZ189" t="n">
        <v>313</v>
      </c>
      <c r="BA189" t="inlineStr">
        <is>
          <t>remote</t>
        </is>
      </c>
      <c r="BB189" t="inlineStr">
        <is>
          <t>1.87</t>
        </is>
      </c>
      <c r="BC189" t="inlineStr">
        <is>
          <t>Spring Framework affected by RCE.</t>
        </is>
      </c>
      <c r="BD189" t="inlineStr">
        <is>
          <t>Spring Framework affected by RCE.</t>
        </is>
      </c>
      <c r="BE189" t="inlineStr">
        <is>
          <t>Upgrade to Spring 5.3.18 / 5.2.20+.</t>
        </is>
      </c>
      <c r="BF189" t="inlineStr">
        <is>
          <t>https://www.tenable.com/plugins/nessus/159462</t>
        </is>
      </c>
      <c r="BG189" t="inlineStr">
        <is>
          <t>Port 8443/tcp was found to be vulnerable on BU2-SLCPGS002 (10.20.13.108).</t>
        </is>
      </c>
      <c r="BH189" t="inlineStr">
        <is>
          <t>repositoryID,ip,dnsName</t>
        </is>
      </c>
      <c r="BI189" t="inlineStr">
        <is>
          <t>repositoryID,ip,dnsName</t>
        </is>
      </c>
      <c r="BJ189" t="inlineStr">
        <is>
          <t>repositoryID,ip,port,protocol,pluginID</t>
        </is>
      </c>
      <c r="BK189" t="inlineStr">
        <is>
          <t>15a94fa3-822a-6d69-2d46-1abd013f29b4</t>
        </is>
      </c>
      <c r="BL189" t="inlineStr">
        <is>
          <t>IPv4</t>
        </is>
      </c>
    </row>
    <row r="190">
      <c r="A190" t="n">
        <v>42873</v>
      </c>
      <c r="B190" t="inlineStr">
        <is>
          <t>SSL Medium Strength Cipher Suites (SWEET32)</t>
        </is>
      </c>
      <c r="C190" t="inlineStr">
        <is>
          <t>42873 (443/tcp) SSL Medium Strength Cipher Suites (SWEET32)</t>
        </is>
      </c>
      <c r="D190" t="inlineStr">
        <is>
          <t>General</t>
        </is>
      </c>
      <c r="E190" t="n">
        <v>27</v>
      </c>
      <c r="F190" t="inlineStr">
        <is>
          <t>Medium</t>
        </is>
      </c>
      <c r="G190" t="inlineStr">
        <is>
          <t>2</t>
        </is>
      </c>
      <c r="H190" t="inlineStr">
        <is>
          <t>Medium</t>
        </is>
      </c>
      <c r="I190" t="n">
        <v>6.3</v>
      </c>
      <c r="J190" t="inlineStr">
        <is>
          <t>[]</t>
        </is>
      </c>
      <c r="K190" t="inlineStr"/>
      <c r="L190" t="inlineStr">
        <is>
          <t>Medium</t>
        </is>
      </c>
      <c r="M190" t="inlineStr">
        <is>
          <t>II</t>
        </is>
      </c>
      <c r="N190" t="n">
        <v>4.3</v>
      </c>
      <c r="O190" t="n">
        <v>3.7</v>
      </c>
      <c r="P190" t="inlineStr">
        <is>
          <t>AV:N/AC:M/Au:N/C:P/I:N/A:N</t>
        </is>
      </c>
      <c r="Q190" t="n">
        <v>7.5</v>
      </c>
      <c r="R190" t="n">
        <v>6.7</v>
      </c>
      <c r="S190" t="inlineStr">
        <is>
          <t>CVSS:3.0/AV:N/AC:L/PR:N/UI:N/S:U/C:H/I:N/A:N</t>
        </is>
      </c>
      <c r="T190" t="inlineStr">
        <is>
          <t>No</t>
        </is>
      </c>
      <c r="U190" t="inlineStr"/>
      <c r="V190" t="inlineStr"/>
      <c r="W190" t="inlineStr">
        <is>
          <t>CVE-2016-2183</t>
        </is>
      </c>
      <c r="X190" t="inlineStr">
        <is>
          <t>80320</t>
        </is>
      </c>
      <c r="Y190" t="inlineStr">
        <is>
          <t>OSVDB:96113</t>
        </is>
      </c>
      <c r="Z190" t="inlineStr">
        <is>
          <t>cpe:/o:redhat:enterprise_linux</t>
        </is>
      </c>
      <c r="AA190" t="inlineStr">
        <is>
          <t>10.20.9.19</t>
        </is>
      </c>
      <c r="AB190" t="inlineStr">
        <is>
          <t>872d55d0-7bd2-70ba-7687-86a6bd8db432</t>
        </is>
      </c>
      <c r="AC190" t="inlineStr">
        <is>
          <t>872d55d0-7bd2-70ba-7687-86a6bd8db432</t>
        </is>
      </c>
      <c r="AD190" t="inlineStr">
        <is>
          <t>bu2-plcapi005.bu2.local</t>
        </is>
      </c>
      <c r="AE190" t="inlineStr">
        <is>
          <t>BU2-PLCAPI005</t>
        </is>
      </c>
      <c r="AF190" t="inlineStr">
        <is>
          <t>99:60:3D:2F:02:52</t>
        </is>
      </c>
      <c r="AG190" t="inlineStr">
        <is>
          <t>Red Hat Enterprise Linux 9.6</t>
        </is>
      </c>
      <c r="AH190" t="inlineStr">
        <is>
          <t>Azure</t>
        </is>
      </c>
      <c r="AI190" t="n">
        <v>443</v>
      </c>
      <c r="AJ190" t="inlineStr">
        <is>
          <t>tcp</t>
        </is>
      </c>
      <c r="AK190" t="inlineStr">
        <is>
          <t>bu2_Repo</t>
        </is>
      </c>
      <c r="AL190" t="n">
        <v>2</v>
      </c>
      <c r="AM190" t="inlineStr">
        <is>
          <t>2026-03-05 19:00:00</t>
        </is>
      </c>
      <c r="AN190" t="inlineStr">
        <is>
          <t>2026-05-05 09:00:00</t>
        </is>
      </c>
      <c r="AO190" t="inlineStr">
        <is>
          <t>2026-05-14 09:00:00</t>
        </is>
      </c>
      <c r="AP190" t="inlineStr">
        <is>
          <t>2009-11-23</t>
        </is>
      </c>
      <c r="AQ190" t="inlineStr">
        <is>
          <t>2016-08-24</t>
        </is>
      </c>
      <c r="AR190" t="inlineStr">
        <is>
          <t>2009-11-23</t>
        </is>
      </c>
      <c r="AS190" t="inlineStr">
        <is>
          <t>2026-05-18</t>
        </is>
      </c>
      <c r="AT190" t="inlineStr">
        <is>
          <t>Yes</t>
        </is>
      </c>
      <c r="AU190" t="inlineStr">
        <is>
          <t>No</t>
        </is>
      </c>
      <c r="AV190" t="inlineStr"/>
      <c r="AW190" t="inlineStr">
        <is>
          <t>No</t>
        </is>
      </c>
      <c r="AX190" t="inlineStr"/>
      <c r="AY190" t="n">
        <v>3</v>
      </c>
      <c r="AZ190" t="n">
        <v>438</v>
      </c>
      <c r="BA190" t="inlineStr">
        <is>
          <t>remote</t>
        </is>
      </c>
      <c r="BB190" t="inlineStr">
        <is>
          <t>1.3</t>
        </is>
      </c>
      <c r="BC190" t="inlineStr">
        <is>
          <t>Supports medium strength SSL ciphers.</t>
        </is>
      </c>
      <c r="BD190" t="inlineStr">
        <is>
          <t>Supports medium strength SSL ciphers.</t>
        </is>
      </c>
      <c r="BE190" t="inlineStr">
        <is>
          <t>Disable medium strength ciphers.</t>
        </is>
      </c>
      <c r="BF190" t="inlineStr">
        <is>
          <t>https://www.tenable.com/plugins/nessus/42873</t>
        </is>
      </c>
      <c r="BG190" t="inlineStr">
        <is>
          <t>Port 443/tcp was found to be vulnerable on BU2-PLCAPI005 (10.20.9.19).</t>
        </is>
      </c>
      <c r="BH190" t="inlineStr">
        <is>
          <t>repositoryID,ip,dnsName</t>
        </is>
      </c>
      <c r="BI190" t="inlineStr">
        <is>
          <t>repositoryID,ip,dnsName</t>
        </is>
      </c>
      <c r="BJ190" t="inlineStr">
        <is>
          <t>repositoryID,ip,port,protocol,pluginID</t>
        </is>
      </c>
      <c r="BK190" t="inlineStr">
        <is>
          <t>921c26c5-7e2f-1075-dcfd-f4cccf596a9f</t>
        </is>
      </c>
      <c r="BL190" t="inlineStr">
        <is>
          <t>IPv4</t>
        </is>
      </c>
    </row>
    <row r="191">
      <c r="A191" t="n">
        <v>156103</v>
      </c>
      <c r="B191" t="inlineStr">
        <is>
          <t>Apache Log4Shell RCE detection (CVE-2021-44228)</t>
        </is>
      </c>
      <c r="C191" t="inlineStr">
        <is>
          <t>156103 (8080/tcp) Apache Log4Shell RCE detection (CVE-2021-44228)</t>
        </is>
      </c>
      <c r="D191" t="inlineStr">
        <is>
          <t>Web Servers</t>
        </is>
      </c>
      <c r="E191" t="n">
        <v>25</v>
      </c>
      <c r="F191" t="inlineStr">
        <is>
          <t>Critical</t>
        </is>
      </c>
      <c r="G191" t="inlineStr">
        <is>
          <t>4</t>
        </is>
      </c>
      <c r="H191" t="inlineStr">
        <is>
          <t>Critical</t>
        </is>
      </c>
      <c r="I191" t="n">
        <v>9.6</v>
      </c>
      <c r="J191" t="inlineStr">
        <is>
          <t>[]</t>
        </is>
      </c>
      <c r="K191" t="inlineStr">
        <is>
          <t>CVSSv3 Impact Score: 5.9, Threat Sources: Dark Web</t>
        </is>
      </c>
      <c r="L191" t="inlineStr">
        <is>
          <t>Critical</t>
        </is>
      </c>
      <c r="M191" t="inlineStr">
        <is>
          <t>I</t>
        </is>
      </c>
      <c r="N191" t="n">
        <v>10</v>
      </c>
      <c r="O191" t="n">
        <v>9.5</v>
      </c>
      <c r="P191" t="inlineStr">
        <is>
          <t>AV:N/AC:L/Au:N/C:C/I:C/A:C</t>
        </is>
      </c>
      <c r="Q191" t="n">
        <v>10</v>
      </c>
      <c r="R191" t="n">
        <v>9.5</v>
      </c>
      <c r="S191" t="inlineStr">
        <is>
          <t>CVSS:3.1/AV:N/AC:L/PR:N/UI:N/S:C/C:H/I:H/A:H</t>
        </is>
      </c>
      <c r="T191" t="inlineStr">
        <is>
          <t>Yes</t>
        </is>
      </c>
      <c r="U191" t="inlineStr">
        <is>
          <t>Exploits are available</t>
        </is>
      </c>
      <c r="V191" t="inlineStr">
        <is>
          <t>Metasploit (Log4Shell) / Core Impact</t>
        </is>
      </c>
      <c r="W191" t="inlineStr">
        <is>
          <t>CVE-2021-44228</t>
        </is>
      </c>
      <c r="X191" t="inlineStr">
        <is>
          <t>40845</t>
        </is>
      </c>
      <c r="Y191" t="inlineStr">
        <is>
          <t>IAVA:2021-A-0573</t>
        </is>
      </c>
      <c r="Z191" t="inlineStr">
        <is>
          <t>cpe:/o:redhat:enterprise_linux</t>
        </is>
      </c>
      <c r="AA191" t="inlineStr">
        <is>
          <t>10.10.10.44</t>
        </is>
      </c>
      <c r="AB191" t="inlineStr">
        <is>
          <t>9600504d-6856-3781-cd31-9ffa702a8cca</t>
        </is>
      </c>
      <c r="AC191" t="inlineStr">
        <is>
          <t>9600504d-6856-3781-cd31-9ffa702a8cca</t>
        </is>
      </c>
      <c r="AD191" t="inlineStr">
        <is>
          <t>bu1-plcftp001.bu1.local</t>
        </is>
      </c>
      <c r="AE191" t="inlineStr">
        <is>
          <t>BU1-PLCFTP001</t>
        </is>
      </c>
      <c r="AF191" t="inlineStr">
        <is>
          <t>2C:45:05:E7:62:40</t>
        </is>
      </c>
      <c r="AG191" t="inlineStr">
        <is>
          <t>Red Hat Enterprise Linux 10.0</t>
        </is>
      </c>
      <c r="AH191" t="inlineStr">
        <is>
          <t>AWS</t>
        </is>
      </c>
      <c r="AI191" t="n">
        <v>8080</v>
      </c>
      <c r="AJ191" t="inlineStr">
        <is>
          <t>tcp</t>
        </is>
      </c>
      <c r="AK191" t="inlineStr">
        <is>
          <t>bu1_Repo</t>
        </is>
      </c>
      <c r="AL191" t="n">
        <v>1</v>
      </c>
      <c r="AM191" t="inlineStr">
        <is>
          <t>2026-01-11 18:00:00</t>
        </is>
      </c>
      <c r="AN191" t="inlineStr">
        <is>
          <t>2026-05-25 15:00:00</t>
        </is>
      </c>
      <c r="AO191" t="inlineStr">
        <is>
          <t>2026-06-05 15:00:00</t>
        </is>
      </c>
      <c r="AP191" t="inlineStr">
        <is>
          <t>2021-12-09</t>
        </is>
      </c>
      <c r="AQ191" t="inlineStr">
        <is>
          <t>2021-12-10</t>
        </is>
      </c>
      <c r="AR191" t="inlineStr">
        <is>
          <t>2021-12-09</t>
        </is>
      </c>
      <c r="AS191" t="inlineStr">
        <is>
          <t>2026-05-18</t>
        </is>
      </c>
      <c r="AT191" t="inlineStr">
        <is>
          <t>Yes</t>
        </is>
      </c>
      <c r="AU191" t="inlineStr">
        <is>
          <t>No</t>
        </is>
      </c>
      <c r="AV191" t="inlineStr"/>
      <c r="AW191" t="inlineStr">
        <is>
          <t>No</t>
        </is>
      </c>
      <c r="AX191" t="inlineStr"/>
      <c r="AY191" t="n">
        <v>8</v>
      </c>
      <c r="AZ191" t="n">
        <v>469</v>
      </c>
      <c r="BA191" t="inlineStr">
        <is>
          <t>combined</t>
        </is>
      </c>
      <c r="BB191" t="inlineStr">
        <is>
          <t>1.28</t>
        </is>
      </c>
      <c r="BC191" t="inlineStr">
        <is>
          <t>Apache Log4j affected by RCE (Log4Shell).</t>
        </is>
      </c>
      <c r="BD191" t="inlineStr">
        <is>
          <t>Apache Log4j affected by RCE (Log4Shell).</t>
        </is>
      </c>
      <c r="BE191" t="inlineStr">
        <is>
          <t>Upgrade to Log4j 2.17.1+.</t>
        </is>
      </c>
      <c r="BF191" t="inlineStr">
        <is>
          <t>https://www.tenable.com/plugins/nessus/156103</t>
        </is>
      </c>
      <c r="BG191" t="inlineStr">
        <is>
          <t>Port 8080/tcp was found to be vulnerable on BU1-PLCFTP001 (10.10.10.44).</t>
        </is>
      </c>
      <c r="BH191" t="inlineStr">
        <is>
          <t>repositoryID,ip,dnsName</t>
        </is>
      </c>
      <c r="BI191" t="inlineStr">
        <is>
          <t>repositoryID,ip,dnsName</t>
        </is>
      </c>
      <c r="BJ191" t="inlineStr">
        <is>
          <t>repositoryID,ip,port,protocol,pluginID</t>
        </is>
      </c>
      <c r="BK191" t="inlineStr">
        <is>
          <t>beffcaf4-0bd1-c748-a634-b0542349fb15</t>
        </is>
      </c>
      <c r="BL191" t="inlineStr">
        <is>
          <t>IPv4</t>
        </is>
      </c>
    </row>
    <row r="192">
      <c r="A192" t="n">
        <v>104743</v>
      </c>
      <c r="B192" t="inlineStr">
        <is>
          <t>TLS Version 1.0 Protocol Detection</t>
        </is>
      </c>
      <c r="C192" t="inlineStr">
        <is>
          <t>104743 (443/tcp) TLS Version 1.0 Protocol Detection</t>
        </is>
      </c>
      <c r="D192" t="inlineStr">
        <is>
          <t>Service detection</t>
        </is>
      </c>
      <c r="E192" t="n">
        <v>26</v>
      </c>
      <c r="F192" t="inlineStr">
        <is>
          <t>Medium</t>
        </is>
      </c>
      <c r="G192" t="inlineStr">
        <is>
          <t>2</t>
        </is>
      </c>
      <c r="H192" t="inlineStr">
        <is>
          <t>Medium</t>
        </is>
      </c>
      <c r="I192" t="n">
        <v>6.8</v>
      </c>
      <c r="J192" t="inlineStr">
        <is>
          <t>[]</t>
        </is>
      </c>
      <c r="K192" t="inlineStr"/>
      <c r="L192" t="inlineStr">
        <is>
          <t>Medium</t>
        </is>
      </c>
      <c r="M192" t="inlineStr">
        <is>
          <t>II</t>
        </is>
      </c>
      <c r="N192" t="n">
        <v>6.1</v>
      </c>
      <c r="O192" t="n">
        <v>5.3</v>
      </c>
      <c r="P192" t="inlineStr">
        <is>
          <t>AV:N/AC:M/Au:N/C:P/I:P/A:N</t>
        </is>
      </c>
      <c r="Q192" t="n">
        <v>6.5</v>
      </c>
      <c r="R192" t="n">
        <v>6</v>
      </c>
      <c r="S192" t="inlineStr">
        <is>
          <t>CVSS:3.0/AV:N/AC:H/PR:N/UI:N/S:U/C:H/I:H/A:N</t>
        </is>
      </c>
      <c r="T192" t="inlineStr">
        <is>
          <t>No</t>
        </is>
      </c>
      <c r="U192" t="inlineStr"/>
      <c r="V192" t="inlineStr"/>
      <c r="W192" t="inlineStr"/>
      <c r="X192" t="inlineStr"/>
      <c r="Y192" t="inlineStr"/>
      <c r="Z192" t="inlineStr">
        <is>
          <t>cpe:/o:microsoft:windows</t>
        </is>
      </c>
      <c r="AA192" t="inlineStr">
        <is>
          <t>10.40.20.41</t>
        </is>
      </c>
      <c r="AB192" t="inlineStr">
        <is>
          <t>6fdca3c5-e397-52c0-f656-7eaa03b8de86</t>
        </is>
      </c>
      <c r="AC192" t="inlineStr">
        <is>
          <t>6fdca3c5-e397-52c0-f656-7eaa03b8de86</t>
        </is>
      </c>
      <c r="AD192" t="inlineStr">
        <is>
          <t>bu4-swcidm001.bu4.local</t>
        </is>
      </c>
      <c r="AE192" t="inlineStr">
        <is>
          <t>BU4-SWCIDM001</t>
        </is>
      </c>
      <c r="AF192" t="inlineStr">
        <is>
          <t>B4:C4:4A:A8:31:5B</t>
        </is>
      </c>
      <c r="AG192" t="inlineStr">
        <is>
          <t>Microsoft Windows 11 Enterprise 24H2</t>
        </is>
      </c>
      <c r="AH192" t="inlineStr">
        <is>
          <t>Azure</t>
        </is>
      </c>
      <c r="AI192" t="n">
        <v>443</v>
      </c>
      <c r="AJ192" t="inlineStr">
        <is>
          <t>tcp</t>
        </is>
      </c>
      <c r="AK192" t="inlineStr">
        <is>
          <t>bu4_Repo</t>
        </is>
      </c>
      <c r="AL192" t="n">
        <v>4</v>
      </c>
      <c r="AM192" t="inlineStr">
        <is>
          <t>2026-01-27 06:00:00</t>
        </is>
      </c>
      <c r="AN192" t="inlineStr">
        <is>
          <t>2026-05-25 21:00:00</t>
        </is>
      </c>
      <c r="AO192" t="inlineStr">
        <is>
          <t>2026-05-28 21:00:00</t>
        </is>
      </c>
      <c r="AP192" t="inlineStr">
        <is>
          <t>2017-11-22</t>
        </is>
      </c>
      <c r="AQ192" t="inlineStr"/>
      <c r="AR192" t="inlineStr">
        <is>
          <t>2017-11-22</t>
        </is>
      </c>
      <c r="AS192" t="inlineStr">
        <is>
          <t>2026-05-18</t>
        </is>
      </c>
      <c r="AT192" t="inlineStr">
        <is>
          <t>Yes</t>
        </is>
      </c>
      <c r="AU192" t="inlineStr">
        <is>
          <t>No</t>
        </is>
      </c>
      <c r="AV192" t="inlineStr"/>
      <c r="AW192" t="inlineStr">
        <is>
          <t>No</t>
        </is>
      </c>
      <c r="AX192" t="inlineStr"/>
      <c r="AY192" t="n">
        <v>2</v>
      </c>
      <c r="AZ192" t="n">
        <v>815</v>
      </c>
      <c r="BA192" t="inlineStr">
        <is>
          <t>remote</t>
        </is>
      </c>
      <c r="BB192" t="inlineStr">
        <is>
          <t>1.86</t>
        </is>
      </c>
      <c r="BC192" t="inlineStr">
        <is>
          <t>Uses an older version of TLS.</t>
        </is>
      </c>
      <c r="BD192" t="inlineStr">
        <is>
          <t>Uses an older version of TLS.</t>
        </is>
      </c>
      <c r="BE192" t="inlineStr">
        <is>
          <t>Enable TLS 1.2/1.3; disable TLS 1.0.</t>
        </is>
      </c>
      <c r="BF192" t="inlineStr">
        <is>
          <t>https://www.tenable.com/plugins/nessus/104743</t>
        </is>
      </c>
      <c r="BG192" t="inlineStr">
        <is>
          <t>Port 443/tcp was found to be vulnerable on BU4-SWCIDM001 (10.40.20.41).</t>
        </is>
      </c>
      <c r="BH192" t="inlineStr">
        <is>
          <t>repositoryID,ip,dnsName</t>
        </is>
      </c>
      <c r="BI192" t="inlineStr">
        <is>
          <t>repositoryID,ip,dnsName</t>
        </is>
      </c>
      <c r="BJ192" t="inlineStr">
        <is>
          <t>repositoryID,ip,port,protocol,pluginID</t>
        </is>
      </c>
      <c r="BK192" t="inlineStr">
        <is>
          <t>d98a99e1-db3e-73ab-3540-04d11f876615</t>
        </is>
      </c>
      <c r="BL192" t="inlineStr">
        <is>
          <t>IPv4</t>
        </is>
      </c>
    </row>
    <row r="193">
      <c r="A193" t="n">
        <v>97737</v>
      </c>
      <c r="B193" t="inlineStr">
        <is>
          <t>MS17-010: Windows SMB Server RCE (EternalBlue)</t>
        </is>
      </c>
      <c r="C193" t="inlineStr">
        <is>
          <t>97737 (445/tcp) MS17-010: Windows SMB Server RCE (EternalBlue)</t>
        </is>
      </c>
      <c r="D193" t="inlineStr">
        <is>
          <t>Windows : Microsoft Bulletins</t>
        </is>
      </c>
      <c r="E193" t="n">
        <v>10</v>
      </c>
      <c r="F193" t="inlineStr">
        <is>
          <t>Critical</t>
        </is>
      </c>
      <c r="G193" t="inlineStr">
        <is>
          <t>4</t>
        </is>
      </c>
      <c r="H193" t="inlineStr">
        <is>
          <t>Critical</t>
        </is>
      </c>
      <c r="I193" t="n">
        <v>9.1</v>
      </c>
      <c r="J193" t="inlineStr">
        <is>
          <t>[]</t>
        </is>
      </c>
      <c r="K193" t="inlineStr">
        <is>
          <t>Threat Sources: Dark Web, Age of Vuln: &gt; 365 days</t>
        </is>
      </c>
      <c r="L193" t="inlineStr">
        <is>
          <t>Critical</t>
        </is>
      </c>
      <c r="M193" t="inlineStr">
        <is>
          <t>I</t>
        </is>
      </c>
      <c r="N193" t="n">
        <v>9.300000000000001</v>
      </c>
      <c r="O193" t="n">
        <v>7.9</v>
      </c>
      <c r="P193" t="inlineStr">
        <is>
          <t>AV:N/AC:M/Au:N/C:C/I:C/A:C</t>
        </is>
      </c>
      <c r="Q193" t="n">
        <v>8.1</v>
      </c>
      <c r="R193" t="n">
        <v>7.3</v>
      </c>
      <c r="S193" t="inlineStr">
        <is>
          <t>CVSS:3.0/AV:N/AC:H/PR:N/UI:N/S:U/C:H/I:H/A:H</t>
        </is>
      </c>
      <c r="T193" t="inlineStr">
        <is>
          <t>Yes</t>
        </is>
      </c>
      <c r="U193" t="inlineStr">
        <is>
          <t>Exploits are available</t>
        </is>
      </c>
      <c r="V193" t="inlineStr">
        <is>
          <t>Metasploit (EternalBlue) / Core Impact / CANVAS</t>
        </is>
      </c>
      <c r="W193" t="inlineStr">
        <is>
          <t>CVE-2017-0143,CVE-2017-0144,CVE-2017-0145</t>
        </is>
      </c>
      <c r="X193" t="inlineStr">
        <is>
          <t>113756</t>
        </is>
      </c>
      <c r="Y193" t="inlineStr">
        <is>
          <t>MSFT:MS17-010, IAVA:2017-A-0065</t>
        </is>
      </c>
      <c r="Z193" t="inlineStr">
        <is>
          <t>cpe:/o:microsoft:windows</t>
        </is>
      </c>
      <c r="AA193" t="inlineStr">
        <is>
          <t>10.20.5.179</t>
        </is>
      </c>
      <c r="AB193" t="inlineStr">
        <is>
          <t>aaf1e723-f6df-1234-2d77-6823d6296e0a</t>
        </is>
      </c>
      <c r="AC193" t="inlineStr">
        <is>
          <t>aaf1e723-f6df-1234-2d77-6823d6296e0a</t>
        </is>
      </c>
      <c r="AD193" t="inlineStr">
        <is>
          <t>bu2-swcadc004.bu2.local</t>
        </is>
      </c>
      <c r="AE193" t="inlineStr">
        <is>
          <t>BU2-SWCADC004</t>
        </is>
      </c>
      <c r="AF193" t="inlineStr">
        <is>
          <t>8E:86:98:12:2D:28</t>
        </is>
      </c>
      <c r="AG193" t="inlineStr">
        <is>
          <t>Microsoft Windows Server 2016 Standard</t>
        </is>
      </c>
      <c r="AH193" t="inlineStr">
        <is>
          <t>Azure</t>
        </is>
      </c>
      <c r="AI193" t="n">
        <v>445</v>
      </c>
      <c r="AJ193" t="inlineStr">
        <is>
          <t>tcp</t>
        </is>
      </c>
      <c r="AK193" t="inlineStr">
        <is>
          <t>bu2_Repo</t>
        </is>
      </c>
      <c r="AL193" t="n">
        <v>2</v>
      </c>
      <c r="AM193" t="inlineStr">
        <is>
          <t>2026-02-02 06:00:00</t>
        </is>
      </c>
      <c r="AN193" t="inlineStr">
        <is>
          <t>2026-05-16 06:00:00</t>
        </is>
      </c>
      <c r="AO193" t="inlineStr">
        <is>
          <t>2026-05-19 06:00:00</t>
        </is>
      </c>
      <c r="AP193" t="inlineStr">
        <is>
          <t>2017-03-14</t>
        </is>
      </c>
      <c r="AQ193" t="inlineStr">
        <is>
          <t>2017-03-14</t>
        </is>
      </c>
      <c r="AR193" t="inlineStr">
        <is>
          <t>2017-03-14</t>
        </is>
      </c>
      <c r="AS193" t="inlineStr">
        <is>
          <t>2026-05-18</t>
        </is>
      </c>
      <c r="AT193" t="inlineStr">
        <is>
          <t>Yes</t>
        </is>
      </c>
      <c r="AU193" t="inlineStr">
        <is>
          <t>No</t>
        </is>
      </c>
      <c r="AV193" t="inlineStr"/>
      <c r="AW193" t="inlineStr">
        <is>
          <t>No</t>
        </is>
      </c>
      <c r="AX193" t="inlineStr"/>
      <c r="AY193" t="n">
        <v>1</v>
      </c>
      <c r="AZ193" t="n">
        <v>354</v>
      </c>
      <c r="BA193" t="inlineStr">
        <is>
          <t>local</t>
        </is>
      </c>
      <c r="BB193" t="inlineStr">
        <is>
          <t>1.43</t>
        </is>
      </c>
      <c r="BC193" t="inlineStr">
        <is>
          <t>Multiple SMBv1 RCE vulnerabilities.</t>
        </is>
      </c>
      <c r="BD193" t="inlineStr">
        <is>
          <t>Multiple SMBv1 RCE vulnerabilities.</t>
        </is>
      </c>
      <c r="BE193" t="inlineStr">
        <is>
          <t>Apply the MS17-010 security update.</t>
        </is>
      </c>
      <c r="BF193" t="inlineStr">
        <is>
          <t>https://www.tenable.com/plugins/nessus/97737</t>
        </is>
      </c>
      <c r="BG193" t="inlineStr">
        <is>
          <t>Port 445/tcp was found to be vulnerable on BU2-SWCADC004 (10.20.5.179).</t>
        </is>
      </c>
      <c r="BH193" t="inlineStr">
        <is>
          <t>repositoryID,ip,dnsName</t>
        </is>
      </c>
      <c r="BI193" t="inlineStr">
        <is>
          <t>repositoryID,ip,dnsName</t>
        </is>
      </c>
      <c r="BJ193" t="inlineStr">
        <is>
          <t>repositoryID,ip,port,protocol,pluginID</t>
        </is>
      </c>
      <c r="BK193" t="inlineStr">
        <is>
          <t>5ccaa6d1-1da1-6322-d33f-f6a61086b9a1</t>
        </is>
      </c>
      <c r="BL193" t="inlineStr">
        <is>
          <t>IPv4</t>
        </is>
      </c>
    </row>
    <row r="194">
      <c r="A194" t="n">
        <v>35291</v>
      </c>
      <c r="B194" t="inlineStr">
        <is>
          <t>SSL Certificate Signed Using Weak Hashing Algorithm</t>
        </is>
      </c>
      <c r="C194" t="inlineStr">
        <is>
          <t>35291 (443/tcp) SSL Certificate Signed Using Weak Hashing Algorithm</t>
        </is>
      </c>
      <c r="D194" t="inlineStr">
        <is>
          <t>General</t>
        </is>
      </c>
      <c r="E194" t="n">
        <v>27</v>
      </c>
      <c r="F194" t="inlineStr">
        <is>
          <t>Medium</t>
        </is>
      </c>
      <c r="G194" t="inlineStr">
        <is>
          <t>2</t>
        </is>
      </c>
      <c r="H194" t="inlineStr">
        <is>
          <t>Medium</t>
        </is>
      </c>
      <c r="I194" t="n">
        <v>4.6</v>
      </c>
      <c r="J194" t="inlineStr">
        <is>
          <t>[]</t>
        </is>
      </c>
      <c r="K194" t="inlineStr"/>
      <c r="L194" t="inlineStr">
        <is>
          <t>Medium</t>
        </is>
      </c>
      <c r="M194" t="inlineStr">
        <is>
          <t>II</t>
        </is>
      </c>
      <c r="N194" t="n">
        <v>4</v>
      </c>
      <c r="O194" t="n">
        <v>3.5</v>
      </c>
      <c r="P194" t="inlineStr">
        <is>
          <t>AV:N/AC:H/Au:N/C:N/I:P/A:N</t>
        </is>
      </c>
      <c r="Q194" t="n">
        <v>5.3</v>
      </c>
      <c r="R194" t="n">
        <v>4.9</v>
      </c>
      <c r="S194" t="inlineStr">
        <is>
          <t>CVSS:3.0/AV:N/AC:H/PR:N/UI:N/S:U/C:N/I:H/A:N</t>
        </is>
      </c>
      <c r="T194" t="inlineStr">
        <is>
          <t>No</t>
        </is>
      </c>
      <c r="U194" t="inlineStr"/>
      <c r="V194" t="inlineStr"/>
      <c r="W194" t="inlineStr">
        <is>
          <t>CVE-2004-2761</t>
        </is>
      </c>
      <c r="X194" t="inlineStr">
        <is>
          <t>52221</t>
        </is>
      </c>
      <c r="Y194" t="inlineStr">
        <is>
          <t>OSVDB:76340</t>
        </is>
      </c>
      <c r="Z194" t="inlineStr">
        <is>
          <t>cpe:/o:microsoft:windows</t>
        </is>
      </c>
      <c r="AA194" t="inlineStr">
        <is>
          <t>10.40.5.44</t>
        </is>
      </c>
      <c r="AB194" t="inlineStr">
        <is>
          <t>c7b6cca1-f240-397f-abd4-b8aebafd6cc2</t>
        </is>
      </c>
      <c r="AC194" t="inlineStr">
        <is>
          <t>c7b6cca1-f240-397f-abd4-b8aebafd6cc2</t>
        </is>
      </c>
      <c r="AD194" t="inlineStr">
        <is>
          <t>bu4-pwcshp002.bu4.local</t>
        </is>
      </c>
      <c r="AE194" t="inlineStr">
        <is>
          <t>BU4-PWCSHP002</t>
        </is>
      </c>
      <c r="AF194" t="inlineStr">
        <is>
          <t>0B:13:D2:1C:93:B7</t>
        </is>
      </c>
      <c r="AG194" t="inlineStr">
        <is>
          <t>Microsoft Windows Server 2022 Datacenter</t>
        </is>
      </c>
      <c r="AH194" t="inlineStr">
        <is>
          <t>Azure</t>
        </is>
      </c>
      <c r="AI194" t="n">
        <v>443</v>
      </c>
      <c r="AJ194" t="inlineStr">
        <is>
          <t>tcp</t>
        </is>
      </c>
      <c r="AK194" t="inlineStr">
        <is>
          <t>bu4_Repo</t>
        </is>
      </c>
      <c r="AL194" t="n">
        <v>4</v>
      </c>
      <c r="AM194" t="inlineStr">
        <is>
          <t>2026-01-01 19:00:00</t>
        </is>
      </c>
      <c r="AN194" t="inlineStr">
        <is>
          <t>2026-04-30 13:00:00</t>
        </is>
      </c>
      <c r="AO194" t="inlineStr">
        <is>
          <t>2026-05-09 13:00:00</t>
        </is>
      </c>
      <c r="AP194" t="inlineStr">
        <is>
          <t>2009-01-05</t>
        </is>
      </c>
      <c r="AQ194" t="inlineStr"/>
      <c r="AR194" t="inlineStr">
        <is>
          <t>2009-01-05</t>
        </is>
      </c>
      <c r="AS194" t="inlineStr">
        <is>
          <t>2026-05-18</t>
        </is>
      </c>
      <c r="AT194" t="inlineStr">
        <is>
          <t>Yes</t>
        </is>
      </c>
      <c r="AU194" t="inlineStr">
        <is>
          <t>No</t>
        </is>
      </c>
      <c r="AV194" t="inlineStr"/>
      <c r="AW194" t="inlineStr">
        <is>
          <t>No</t>
        </is>
      </c>
      <c r="AX194" t="inlineStr"/>
      <c r="AY194" t="n">
        <v>10</v>
      </c>
      <c r="AZ194" t="n">
        <v>880</v>
      </c>
      <c r="BA194" t="inlineStr">
        <is>
          <t>remote</t>
        </is>
      </c>
      <c r="BB194" t="inlineStr">
        <is>
          <t>1.75</t>
        </is>
      </c>
      <c r="BC194" t="inlineStr">
        <is>
          <t>Certificate uses a weak hash algorithm.</t>
        </is>
      </c>
      <c r="BD194" t="inlineStr">
        <is>
          <t>Certificate uses a weak hash algorithm.</t>
        </is>
      </c>
      <c r="BE194" t="inlineStr">
        <is>
          <t>Reissue with SHA-256+.</t>
        </is>
      </c>
      <c r="BF194" t="inlineStr">
        <is>
          <t>https://www.tenable.com/plugins/nessus/35291</t>
        </is>
      </c>
      <c r="BG194" t="inlineStr">
        <is>
          <t>Port 443/tcp was found to be vulnerable on BU4-PWCSHP002 (10.40.5.44).</t>
        </is>
      </c>
      <c r="BH194" t="inlineStr">
        <is>
          <t>repositoryID,ip,dnsName</t>
        </is>
      </c>
      <c r="BI194" t="inlineStr">
        <is>
          <t>repositoryID,ip,dnsName</t>
        </is>
      </c>
      <c r="BJ194" t="inlineStr">
        <is>
          <t>repositoryID,ip,port,protocol,pluginID</t>
        </is>
      </c>
      <c r="BK194" t="inlineStr">
        <is>
          <t>bd75fbde-0df2-9c84-1d1c-6032874f2b8b</t>
        </is>
      </c>
      <c r="BL194" t="inlineStr">
        <is>
          <t>IPv4</t>
        </is>
      </c>
    </row>
    <row r="195">
      <c r="A195" t="n">
        <v>34477</v>
      </c>
      <c r="B195" t="inlineStr">
        <is>
          <t>MS08-067: Windows Server Service RCE</t>
        </is>
      </c>
      <c r="C195" t="inlineStr">
        <is>
          <t>34477 (445/tcp) MS08-067: Windows Server Service RCE</t>
        </is>
      </c>
      <c r="D195" t="inlineStr">
        <is>
          <t>Windows : Microsoft Bulletins</t>
        </is>
      </c>
      <c r="E195" t="n">
        <v>10</v>
      </c>
      <c r="F195" t="inlineStr">
        <is>
          <t>Critical</t>
        </is>
      </c>
      <c r="G195" t="inlineStr">
        <is>
          <t>4</t>
        </is>
      </c>
      <c r="H195" t="inlineStr">
        <is>
          <t>Critical</t>
        </is>
      </c>
      <c r="I195" t="n">
        <v>9.1</v>
      </c>
      <c r="J195" t="inlineStr">
        <is>
          <t>[]</t>
        </is>
      </c>
      <c r="K195" t="inlineStr">
        <is>
          <t>CVSSv3 Impact Score: 5.9, Product Coverage: High</t>
        </is>
      </c>
      <c r="L195" t="inlineStr">
        <is>
          <t>Critical</t>
        </is>
      </c>
      <c r="M195" t="inlineStr">
        <is>
          <t>I</t>
        </is>
      </c>
      <c r="N195" t="n">
        <v>10</v>
      </c>
      <c r="O195" t="n">
        <v>7.4</v>
      </c>
      <c r="P195" t="inlineStr">
        <is>
          <t>AV:N/AC:L/Au:N/C:C/I:C/A:C</t>
        </is>
      </c>
      <c r="Q195" t="n">
        <v>9.800000000000001</v>
      </c>
      <c r="R195" t="n">
        <v>8.800000000000001</v>
      </c>
      <c r="S195" t="inlineStr">
        <is>
          <t>CVSS:3.0/AV:N/AC:L/PR:N/UI:N/S:U/C:H/I:H/A:H</t>
        </is>
      </c>
      <c r="T195" t="inlineStr">
        <is>
          <t>Yes</t>
        </is>
      </c>
      <c r="U195" t="inlineStr">
        <is>
          <t>Exploits are available</t>
        </is>
      </c>
      <c r="V195" t="inlineStr">
        <is>
          <t>Metasploit (MS08-067) / Core Impact / CANVAS</t>
        </is>
      </c>
      <c r="W195" t="inlineStr">
        <is>
          <t>CVE-2008-4250</t>
        </is>
      </c>
      <c r="X195" t="inlineStr">
        <is>
          <t>47592</t>
        </is>
      </c>
      <c r="Y195" t="inlineStr">
        <is>
          <t>MSFT:MS08-067, OSVDB:49243</t>
        </is>
      </c>
      <c r="Z195" t="inlineStr">
        <is>
          <t>cpe:/o:microsoft:windows</t>
        </is>
      </c>
      <c r="AA195" t="inlineStr">
        <is>
          <t>10.10.10.248</t>
        </is>
      </c>
      <c r="AB195" t="inlineStr">
        <is>
          <t>16ccc575-337f-3b2e-403b-38f5e95b96e7</t>
        </is>
      </c>
      <c r="AC195" t="inlineStr">
        <is>
          <t>16ccc575-337f-3b2e-403b-38f5e95b96e7</t>
        </is>
      </c>
      <c r="AD195" t="inlineStr">
        <is>
          <t>bu1-swcfil003.bu1.local</t>
        </is>
      </c>
      <c r="AE195" t="inlineStr">
        <is>
          <t>BU1-SWCFIL003</t>
        </is>
      </c>
      <c r="AF195" t="inlineStr">
        <is>
          <t>8C:CA:A7:E9:64:A4</t>
        </is>
      </c>
      <c r="AG195" t="inlineStr">
        <is>
          <t>Microsoft Windows Server 2022 Datacenter</t>
        </is>
      </c>
      <c r="AH195" t="inlineStr">
        <is>
          <t>Azure</t>
        </is>
      </c>
      <c r="AI195" t="n">
        <v>445</v>
      </c>
      <c r="AJ195" t="inlineStr">
        <is>
          <t>tcp</t>
        </is>
      </c>
      <c r="AK195" t="inlineStr">
        <is>
          <t>bu1_Repo</t>
        </is>
      </c>
      <c r="AL195" t="n">
        <v>1</v>
      </c>
      <c r="AM195" t="inlineStr">
        <is>
          <t>2026-03-23 20:00:00</t>
        </is>
      </c>
      <c r="AN195" t="inlineStr">
        <is>
          <t>2026-04-06 20:00:00</t>
        </is>
      </c>
      <c r="AO195" t="inlineStr">
        <is>
          <t>2026-04-20 20:00:00</t>
        </is>
      </c>
      <c r="AP195" t="inlineStr">
        <is>
          <t>2008-10-23</t>
        </is>
      </c>
      <c r="AQ195" t="inlineStr">
        <is>
          <t>2008-10-23</t>
        </is>
      </c>
      <c r="AR195" t="inlineStr">
        <is>
          <t>2008-10-23</t>
        </is>
      </c>
      <c r="AS195" t="inlineStr">
        <is>
          <t>2026-05-18</t>
        </is>
      </c>
      <c r="AT195" t="inlineStr">
        <is>
          <t>Yes</t>
        </is>
      </c>
      <c r="AU195" t="inlineStr">
        <is>
          <t>No</t>
        </is>
      </c>
      <c r="AV195" t="inlineStr"/>
      <c r="AW195" t="inlineStr">
        <is>
          <t>No</t>
        </is>
      </c>
      <c r="AX195" t="inlineStr"/>
      <c r="AY195" t="n">
        <v>2</v>
      </c>
      <c r="AZ195" t="n">
        <v>366</v>
      </c>
      <c r="BA195" t="inlineStr">
        <is>
          <t>local</t>
        </is>
      </c>
      <c r="BB195" t="inlineStr">
        <is>
          <t>1.4</t>
        </is>
      </c>
      <c r="BC195" t="inlineStr">
        <is>
          <t>RCE in the Windows Server service.</t>
        </is>
      </c>
      <c r="BD195" t="inlineStr">
        <is>
          <t>RCE in the Windows Server service.</t>
        </is>
      </c>
      <c r="BE195" t="inlineStr">
        <is>
          <t>Apply the MS08-067 security update.</t>
        </is>
      </c>
      <c r="BF195" t="inlineStr">
        <is>
          <t>https://www.tenable.com/plugins/nessus/34477</t>
        </is>
      </c>
      <c r="BG195" t="inlineStr">
        <is>
          <t>Port 445/tcp was found to be vulnerable on BU1-SWCFIL003 (10.10.10.248).</t>
        </is>
      </c>
      <c r="BH195" t="inlineStr">
        <is>
          <t>repositoryID,ip,dnsName</t>
        </is>
      </c>
      <c r="BI195" t="inlineStr">
        <is>
          <t>repositoryID,ip,dnsName</t>
        </is>
      </c>
      <c r="BJ195" t="inlineStr">
        <is>
          <t>repositoryID,ip,port,protocol,pluginID</t>
        </is>
      </c>
      <c r="BK195" t="inlineStr">
        <is>
          <t>45cb5908-21ef-541f-41c6-b0f57cbacf48</t>
        </is>
      </c>
      <c r="BL195" t="inlineStr">
        <is>
          <t>IPv4</t>
        </is>
      </c>
    </row>
    <row r="196">
      <c r="A196" t="n">
        <v>10114</v>
      </c>
      <c r="B196" t="inlineStr">
        <is>
          <t>ICMP Timestamp Request Remote Date Disclosure</t>
        </is>
      </c>
      <c r="C196" t="inlineStr">
        <is>
          <t>10114 (0/icmp) ICMP Timestamp Request Remote Date Disclosure</t>
        </is>
      </c>
      <c r="D196" t="inlineStr">
        <is>
          <t>General</t>
        </is>
      </c>
      <c r="E196" t="n">
        <v>27</v>
      </c>
      <c r="F196" t="inlineStr">
        <is>
          <t>Low</t>
        </is>
      </c>
      <c r="G196" t="inlineStr">
        <is>
          <t>1</t>
        </is>
      </c>
      <c r="H196" t="inlineStr">
        <is>
          <t>Low</t>
        </is>
      </c>
      <c r="I196" t="n">
        <v>2.6</v>
      </c>
      <c r="J196" t="inlineStr">
        <is>
          <t>[]</t>
        </is>
      </c>
      <c r="K196" t="inlineStr"/>
      <c r="L196" t="inlineStr">
        <is>
          <t>Low</t>
        </is>
      </c>
      <c r="M196" t="inlineStr">
        <is>
          <t>III</t>
        </is>
      </c>
      <c r="N196" t="n">
        <v>2.1</v>
      </c>
      <c r="O196" t="n">
        <v>1.8</v>
      </c>
      <c r="P196" t="inlineStr">
        <is>
          <t>AV:N/AC:L/Au:N/C:P/I:N/A:N</t>
        </is>
      </c>
      <c r="Q196" t="n">
        <v>0</v>
      </c>
      <c r="R196" t="n">
        <v>0</v>
      </c>
      <c r="S196" t="inlineStr"/>
      <c r="T196" t="inlineStr">
        <is>
          <t>No</t>
        </is>
      </c>
      <c r="U196" t="inlineStr"/>
      <c r="V196" t="inlineStr"/>
      <c r="W196" t="inlineStr">
        <is>
          <t>CVE-1999-0524</t>
        </is>
      </c>
      <c r="X196" t="inlineStr">
        <is>
          <t>54465</t>
        </is>
      </c>
      <c r="Y196" t="inlineStr">
        <is>
          <t>OSVDB:63426</t>
        </is>
      </c>
      <c r="Z196" t="inlineStr">
        <is>
          <t>cpe:/o:redhat:enterprise_linux</t>
        </is>
      </c>
      <c r="AA196" t="inlineStr">
        <is>
          <t>10.10.3.111</t>
        </is>
      </c>
      <c r="AB196" t="inlineStr">
        <is>
          <t>c30fe032-6ea0-0e68-2ebb-2841f9764398</t>
        </is>
      </c>
      <c r="AC196" t="inlineStr">
        <is>
          <t>c30fe032-6ea0-0e68-2ebb-2841f9764398</t>
        </is>
      </c>
      <c r="AD196" t="inlineStr">
        <is>
          <t>bu1-slcngx006.bu1.local</t>
        </is>
      </c>
      <c r="AE196" t="inlineStr">
        <is>
          <t>BU1-SLCNGX006</t>
        </is>
      </c>
      <c r="AF196" t="inlineStr">
        <is>
          <t>64:40:28:A5:79:CB</t>
        </is>
      </c>
      <c r="AG196" t="inlineStr">
        <is>
          <t>Red Hat Enterprise Linux 9.6</t>
        </is>
      </c>
      <c r="AH196" t="inlineStr">
        <is>
          <t>AWS</t>
        </is>
      </c>
      <c r="AI196" t="n">
        <v>0</v>
      </c>
      <c r="AJ196" t="inlineStr">
        <is>
          <t>icmp</t>
        </is>
      </c>
      <c r="AK196" t="inlineStr">
        <is>
          <t>bu1_Repo</t>
        </is>
      </c>
      <c r="AL196" t="n">
        <v>1</v>
      </c>
      <c r="AM196" t="inlineStr">
        <is>
          <t>2025-08-24 18:00:00</t>
        </is>
      </c>
      <c r="AN196" t="inlineStr">
        <is>
          <t>2026-04-08 19:00:00</t>
        </is>
      </c>
      <c r="AO196" t="inlineStr">
        <is>
          <t>2026-04-12 19:00:00</t>
        </is>
      </c>
      <c r="AP196" t="inlineStr">
        <is>
          <t>1999-08-01</t>
        </is>
      </c>
      <c r="AQ196" t="inlineStr"/>
      <c r="AR196" t="inlineStr">
        <is>
          <t>1999-08-01</t>
        </is>
      </c>
      <c r="AS196" t="inlineStr">
        <is>
          <t>2026-05-18</t>
        </is>
      </c>
      <c r="AT196" t="inlineStr">
        <is>
          <t>Yes</t>
        </is>
      </c>
      <c r="AU196" t="inlineStr">
        <is>
          <t>No</t>
        </is>
      </c>
      <c r="AV196" t="inlineStr"/>
      <c r="AW196" t="inlineStr">
        <is>
          <t>No</t>
        </is>
      </c>
      <c r="AX196" t="inlineStr"/>
      <c r="AY196" t="n">
        <v>5</v>
      </c>
      <c r="AZ196" t="n">
        <v>610</v>
      </c>
      <c r="BA196" t="inlineStr">
        <is>
          <t>remote</t>
        </is>
      </c>
      <c r="BB196" t="inlineStr">
        <is>
          <t>1.24</t>
        </is>
      </c>
      <c r="BC196" t="inlineStr">
        <is>
          <t>Host answers ICMP timestamp requests.</t>
        </is>
      </c>
      <c r="BD196" t="inlineStr">
        <is>
          <t>Host answers ICMP timestamp requests.</t>
        </is>
      </c>
      <c r="BE196" t="inlineStr">
        <is>
          <t>Filter ICMP timestamp messages.</t>
        </is>
      </c>
      <c r="BF196" t="inlineStr">
        <is>
          <t>https://www.tenable.com/plugins/nessus/10114</t>
        </is>
      </c>
      <c r="BG196" t="inlineStr">
        <is>
          <t>Port 0/icmp was found to be vulnerable on BU1-SLCNGX006 (10.10.3.111).</t>
        </is>
      </c>
      <c r="BH196" t="inlineStr">
        <is>
          <t>repositoryID,ip,dnsName</t>
        </is>
      </c>
      <c r="BI196" t="inlineStr">
        <is>
          <t>repositoryID,ip,dnsName</t>
        </is>
      </c>
      <c r="BJ196" t="inlineStr">
        <is>
          <t>repositoryID,ip,port,protocol,pluginID</t>
        </is>
      </c>
      <c r="BK196" t="inlineStr">
        <is>
          <t>2bb06ed8-591b-7f1c-8113-ee5cf26d4ac1</t>
        </is>
      </c>
      <c r="BL196" t="inlineStr">
        <is>
          <t>IPv4</t>
        </is>
      </c>
    </row>
    <row r="197">
      <c r="A197" t="n">
        <v>26928</v>
      </c>
      <c r="B197" t="inlineStr">
        <is>
          <t>SSL Weak Cipher Suites Supported</t>
        </is>
      </c>
      <c r="C197" t="inlineStr">
        <is>
          <t>26928 (443/tcp) SSL Weak Cipher Suites Supported</t>
        </is>
      </c>
      <c r="D197" t="inlineStr">
        <is>
          <t>General</t>
        </is>
      </c>
      <c r="E197" t="n">
        <v>27</v>
      </c>
      <c r="F197" t="inlineStr">
        <is>
          <t>High</t>
        </is>
      </c>
      <c r="G197" t="inlineStr">
        <is>
          <t>3</t>
        </is>
      </c>
      <c r="H197" t="inlineStr">
        <is>
          <t>High</t>
        </is>
      </c>
      <c r="I197" t="n">
        <v>8</v>
      </c>
      <c r="J197" t="inlineStr">
        <is>
          <t>[]</t>
        </is>
      </c>
      <c r="K197" t="inlineStr">
        <is>
          <t>Threat Sources: Dark Web, Age of Vuln: &gt; 365 days</t>
        </is>
      </c>
      <c r="L197" t="inlineStr">
        <is>
          <t>High</t>
        </is>
      </c>
      <c r="M197" t="inlineStr">
        <is>
          <t>I</t>
        </is>
      </c>
      <c r="N197" t="n">
        <v>5</v>
      </c>
      <c r="O197" t="n">
        <v>4.3</v>
      </c>
      <c r="P197" t="inlineStr">
        <is>
          <t>AV:N/AC:L/Au:N/C:P/I:N/A:N</t>
        </is>
      </c>
      <c r="Q197" t="n">
        <v>7.5</v>
      </c>
      <c r="R197" t="n">
        <v>6.7</v>
      </c>
      <c r="S197" t="inlineStr">
        <is>
          <t>CVSS:3.0/AV:N/AC:L/PR:N/UI:N/S:U/C:H/I:N/A:N</t>
        </is>
      </c>
      <c r="T197" t="inlineStr">
        <is>
          <t>No</t>
        </is>
      </c>
      <c r="U197" t="inlineStr"/>
      <c r="V197" t="inlineStr"/>
      <c r="W197" t="inlineStr"/>
      <c r="X197" t="inlineStr"/>
      <c r="Y197" t="inlineStr"/>
      <c r="Z197" t="inlineStr">
        <is>
          <t>cpe:/o:redhat:enterprise_linux</t>
        </is>
      </c>
      <c r="AA197" t="inlineStr">
        <is>
          <t>10.20.11.23</t>
        </is>
      </c>
      <c r="AB197" t="inlineStr">
        <is>
          <t>fba62aa4-9088-2964-b3fe-b19ece6308ed</t>
        </is>
      </c>
      <c r="AC197" t="inlineStr">
        <is>
          <t>fba62aa4-9088-2964-b3fe-b19ece6308ed</t>
        </is>
      </c>
      <c r="AD197" t="inlineStr">
        <is>
          <t>bu2-plcweb002.bu2.local</t>
        </is>
      </c>
      <c r="AE197" t="inlineStr">
        <is>
          <t>BU2-PLCWEB002</t>
        </is>
      </c>
      <c r="AF197" t="inlineStr">
        <is>
          <t>CB:72:2C:17:81:8E</t>
        </is>
      </c>
      <c r="AG197" t="inlineStr">
        <is>
          <t>Red Hat Enterprise Linux 8.10</t>
        </is>
      </c>
      <c r="AH197" t="inlineStr">
        <is>
          <t>AWS</t>
        </is>
      </c>
      <c r="AI197" t="n">
        <v>443</v>
      </c>
      <c r="AJ197" t="inlineStr">
        <is>
          <t>tcp</t>
        </is>
      </c>
      <c r="AK197" t="inlineStr">
        <is>
          <t>bu2_Repo</t>
        </is>
      </c>
      <c r="AL197" t="n">
        <v>2</v>
      </c>
      <c r="AM197" t="inlineStr">
        <is>
          <t>2026-02-08 16:00:00</t>
        </is>
      </c>
      <c r="AN197" t="inlineStr">
        <is>
          <t>2026-05-07 02:00:00</t>
        </is>
      </c>
      <c r="AO197" t="inlineStr">
        <is>
          <t>2026-05-10 02:00:00</t>
        </is>
      </c>
      <c r="AP197" t="inlineStr">
        <is>
          <t>2007-08-21</t>
        </is>
      </c>
      <c r="AQ197" t="inlineStr"/>
      <c r="AR197" t="inlineStr">
        <is>
          <t>2007-08-21</t>
        </is>
      </c>
      <c r="AS197" t="inlineStr">
        <is>
          <t>2026-05-18</t>
        </is>
      </c>
      <c r="AT197" t="inlineStr">
        <is>
          <t>Yes</t>
        </is>
      </c>
      <c r="AU197" t="inlineStr">
        <is>
          <t>No</t>
        </is>
      </c>
      <c r="AV197" t="inlineStr"/>
      <c r="AW197" t="inlineStr">
        <is>
          <t>No</t>
        </is>
      </c>
      <c r="AX197" t="inlineStr"/>
      <c r="AY197" t="n">
        <v>10</v>
      </c>
      <c r="AZ197" t="n">
        <v>136</v>
      </c>
      <c r="BA197" t="inlineStr">
        <is>
          <t>remote</t>
        </is>
      </c>
      <c r="BB197" t="inlineStr">
        <is>
          <t>1.13</t>
        </is>
      </c>
      <c r="BC197" t="inlineStr">
        <is>
          <t>Supports weak SSL ciphers.</t>
        </is>
      </c>
      <c r="BD197" t="inlineStr">
        <is>
          <t>Supports weak SSL ciphers.</t>
        </is>
      </c>
      <c r="BE197" t="inlineStr">
        <is>
          <t>Disable weak ciphers.</t>
        </is>
      </c>
      <c r="BF197" t="inlineStr">
        <is>
          <t>https://www.tenable.com/plugins/nessus/26928</t>
        </is>
      </c>
      <c r="BG197" t="inlineStr">
        <is>
          <t>Port 443/tcp was found to be vulnerable on BU2-PLCWEB002 (10.20.11.23).</t>
        </is>
      </c>
      <c r="BH197" t="inlineStr">
        <is>
          <t>repositoryID,ip,dnsName</t>
        </is>
      </c>
      <c r="BI197" t="inlineStr">
        <is>
          <t>repositoryID,ip,dnsName</t>
        </is>
      </c>
      <c r="BJ197" t="inlineStr">
        <is>
          <t>repositoryID,ip,port,protocol,pluginID</t>
        </is>
      </c>
      <c r="BK197" t="inlineStr">
        <is>
          <t>e1c726b2-b752-f1b6-ff52-23aac1c6ad07</t>
        </is>
      </c>
      <c r="BL197" t="inlineStr">
        <is>
          <t>IPv4</t>
        </is>
      </c>
    </row>
    <row r="198">
      <c r="A198" t="n">
        <v>26928</v>
      </c>
      <c r="B198" t="inlineStr">
        <is>
          <t>SSL Weak Cipher Suites Supported</t>
        </is>
      </c>
      <c r="C198" t="inlineStr">
        <is>
          <t>26928 (443/tcp) SSL Weak Cipher Suites Supported</t>
        </is>
      </c>
      <c r="D198" t="inlineStr">
        <is>
          <t>General</t>
        </is>
      </c>
      <c r="E198" t="n">
        <v>27</v>
      </c>
      <c r="F198" t="inlineStr">
        <is>
          <t>High</t>
        </is>
      </c>
      <c r="G198" t="inlineStr">
        <is>
          <t>3</t>
        </is>
      </c>
      <c r="H198" t="inlineStr">
        <is>
          <t>High</t>
        </is>
      </c>
      <c r="I198" t="n">
        <v>7.1</v>
      </c>
      <c r="J198" t="inlineStr">
        <is>
          <t>[]</t>
        </is>
      </c>
      <c r="K198" t="inlineStr">
        <is>
          <t>Exploit Code Maturity: High, Threat Intensity: High</t>
        </is>
      </c>
      <c r="L198" t="inlineStr">
        <is>
          <t>High</t>
        </is>
      </c>
      <c r="M198" t="inlineStr">
        <is>
          <t>I</t>
        </is>
      </c>
      <c r="N198" t="n">
        <v>5</v>
      </c>
      <c r="O198" t="n">
        <v>4.3</v>
      </c>
      <c r="P198" t="inlineStr">
        <is>
          <t>AV:N/AC:L/Au:N/C:P/I:N/A:N</t>
        </is>
      </c>
      <c r="Q198" t="n">
        <v>7.5</v>
      </c>
      <c r="R198" t="n">
        <v>6.7</v>
      </c>
      <c r="S198" t="inlineStr">
        <is>
          <t>CVSS:3.0/AV:N/AC:L/PR:N/UI:N/S:U/C:H/I:N/A:N</t>
        </is>
      </c>
      <c r="T198" t="inlineStr">
        <is>
          <t>No</t>
        </is>
      </c>
      <c r="U198" t="inlineStr"/>
      <c r="V198" t="inlineStr"/>
      <c r="W198" t="inlineStr"/>
      <c r="X198" t="inlineStr"/>
      <c r="Y198" t="inlineStr"/>
      <c r="Z198" t="inlineStr">
        <is>
          <t>cpe:/o:microsoft:windows</t>
        </is>
      </c>
      <c r="AA198" t="inlineStr">
        <is>
          <t>10.50.16.115</t>
        </is>
      </c>
      <c r="AB198" t="inlineStr">
        <is>
          <t>fcc253be-94a4-bdfd-5152-b8e65055a88f</t>
        </is>
      </c>
      <c r="AC198" t="inlineStr">
        <is>
          <t>fcc253be-94a4-bdfd-5152-b8e65055a88f</t>
        </is>
      </c>
      <c r="AD198" t="inlineStr">
        <is>
          <t>bu5-pwcdns003.bu5.local</t>
        </is>
      </c>
      <c r="AE198" t="inlineStr">
        <is>
          <t>BU5-PWCDNS003</t>
        </is>
      </c>
      <c r="AF198" t="inlineStr">
        <is>
          <t>28:A2:03:F1:FA:A2</t>
        </is>
      </c>
      <c r="AG198" t="inlineStr">
        <is>
          <t>Microsoft Windows Server 2016 Standard</t>
        </is>
      </c>
      <c r="AH198" t="inlineStr">
        <is>
          <t>Azure</t>
        </is>
      </c>
      <c r="AI198" t="n">
        <v>443</v>
      </c>
      <c r="AJ198" t="inlineStr">
        <is>
          <t>tcp</t>
        </is>
      </c>
      <c r="AK198" t="inlineStr">
        <is>
          <t>bu5_Repo</t>
        </is>
      </c>
      <c r="AL198" t="n">
        <v>5</v>
      </c>
      <c r="AM198" t="inlineStr">
        <is>
          <t>2025-07-24 13:00:00</t>
        </is>
      </c>
      <c r="AN198" t="inlineStr">
        <is>
          <t>2026-05-12 23:00:00</t>
        </is>
      </c>
      <c r="AO198" t="inlineStr">
        <is>
          <t>2026-05-17 23:00:00</t>
        </is>
      </c>
      <c r="AP198" t="inlineStr">
        <is>
          <t>2007-08-21</t>
        </is>
      </c>
      <c r="AQ198" t="inlineStr"/>
      <c r="AR198" t="inlineStr">
        <is>
          <t>2007-08-21</t>
        </is>
      </c>
      <c r="AS198" t="inlineStr">
        <is>
          <t>2026-05-18</t>
        </is>
      </c>
      <c r="AT198" t="inlineStr">
        <is>
          <t>Yes</t>
        </is>
      </c>
      <c r="AU198" t="inlineStr">
        <is>
          <t>No</t>
        </is>
      </c>
      <c r="AV198" t="inlineStr"/>
      <c r="AW198" t="inlineStr">
        <is>
          <t>No</t>
        </is>
      </c>
      <c r="AX198" t="inlineStr"/>
      <c r="AY198" t="n">
        <v>2</v>
      </c>
      <c r="AZ198" t="n">
        <v>746</v>
      </c>
      <c r="BA198" t="inlineStr">
        <is>
          <t>remote</t>
        </is>
      </c>
      <c r="BB198" t="inlineStr">
        <is>
          <t>1.18</t>
        </is>
      </c>
      <c r="BC198" t="inlineStr">
        <is>
          <t>Supports weak SSL ciphers.</t>
        </is>
      </c>
      <c r="BD198" t="inlineStr">
        <is>
          <t>Supports weak SSL ciphers.</t>
        </is>
      </c>
      <c r="BE198" t="inlineStr">
        <is>
          <t>Disable weak ciphers.</t>
        </is>
      </c>
      <c r="BF198" t="inlineStr">
        <is>
          <t>https://www.tenable.com/plugins/nessus/26928</t>
        </is>
      </c>
      <c r="BG198" t="inlineStr">
        <is>
          <t>Port 443/tcp was found to be vulnerable on BU5-PWCDNS003 (10.50.16.115).</t>
        </is>
      </c>
      <c r="BH198" t="inlineStr">
        <is>
          <t>repositoryID,ip,dnsName</t>
        </is>
      </c>
      <c r="BI198" t="inlineStr">
        <is>
          <t>repositoryID,ip,dnsName</t>
        </is>
      </c>
      <c r="BJ198" t="inlineStr">
        <is>
          <t>repositoryID,ip,port,protocol,pluginID</t>
        </is>
      </c>
      <c r="BK198" t="inlineStr">
        <is>
          <t>fec8ff7a-8bf4-1050-2fe3-c4fe15dd80d7</t>
        </is>
      </c>
      <c r="BL198" t="inlineStr">
        <is>
          <t>IPv4</t>
        </is>
      </c>
    </row>
    <row r="199">
      <c r="A199" t="n">
        <v>108797</v>
      </c>
      <c r="B199" t="inlineStr">
        <is>
          <t>Microsoft Windows Server Unsupported Version Detection</t>
        </is>
      </c>
      <c r="C199" t="inlineStr">
        <is>
          <t>108797 (0/tcp) Microsoft Windows Server Unsupported Version Detection</t>
        </is>
      </c>
      <c r="D199" t="inlineStr">
        <is>
          <t>Windows</t>
        </is>
      </c>
      <c r="E199" t="n">
        <v>10</v>
      </c>
      <c r="F199" t="inlineStr">
        <is>
          <t>High</t>
        </is>
      </c>
      <c r="G199" t="inlineStr">
        <is>
          <t>3</t>
        </is>
      </c>
      <c r="H199" t="inlineStr">
        <is>
          <t>High</t>
        </is>
      </c>
      <c r="I199" t="n">
        <v>8.199999999999999</v>
      </c>
      <c r="J199" t="inlineStr">
        <is>
          <t>[]</t>
        </is>
      </c>
      <c r="K199" t="inlineStr">
        <is>
          <t>Exploit Code Maturity: High, Product Coverage: High</t>
        </is>
      </c>
      <c r="L199" t="inlineStr">
        <is>
          <t>High</t>
        </is>
      </c>
      <c r="M199" t="inlineStr">
        <is>
          <t>I</t>
        </is>
      </c>
      <c r="N199" t="n">
        <v>10</v>
      </c>
      <c r="O199" t="n">
        <v>10</v>
      </c>
      <c r="P199" t="inlineStr">
        <is>
          <t>AV:N/AC:L/Au:N/C:C/I:C/A:C</t>
        </is>
      </c>
      <c r="Q199" t="n">
        <v>9.800000000000001</v>
      </c>
      <c r="R199" t="n">
        <v>9.1</v>
      </c>
      <c r="S199" t="inlineStr">
        <is>
          <t>CVSS:3.0/AV:N/AC:L/PR:N/UI:N/S:U/C:H/I:H/A:H</t>
        </is>
      </c>
      <c r="T199" t="inlineStr">
        <is>
          <t>No</t>
        </is>
      </c>
      <c r="U199" t="inlineStr"/>
      <c r="V199" t="inlineStr"/>
      <c r="W199" t="inlineStr"/>
      <c r="X199" t="inlineStr"/>
      <c r="Y199" t="inlineStr"/>
      <c r="Z199" t="inlineStr">
        <is>
          <t>cpe:/o:microsoft:windows</t>
        </is>
      </c>
      <c r="AA199" t="inlineStr">
        <is>
          <t>10.10.15.179</t>
        </is>
      </c>
      <c r="AB199" t="inlineStr">
        <is>
          <t>e64f4146-d8d5-4de1-e6f8-6d9ba77da66a</t>
        </is>
      </c>
      <c r="AC199" t="inlineStr">
        <is>
          <t>e64f4146-d8d5-4de1-e6f8-6d9ba77da66a</t>
        </is>
      </c>
      <c r="AD199" t="inlineStr">
        <is>
          <t>bu1-swcexc001.bu1.local</t>
        </is>
      </c>
      <c r="AE199" t="inlineStr">
        <is>
          <t>BU1-SWCEXC001</t>
        </is>
      </c>
      <c r="AF199" t="inlineStr">
        <is>
          <t>5D:B2:59:DA:F7:03</t>
        </is>
      </c>
      <c r="AG199" t="inlineStr">
        <is>
          <t>Microsoft Windows Server 2016 Standard</t>
        </is>
      </c>
      <c r="AH199" t="inlineStr">
        <is>
          <t>Azure</t>
        </is>
      </c>
      <c r="AI199" t="n">
        <v>0</v>
      </c>
      <c r="AJ199" t="inlineStr">
        <is>
          <t>tcp</t>
        </is>
      </c>
      <c r="AK199" t="inlineStr">
        <is>
          <t>bu1_Repo</t>
        </is>
      </c>
      <c r="AL199" t="n">
        <v>1</v>
      </c>
      <c r="AM199" t="inlineStr">
        <is>
          <t>2025-12-04 09:00:00</t>
        </is>
      </c>
      <c r="AN199" t="inlineStr">
        <is>
          <t>2026-04-13 21:00:00</t>
        </is>
      </c>
      <c r="AO199" t="inlineStr">
        <is>
          <t>2026-04-13 21:00:00</t>
        </is>
      </c>
      <c r="AP199" t="inlineStr">
        <is>
          <t>2018-04-26</t>
        </is>
      </c>
      <c r="AQ199" t="inlineStr"/>
      <c r="AR199" t="inlineStr">
        <is>
          <t>2018-04-26</t>
        </is>
      </c>
      <c r="AS199" t="inlineStr">
        <is>
          <t>2026-05-18</t>
        </is>
      </c>
      <c r="AT199" t="inlineStr">
        <is>
          <t>Yes</t>
        </is>
      </c>
      <c r="AU199" t="inlineStr">
        <is>
          <t>No</t>
        </is>
      </c>
      <c r="AV199" t="inlineStr"/>
      <c r="AW199" t="inlineStr">
        <is>
          <t>No</t>
        </is>
      </c>
      <c r="AX199" t="inlineStr"/>
      <c r="AY199" t="n">
        <v>4</v>
      </c>
      <c r="AZ199" t="n">
        <v>423</v>
      </c>
      <c r="BA199" t="inlineStr">
        <is>
          <t>local</t>
        </is>
      </c>
      <c r="BB199" t="inlineStr">
        <is>
          <t>1.72</t>
        </is>
      </c>
      <c r="BC199" t="inlineStr">
        <is>
          <t>Windows version is no longer supported.</t>
        </is>
      </c>
      <c r="BD199" t="inlineStr">
        <is>
          <t>Windows version is no longer supported.</t>
        </is>
      </c>
      <c r="BE199" t="inlineStr">
        <is>
          <t>Upgrade to a supported version of Windows.</t>
        </is>
      </c>
      <c r="BF199" t="inlineStr">
        <is>
          <t>https://www.tenable.com/plugins/nessus/108797</t>
        </is>
      </c>
      <c r="BG199" t="inlineStr">
        <is>
          <t>Port 0/tcp was found to be vulnerable on BU1-SWCEXC001 (10.10.15.179).</t>
        </is>
      </c>
      <c r="BH199" t="inlineStr">
        <is>
          <t>repositoryID,ip,dnsName</t>
        </is>
      </c>
      <c r="BI199" t="inlineStr">
        <is>
          <t>repositoryID,ip,dnsName</t>
        </is>
      </c>
      <c r="BJ199" t="inlineStr">
        <is>
          <t>repositoryID,ip,port,protocol,pluginID</t>
        </is>
      </c>
      <c r="BK199" t="inlineStr">
        <is>
          <t>54c5903f-1356-fd07-917b-9ee04fc09df4</t>
        </is>
      </c>
      <c r="BL199" t="inlineStr">
        <is>
          <t>IPv4</t>
        </is>
      </c>
    </row>
    <row r="200">
      <c r="A200" t="n">
        <v>156103</v>
      </c>
      <c r="B200" t="inlineStr">
        <is>
          <t>Apache Log4Shell RCE detection (CVE-2021-44228)</t>
        </is>
      </c>
      <c r="C200" t="inlineStr">
        <is>
          <t>156103 (8080/tcp) Apache Log4Shell RCE detection (CVE-2021-44228)</t>
        </is>
      </c>
      <c r="D200" t="inlineStr">
        <is>
          <t>Web Servers</t>
        </is>
      </c>
      <c r="E200" t="n">
        <v>25</v>
      </c>
      <c r="F200" t="inlineStr">
        <is>
          <t>Critical</t>
        </is>
      </c>
      <c r="G200" t="inlineStr">
        <is>
          <t>4</t>
        </is>
      </c>
      <c r="H200" t="inlineStr">
        <is>
          <t>Critical</t>
        </is>
      </c>
      <c r="I200" t="n">
        <v>9.800000000000001</v>
      </c>
      <c r="J200" t="inlineStr">
        <is>
          <t>[]</t>
        </is>
      </c>
      <c r="K200" t="inlineStr">
        <is>
          <t>Exploit Code Maturity: High, Threat Intensity: High</t>
        </is>
      </c>
      <c r="L200" t="inlineStr">
        <is>
          <t>Critical</t>
        </is>
      </c>
      <c r="M200" t="inlineStr">
        <is>
          <t>I</t>
        </is>
      </c>
      <c r="N200" t="n">
        <v>10</v>
      </c>
      <c r="O200" t="n">
        <v>9.5</v>
      </c>
      <c r="P200" t="inlineStr">
        <is>
          <t>AV:N/AC:L/Au:N/C:C/I:C/A:C</t>
        </is>
      </c>
      <c r="Q200" t="n">
        <v>10</v>
      </c>
      <c r="R200" t="n">
        <v>9.5</v>
      </c>
      <c r="S200" t="inlineStr">
        <is>
          <t>CVSS:3.1/AV:N/AC:L/PR:N/UI:N/S:C/C:H/I:H/A:H</t>
        </is>
      </c>
      <c r="T200" t="inlineStr">
        <is>
          <t>Yes</t>
        </is>
      </c>
      <c r="U200" t="inlineStr">
        <is>
          <t>Exploits are available</t>
        </is>
      </c>
      <c r="V200" t="inlineStr">
        <is>
          <t>Metasploit (Log4Shell) / Core Impact</t>
        </is>
      </c>
      <c r="W200" t="inlineStr">
        <is>
          <t>CVE-2021-44228</t>
        </is>
      </c>
      <c r="X200" t="inlineStr">
        <is>
          <t>98368</t>
        </is>
      </c>
      <c r="Y200" t="inlineStr">
        <is>
          <t>IAVA:2021-A-0573</t>
        </is>
      </c>
      <c r="Z200" t="inlineStr">
        <is>
          <t>cpe:/o:redhat:enterprise_linux</t>
        </is>
      </c>
      <c r="AA200" t="inlineStr">
        <is>
          <t>10.20.11.23</t>
        </is>
      </c>
      <c r="AB200" t="inlineStr">
        <is>
          <t>fba62aa4-9088-2964-b3fe-b19ece6308ed</t>
        </is>
      </c>
      <c r="AC200" t="inlineStr">
        <is>
          <t>fba62aa4-9088-2964-b3fe-b19ece6308ed</t>
        </is>
      </c>
      <c r="AD200" t="inlineStr">
        <is>
          <t>bu2-plcweb002.bu2.local</t>
        </is>
      </c>
      <c r="AE200" t="inlineStr">
        <is>
          <t>BU2-PLCWEB002</t>
        </is>
      </c>
      <c r="AF200" t="inlineStr">
        <is>
          <t>CB:72:2C:17:81:8E</t>
        </is>
      </c>
      <c r="AG200" t="inlineStr">
        <is>
          <t>Red Hat Enterprise Linux 8.10</t>
        </is>
      </c>
      <c r="AH200" t="inlineStr">
        <is>
          <t>AWS</t>
        </is>
      </c>
      <c r="AI200" t="n">
        <v>8080</v>
      </c>
      <c r="AJ200" t="inlineStr">
        <is>
          <t>tcp</t>
        </is>
      </c>
      <c r="AK200" t="inlineStr">
        <is>
          <t>bu2_Repo</t>
        </is>
      </c>
      <c r="AL200" t="n">
        <v>2</v>
      </c>
      <c r="AM200" t="inlineStr">
        <is>
          <t>2025-06-21 20:00:00</t>
        </is>
      </c>
      <c r="AN200" t="inlineStr">
        <is>
          <t>2026-05-18 16:00:00</t>
        </is>
      </c>
      <c r="AO200" t="inlineStr">
        <is>
          <t>2026-05-20 16:00:00</t>
        </is>
      </c>
      <c r="AP200" t="inlineStr">
        <is>
          <t>2021-12-09</t>
        </is>
      </c>
      <c r="AQ200" t="inlineStr">
        <is>
          <t>2021-12-10</t>
        </is>
      </c>
      <c r="AR200" t="inlineStr">
        <is>
          <t>2021-12-09</t>
        </is>
      </c>
      <c r="AS200" t="inlineStr">
        <is>
          <t>2026-05-18</t>
        </is>
      </c>
      <c r="AT200" t="inlineStr">
        <is>
          <t>Yes</t>
        </is>
      </c>
      <c r="AU200" t="inlineStr">
        <is>
          <t>No</t>
        </is>
      </c>
      <c r="AV200" t="inlineStr"/>
      <c r="AW200" t="inlineStr">
        <is>
          <t>No</t>
        </is>
      </c>
      <c r="AX200" t="inlineStr"/>
      <c r="AY200" t="n">
        <v>10</v>
      </c>
      <c r="AZ200" t="n">
        <v>136</v>
      </c>
      <c r="BA200" t="inlineStr">
        <is>
          <t>combined</t>
        </is>
      </c>
      <c r="BB200" t="inlineStr">
        <is>
          <t>1.89</t>
        </is>
      </c>
      <c r="BC200" t="inlineStr">
        <is>
          <t>Apache Log4j affected by RCE (Log4Shell).</t>
        </is>
      </c>
      <c r="BD200" t="inlineStr">
        <is>
          <t>Apache Log4j affected by RCE (Log4Shell).</t>
        </is>
      </c>
      <c r="BE200" t="inlineStr">
        <is>
          <t>Upgrade to Log4j 2.17.1+.</t>
        </is>
      </c>
      <c r="BF200" t="inlineStr">
        <is>
          <t>https://www.tenable.com/plugins/nessus/156103</t>
        </is>
      </c>
      <c r="BG200" t="inlineStr">
        <is>
          <t>Port 8080/tcp was found to be vulnerable on BU2-PLCWEB002 (10.20.11.23).</t>
        </is>
      </c>
      <c r="BH200" t="inlineStr">
        <is>
          <t>repositoryID,ip,dnsName</t>
        </is>
      </c>
      <c r="BI200" t="inlineStr">
        <is>
          <t>repositoryID,ip,dnsName</t>
        </is>
      </c>
      <c r="BJ200" t="inlineStr">
        <is>
          <t>repositoryID,ip,port,protocol,pluginID</t>
        </is>
      </c>
      <c r="BK200" t="inlineStr">
        <is>
          <t>5fc18aaf-a391-726c-661d-112f01b20487</t>
        </is>
      </c>
      <c r="BL200" t="inlineStr">
        <is>
          <t>IPv4</t>
        </is>
      </c>
    </row>
    <row r="201">
      <c r="A201" t="n">
        <v>10114</v>
      </c>
      <c r="B201" t="inlineStr">
        <is>
          <t>ICMP Timestamp Request Remote Date Disclosure</t>
        </is>
      </c>
      <c r="C201" t="inlineStr">
        <is>
          <t>10114 (0/icmp) ICMP Timestamp Request Remote Date Disclosure</t>
        </is>
      </c>
      <c r="D201" t="inlineStr">
        <is>
          <t>General</t>
        </is>
      </c>
      <c r="E201" t="n">
        <v>27</v>
      </c>
      <c r="F201" t="inlineStr">
        <is>
          <t>Low</t>
        </is>
      </c>
      <c r="G201" t="inlineStr">
        <is>
          <t>1</t>
        </is>
      </c>
      <c r="H201" t="inlineStr">
        <is>
          <t>Low</t>
        </is>
      </c>
      <c r="I201" t="n">
        <v>2.2</v>
      </c>
      <c r="J201" t="inlineStr">
        <is>
          <t>[]</t>
        </is>
      </c>
      <c r="K201" t="inlineStr"/>
      <c r="L201" t="inlineStr">
        <is>
          <t>Low</t>
        </is>
      </c>
      <c r="M201" t="inlineStr">
        <is>
          <t>III</t>
        </is>
      </c>
      <c r="N201" t="n">
        <v>2.1</v>
      </c>
      <c r="O201" t="n">
        <v>1.8</v>
      </c>
      <c r="P201" t="inlineStr">
        <is>
          <t>AV:N/AC:L/Au:N/C:P/I:N/A:N</t>
        </is>
      </c>
      <c r="Q201" t="n">
        <v>0</v>
      </c>
      <c r="R201" t="n">
        <v>0</v>
      </c>
      <c r="S201" t="inlineStr"/>
      <c r="T201" t="inlineStr">
        <is>
          <t>No</t>
        </is>
      </c>
      <c r="U201" t="inlineStr"/>
      <c r="V201" t="inlineStr"/>
      <c r="W201" t="inlineStr">
        <is>
          <t>CVE-1999-0524</t>
        </is>
      </c>
      <c r="X201" t="inlineStr">
        <is>
          <t>61201</t>
        </is>
      </c>
      <c r="Y201" t="inlineStr">
        <is>
          <t>OSVDB:55045</t>
        </is>
      </c>
      <c r="Z201" t="inlineStr">
        <is>
          <t>cpe:/o:microsoft:windows</t>
        </is>
      </c>
      <c r="AA201" t="inlineStr">
        <is>
          <t>10.20.4.105</t>
        </is>
      </c>
      <c r="AB201" t="inlineStr">
        <is>
          <t>8b488674-85d0-06f3-6c39-d411d248df7e</t>
        </is>
      </c>
      <c r="AC201" t="inlineStr">
        <is>
          <t>8b488674-85d0-06f3-6c39-d411d248df7e</t>
        </is>
      </c>
      <c r="AD201" t="inlineStr">
        <is>
          <t>bu2-swcrdp002.bu2.local</t>
        </is>
      </c>
      <c r="AE201" t="inlineStr">
        <is>
          <t>BU2-SWCRDP002</t>
        </is>
      </c>
      <c r="AF201" t="inlineStr">
        <is>
          <t>EF:77:94:02:9D:7A</t>
        </is>
      </c>
      <c r="AG201" t="inlineStr">
        <is>
          <t>Microsoft Windows Server 2022 Datacenter</t>
        </is>
      </c>
      <c r="AH201" t="inlineStr">
        <is>
          <t>AWS</t>
        </is>
      </c>
      <c r="AI201" t="n">
        <v>0</v>
      </c>
      <c r="AJ201" t="inlineStr">
        <is>
          <t>icmp</t>
        </is>
      </c>
      <c r="AK201" t="inlineStr">
        <is>
          <t>bu2_Repo</t>
        </is>
      </c>
      <c r="AL201" t="n">
        <v>2</v>
      </c>
      <c r="AM201" t="inlineStr">
        <is>
          <t>2025-09-06 18:00:00</t>
        </is>
      </c>
      <c r="AN201" t="inlineStr">
        <is>
          <t>2026-06-04 17:00:00</t>
        </is>
      </c>
      <c r="AO201" t="inlineStr">
        <is>
          <t>2026-06-08 17:00:00</t>
        </is>
      </c>
      <c r="AP201" t="inlineStr">
        <is>
          <t>1999-08-01</t>
        </is>
      </c>
      <c r="AQ201" t="inlineStr"/>
      <c r="AR201" t="inlineStr">
        <is>
          <t>1999-08-01</t>
        </is>
      </c>
      <c r="AS201" t="inlineStr">
        <is>
          <t>2026-05-18</t>
        </is>
      </c>
      <c r="AT201" t="inlineStr">
        <is>
          <t>Yes</t>
        </is>
      </c>
      <c r="AU201" t="inlineStr">
        <is>
          <t>No</t>
        </is>
      </c>
      <c r="AV201" t="inlineStr"/>
      <c r="AW201" t="inlineStr">
        <is>
          <t>No</t>
        </is>
      </c>
      <c r="AX201" t="inlineStr"/>
      <c r="AY201" t="n">
        <v>3</v>
      </c>
      <c r="AZ201" t="n">
        <v>735</v>
      </c>
      <c r="BA201" t="inlineStr">
        <is>
          <t>remote</t>
        </is>
      </c>
      <c r="BB201" t="inlineStr">
        <is>
          <t>1.86</t>
        </is>
      </c>
      <c r="BC201" t="inlineStr">
        <is>
          <t>Host answers ICMP timestamp requests.</t>
        </is>
      </c>
      <c r="BD201" t="inlineStr">
        <is>
          <t>Host answers ICMP timestamp requests.</t>
        </is>
      </c>
      <c r="BE201" t="inlineStr">
        <is>
          <t>Filter ICMP timestamp messages.</t>
        </is>
      </c>
      <c r="BF201" t="inlineStr">
        <is>
          <t>https://www.tenable.com/plugins/nessus/10114</t>
        </is>
      </c>
      <c r="BG201" t="inlineStr">
        <is>
          <t>Port 0/icmp was found to be vulnerable on BU2-SWCRDP002 (10.20.4.105).</t>
        </is>
      </c>
      <c r="BH201" t="inlineStr">
        <is>
          <t>repositoryID,ip,dnsName</t>
        </is>
      </c>
      <c r="BI201" t="inlineStr">
        <is>
          <t>repositoryID,ip,dnsName</t>
        </is>
      </c>
      <c r="BJ201" t="inlineStr">
        <is>
          <t>repositoryID,ip,port,protocol,pluginID</t>
        </is>
      </c>
      <c r="BK201" t="inlineStr">
        <is>
          <t>0e64d4ca-ee29-1b85-884d-93460cbcd58b</t>
        </is>
      </c>
      <c r="BL201" t="inlineStr">
        <is>
          <t>IPv4</t>
        </is>
      </c>
    </row>
    <row r="202">
      <c r="A202" t="n">
        <v>34477</v>
      </c>
      <c r="B202" t="inlineStr">
        <is>
          <t>MS08-067: Windows Server Service RCE</t>
        </is>
      </c>
      <c r="C202" t="inlineStr">
        <is>
          <t>34477 (445/tcp) MS08-067: Windows Server Service RCE</t>
        </is>
      </c>
      <c r="D202" t="inlineStr">
        <is>
          <t>Windows : Microsoft Bulletins</t>
        </is>
      </c>
      <c r="E202" t="n">
        <v>10</v>
      </c>
      <c r="F202" t="inlineStr">
        <is>
          <t>Critical</t>
        </is>
      </c>
      <c r="G202" t="inlineStr">
        <is>
          <t>4</t>
        </is>
      </c>
      <c r="H202" t="inlineStr">
        <is>
          <t>Critical</t>
        </is>
      </c>
      <c r="I202" t="n">
        <v>9.699999999999999</v>
      </c>
      <c r="J202" t="inlineStr">
        <is>
          <t>[]</t>
        </is>
      </c>
      <c r="K202" t="inlineStr">
        <is>
          <t>Threat Intensity: High, Product Coverage: High</t>
        </is>
      </c>
      <c r="L202" t="inlineStr">
        <is>
          <t>Critical</t>
        </is>
      </c>
      <c r="M202" t="inlineStr">
        <is>
          <t>I</t>
        </is>
      </c>
      <c r="N202" t="n">
        <v>10</v>
      </c>
      <c r="O202" t="n">
        <v>7.4</v>
      </c>
      <c r="P202" t="inlineStr">
        <is>
          <t>AV:N/AC:L/Au:N/C:C/I:C/A:C</t>
        </is>
      </c>
      <c r="Q202" t="n">
        <v>9.800000000000001</v>
      </c>
      <c r="R202" t="n">
        <v>8.800000000000001</v>
      </c>
      <c r="S202" t="inlineStr">
        <is>
          <t>CVSS:3.0/AV:N/AC:L/PR:N/UI:N/S:U/C:H/I:H/A:H</t>
        </is>
      </c>
      <c r="T202" t="inlineStr">
        <is>
          <t>Yes</t>
        </is>
      </c>
      <c r="U202" t="inlineStr">
        <is>
          <t>Exploits are available</t>
        </is>
      </c>
      <c r="V202" t="inlineStr">
        <is>
          <t>Metasploit (MS08-067) / Core Impact / CANVAS</t>
        </is>
      </c>
      <c r="W202" t="inlineStr">
        <is>
          <t>CVE-2008-4250</t>
        </is>
      </c>
      <c r="X202" t="inlineStr">
        <is>
          <t>99532</t>
        </is>
      </c>
      <c r="Y202" t="inlineStr">
        <is>
          <t>MSFT:MS08-067, OSVDB:49243</t>
        </is>
      </c>
      <c r="Z202" t="inlineStr">
        <is>
          <t>cpe:/o:microsoft:windows</t>
        </is>
      </c>
      <c r="AA202" t="inlineStr">
        <is>
          <t>10.30.11.59</t>
        </is>
      </c>
      <c r="AB202" t="inlineStr">
        <is>
          <t>f02d2f42-1ddc-1888-0c06-c1a37a0d2782</t>
        </is>
      </c>
      <c r="AC202" t="inlineStr">
        <is>
          <t>f02d2f42-1ddc-1888-0c06-c1a37a0d2782</t>
        </is>
      </c>
      <c r="AD202" t="inlineStr">
        <is>
          <t>bu3-swcapp003.bu3.local</t>
        </is>
      </c>
      <c r="AE202" t="inlineStr">
        <is>
          <t>BU3-SWCAPP003</t>
        </is>
      </c>
      <c r="AF202" t="inlineStr">
        <is>
          <t>05:B8:27:A1:A3:B8</t>
        </is>
      </c>
      <c r="AG202" t="inlineStr">
        <is>
          <t>Microsoft Windows Server 2025 Datacenter</t>
        </is>
      </c>
      <c r="AH202" t="inlineStr">
        <is>
          <t>AWS</t>
        </is>
      </c>
      <c r="AI202" t="n">
        <v>445</v>
      </c>
      <c r="AJ202" t="inlineStr">
        <is>
          <t>tcp</t>
        </is>
      </c>
      <c r="AK202" t="inlineStr">
        <is>
          <t>bu3_Repo</t>
        </is>
      </c>
      <c r="AL202" t="n">
        <v>3</v>
      </c>
      <c r="AM202" t="inlineStr">
        <is>
          <t>2026-04-03 01:00:00</t>
        </is>
      </c>
      <c r="AN202" t="inlineStr">
        <is>
          <t>2026-04-26 01:00:00</t>
        </is>
      </c>
      <c r="AO202" t="inlineStr">
        <is>
          <t>2026-04-28 01:00:00</t>
        </is>
      </c>
      <c r="AP202" t="inlineStr">
        <is>
          <t>2008-10-23</t>
        </is>
      </c>
      <c r="AQ202" t="inlineStr">
        <is>
          <t>2008-10-23</t>
        </is>
      </c>
      <c r="AR202" t="inlineStr">
        <is>
          <t>2008-10-23</t>
        </is>
      </c>
      <c r="AS202" t="inlineStr">
        <is>
          <t>2026-05-18</t>
        </is>
      </c>
      <c r="AT202" t="inlineStr">
        <is>
          <t>Yes</t>
        </is>
      </c>
      <c r="AU202" t="inlineStr">
        <is>
          <t>No</t>
        </is>
      </c>
      <c r="AV202" t="inlineStr"/>
      <c r="AW202" t="inlineStr">
        <is>
          <t>No</t>
        </is>
      </c>
      <c r="AX202" t="inlineStr"/>
      <c r="AY202" t="n">
        <v>8</v>
      </c>
      <c r="AZ202" t="n">
        <v>496</v>
      </c>
      <c r="BA202" t="inlineStr">
        <is>
          <t>local</t>
        </is>
      </c>
      <c r="BB202" t="inlineStr">
        <is>
          <t>1.59</t>
        </is>
      </c>
      <c r="BC202" t="inlineStr">
        <is>
          <t>RCE in the Windows Server service.</t>
        </is>
      </c>
      <c r="BD202" t="inlineStr">
        <is>
          <t>RCE in the Windows Server service.</t>
        </is>
      </c>
      <c r="BE202" t="inlineStr">
        <is>
          <t>Apply the MS08-067 security update.</t>
        </is>
      </c>
      <c r="BF202" t="inlineStr">
        <is>
          <t>https://www.tenable.com/plugins/nessus/34477</t>
        </is>
      </c>
      <c r="BG202" t="inlineStr">
        <is>
          <t>Port 445/tcp was found to be vulnerable on BU3-SWCAPP003 (10.30.11.59).</t>
        </is>
      </c>
      <c r="BH202" t="inlineStr">
        <is>
          <t>repositoryID,ip,dnsName</t>
        </is>
      </c>
      <c r="BI202" t="inlineStr">
        <is>
          <t>repositoryID,ip,dnsName</t>
        </is>
      </c>
      <c r="BJ202" t="inlineStr">
        <is>
          <t>repositoryID,ip,port,protocol,pluginID</t>
        </is>
      </c>
      <c r="BK202" t="inlineStr">
        <is>
          <t>a6090f80-57f6-32f3-7801-6fc3985de42a</t>
        </is>
      </c>
      <c r="BL202" t="inlineStr">
        <is>
          <t>IPv4</t>
        </is>
      </c>
    </row>
    <row r="203">
      <c r="A203" t="n">
        <v>159462</v>
      </c>
      <c r="B203" t="inlineStr">
        <is>
          <t>Spring Framework Spring4Shell RCE (CVE-2022-22965)</t>
        </is>
      </c>
      <c r="C203" t="inlineStr">
        <is>
          <t>159462 (8443/tcp) Spring Framework Spring4Shell RCE (CVE-2022-22965)</t>
        </is>
      </c>
      <c r="D203" t="inlineStr">
        <is>
          <t>CGI abuses</t>
        </is>
      </c>
      <c r="E203" t="n">
        <v>3</v>
      </c>
      <c r="F203" t="inlineStr">
        <is>
          <t>Critical</t>
        </is>
      </c>
      <c r="G203" t="inlineStr">
        <is>
          <t>4</t>
        </is>
      </c>
      <c r="H203" t="inlineStr">
        <is>
          <t>Critical</t>
        </is>
      </c>
      <c r="I203" t="n">
        <v>9.6</v>
      </c>
      <c r="J203" t="inlineStr">
        <is>
          <t>[]</t>
        </is>
      </c>
      <c r="K203" t="inlineStr">
        <is>
          <t>Product Coverage: High, Threat Intensity: High</t>
        </is>
      </c>
      <c r="L203" t="inlineStr">
        <is>
          <t>Critical</t>
        </is>
      </c>
      <c r="M203" t="inlineStr">
        <is>
          <t>I</t>
        </is>
      </c>
      <c r="N203" t="n">
        <v>9.800000000000001</v>
      </c>
      <c r="O203" t="n">
        <v>9.1</v>
      </c>
      <c r="P203" t="inlineStr">
        <is>
          <t>AV:N/AC:L/Au:N/C:C/I:C/A:C</t>
        </is>
      </c>
      <c r="Q203" t="n">
        <v>9.800000000000001</v>
      </c>
      <c r="R203" t="n">
        <v>9.1</v>
      </c>
      <c r="S203" t="inlineStr">
        <is>
          <t>CVSS:3.1/AV:N/AC:L/PR:N/UI:N/S:U/C:H/I:H/A:H</t>
        </is>
      </c>
      <c r="T203" t="inlineStr">
        <is>
          <t>Yes</t>
        </is>
      </c>
      <c r="U203" t="inlineStr">
        <is>
          <t>Exploits are available</t>
        </is>
      </c>
      <c r="V203" t="inlineStr">
        <is>
          <t>Metasploit (Spring4Shell)</t>
        </is>
      </c>
      <c r="W203" t="inlineStr">
        <is>
          <t>CVE-2022-22965</t>
        </is>
      </c>
      <c r="X203" t="inlineStr">
        <is>
          <t>49810</t>
        </is>
      </c>
      <c r="Y203" t="inlineStr">
        <is>
          <t>OSVDB:44778</t>
        </is>
      </c>
      <c r="Z203" t="inlineStr">
        <is>
          <t>cpe:/o:redhat:enterprise_linux</t>
        </is>
      </c>
      <c r="AA203" t="inlineStr">
        <is>
          <t>10.20.7.61</t>
        </is>
      </c>
      <c r="AB203" t="inlineStr">
        <is>
          <t>1c4b567c-51ac-7d6e-b6a3-87def02c20f2</t>
        </is>
      </c>
      <c r="AC203" t="inlineStr">
        <is>
          <t>1c4b567c-51ac-7d6e-b6a3-87def02c20f2</t>
        </is>
      </c>
      <c r="AD203" t="inlineStr">
        <is>
          <t>bu2-plcapi006.bu2.local</t>
        </is>
      </c>
      <c r="AE203" t="inlineStr">
        <is>
          <t>BU2-PLCAPI006</t>
        </is>
      </c>
      <c r="AF203" t="inlineStr">
        <is>
          <t>E6:10:5E:06:3D:55</t>
        </is>
      </c>
      <c r="AG203" t="inlineStr">
        <is>
          <t>Red Hat Enterprise Linux 9.6</t>
        </is>
      </c>
      <c r="AH203" t="inlineStr">
        <is>
          <t>Azure</t>
        </is>
      </c>
      <c r="AI203" t="n">
        <v>8443</v>
      </c>
      <c r="AJ203" t="inlineStr">
        <is>
          <t>tcp</t>
        </is>
      </c>
      <c r="AK203" t="inlineStr">
        <is>
          <t>bu2_Repo</t>
        </is>
      </c>
      <c r="AL203" t="n">
        <v>2</v>
      </c>
      <c r="AM203" t="inlineStr">
        <is>
          <t>2025-05-19 23:00:00</t>
        </is>
      </c>
      <c r="AN203" t="inlineStr">
        <is>
          <t>2026-06-14 06:00:00</t>
        </is>
      </c>
      <c r="AO203" t="inlineStr">
        <is>
          <t>2026-06-17 06:00:00</t>
        </is>
      </c>
      <c r="AP203" t="inlineStr">
        <is>
          <t>2022-03-31</t>
        </is>
      </c>
      <c r="AQ203" t="inlineStr">
        <is>
          <t>2022-03-31</t>
        </is>
      </c>
      <c r="AR203" t="inlineStr">
        <is>
          <t>2022-03-31</t>
        </is>
      </c>
      <c r="AS203" t="inlineStr">
        <is>
          <t>2026-05-18</t>
        </is>
      </c>
      <c r="AT203" t="inlineStr">
        <is>
          <t>Yes</t>
        </is>
      </c>
      <c r="AU203" t="inlineStr">
        <is>
          <t>No</t>
        </is>
      </c>
      <c r="AV203" t="inlineStr"/>
      <c r="AW203" t="inlineStr">
        <is>
          <t>No</t>
        </is>
      </c>
      <c r="AX203" t="inlineStr"/>
      <c r="AY203" t="n">
        <v>10</v>
      </c>
      <c r="AZ203" t="n">
        <v>310</v>
      </c>
      <c r="BA203" t="inlineStr">
        <is>
          <t>remote</t>
        </is>
      </c>
      <c r="BB203" t="inlineStr">
        <is>
          <t>1.19</t>
        </is>
      </c>
      <c r="BC203" t="inlineStr">
        <is>
          <t>Spring Framework affected by RCE.</t>
        </is>
      </c>
      <c r="BD203" t="inlineStr">
        <is>
          <t>Spring Framework affected by RCE.</t>
        </is>
      </c>
      <c r="BE203" t="inlineStr">
        <is>
          <t>Upgrade to Spring 5.3.18 / 5.2.20+.</t>
        </is>
      </c>
      <c r="BF203" t="inlineStr">
        <is>
          <t>https://www.tenable.com/plugins/nessus/159462</t>
        </is>
      </c>
      <c r="BG203" t="inlineStr">
        <is>
          <t>Port 8443/tcp was found to be vulnerable on BU2-PLCAPI006 (10.20.7.61).</t>
        </is>
      </c>
      <c r="BH203" t="inlineStr">
        <is>
          <t>repositoryID,ip,dnsName</t>
        </is>
      </c>
      <c r="BI203" t="inlineStr">
        <is>
          <t>repositoryID,ip,dnsName</t>
        </is>
      </c>
      <c r="BJ203" t="inlineStr">
        <is>
          <t>repositoryID,ip,port,protocol,pluginID</t>
        </is>
      </c>
      <c r="BK203" t="inlineStr">
        <is>
          <t>dd787541-05ef-5fe2-3009-39099b8ba5e0</t>
        </is>
      </c>
      <c r="BL203" t="inlineStr">
        <is>
          <t>IPv4</t>
        </is>
      </c>
    </row>
    <row r="204">
      <c r="A204" t="n">
        <v>57582</v>
      </c>
      <c r="B204" t="inlineStr">
        <is>
          <t>SSL Self-Signed Certificate</t>
        </is>
      </c>
      <c r="C204" t="inlineStr">
        <is>
          <t>57582 (443/tcp) SSL Self-Signed Certificate</t>
        </is>
      </c>
      <c r="D204" t="inlineStr">
        <is>
          <t>General</t>
        </is>
      </c>
      <c r="E204" t="n">
        <v>27</v>
      </c>
      <c r="F204" t="inlineStr">
        <is>
          <t>Medium</t>
        </is>
      </c>
      <c r="G204" t="inlineStr">
        <is>
          <t>2</t>
        </is>
      </c>
      <c r="H204" t="inlineStr">
        <is>
          <t>Medium</t>
        </is>
      </c>
      <c r="I204" t="n">
        <v>4.7</v>
      </c>
      <c r="J204" t="inlineStr">
        <is>
          <t>[]</t>
        </is>
      </c>
      <c r="K204" t="inlineStr"/>
      <c r="L204" t="inlineStr">
        <is>
          <t>Medium</t>
        </is>
      </c>
      <c r="M204" t="inlineStr">
        <is>
          <t>II</t>
        </is>
      </c>
      <c r="N204" t="n">
        <v>6.4</v>
      </c>
      <c r="O204" t="n">
        <v>5.4</v>
      </c>
      <c r="P204" t="inlineStr">
        <is>
          <t>AV:N/AC:L/Au:N/C:P/I:P/A:N</t>
        </is>
      </c>
      <c r="Q204" t="n">
        <v>6.5</v>
      </c>
      <c r="R204" t="n">
        <v>6</v>
      </c>
      <c r="S204" t="inlineStr">
        <is>
          <t>CVSS:3.0/AV:N/AC:L/PR:N/UI:N/S:U/C:L/I:L/A:N</t>
        </is>
      </c>
      <c r="T204" t="inlineStr">
        <is>
          <t>No</t>
        </is>
      </c>
      <c r="U204" t="inlineStr"/>
      <c r="V204" t="inlineStr"/>
      <c r="W204" t="inlineStr"/>
      <c r="X204" t="inlineStr"/>
      <c r="Y204" t="inlineStr"/>
      <c r="Z204" t="inlineStr">
        <is>
          <t>cpe:/o:microsoft:windows</t>
        </is>
      </c>
      <c r="AA204" t="inlineStr">
        <is>
          <t>10.50.4.43</t>
        </is>
      </c>
      <c r="AB204" t="inlineStr">
        <is>
          <t>bbf6607e-2e5b-6e68-6e97-b8c095ab7ebc</t>
        </is>
      </c>
      <c r="AC204" t="inlineStr">
        <is>
          <t>bbf6607e-2e5b-6e68-6e97-b8c095ab7ebc</t>
        </is>
      </c>
      <c r="AD204" t="inlineStr">
        <is>
          <t>bu5-dwcweb006.bu5.local</t>
        </is>
      </c>
      <c r="AE204" t="inlineStr">
        <is>
          <t>BU5-DWCWEB006</t>
        </is>
      </c>
      <c r="AF204" t="inlineStr">
        <is>
          <t>C3:BC:25:1E:5B:B2</t>
        </is>
      </c>
      <c r="AG204" t="inlineStr">
        <is>
          <t>Microsoft Windows Server 2025 Datacenter</t>
        </is>
      </c>
      <c r="AH204" t="inlineStr">
        <is>
          <t>AWS</t>
        </is>
      </c>
      <c r="AI204" t="n">
        <v>443</v>
      </c>
      <c r="AJ204" t="inlineStr">
        <is>
          <t>tcp</t>
        </is>
      </c>
      <c r="AK204" t="inlineStr">
        <is>
          <t>bu5_Repo</t>
        </is>
      </c>
      <c r="AL204" t="n">
        <v>5</v>
      </c>
      <c r="AM204" t="inlineStr">
        <is>
          <t>2026-02-17 03:00:00</t>
        </is>
      </c>
      <c r="AN204" t="inlineStr">
        <is>
          <t>2026-06-14 07:00:00</t>
        </is>
      </c>
      <c r="AO204" t="inlineStr">
        <is>
          <t>2026-06-22 07:00:00</t>
        </is>
      </c>
      <c r="AP204" t="inlineStr">
        <is>
          <t>2012-04-09</t>
        </is>
      </c>
      <c r="AQ204" t="inlineStr"/>
      <c r="AR204" t="inlineStr">
        <is>
          <t>2012-04-09</t>
        </is>
      </c>
      <c r="AS204" t="inlineStr">
        <is>
          <t>2026-05-18</t>
        </is>
      </c>
      <c r="AT204" t="inlineStr">
        <is>
          <t>Yes</t>
        </is>
      </c>
      <c r="AU204" t="inlineStr">
        <is>
          <t>No</t>
        </is>
      </c>
      <c r="AV204" t="inlineStr"/>
      <c r="AW204" t="inlineStr">
        <is>
          <t>No</t>
        </is>
      </c>
      <c r="AX204" t="inlineStr"/>
      <c r="AY204" t="n">
        <v>10</v>
      </c>
      <c r="AZ204" t="n">
        <v>189</v>
      </c>
      <c r="BA204" t="inlineStr">
        <is>
          <t>remote</t>
        </is>
      </c>
      <c r="BB204" t="inlineStr">
        <is>
          <t>1.45</t>
        </is>
      </c>
      <c r="BC204" t="inlineStr">
        <is>
          <t>Self-signed certificate in chain.</t>
        </is>
      </c>
      <c r="BD204" t="inlineStr">
        <is>
          <t>Self-signed certificate in chain.</t>
        </is>
      </c>
      <c r="BE204" t="inlineStr">
        <is>
          <t>Install a CA-signed certificate.</t>
        </is>
      </c>
      <c r="BF204" t="inlineStr">
        <is>
          <t>https://www.tenable.com/plugins/nessus/57582</t>
        </is>
      </c>
      <c r="BG204" t="inlineStr">
        <is>
          <t>Port 443/tcp was found to be vulnerable on BU5-DWCWEB006 (10.50.4.43).</t>
        </is>
      </c>
      <c r="BH204" t="inlineStr">
        <is>
          <t>repositoryID,ip,dnsName</t>
        </is>
      </c>
      <c r="BI204" t="inlineStr">
        <is>
          <t>repositoryID,ip,dnsName</t>
        </is>
      </c>
      <c r="BJ204" t="inlineStr">
        <is>
          <t>repositoryID,ip,port,protocol,pluginID</t>
        </is>
      </c>
      <c r="BK204" t="inlineStr">
        <is>
          <t>18530779-f269-1d58-7686-ebc442660dda</t>
        </is>
      </c>
      <c r="BL204" t="inlineStr">
        <is>
          <t>IPv4</t>
        </is>
      </c>
    </row>
    <row r="205">
      <c r="A205" t="n">
        <v>108797</v>
      </c>
      <c r="B205" t="inlineStr">
        <is>
          <t>Microsoft Windows Server Unsupported Version Detection</t>
        </is>
      </c>
      <c r="C205" t="inlineStr">
        <is>
          <t>108797 (0/tcp) Microsoft Windows Server Unsupported Version Detection</t>
        </is>
      </c>
      <c r="D205" t="inlineStr">
        <is>
          <t>Windows</t>
        </is>
      </c>
      <c r="E205" t="n">
        <v>10</v>
      </c>
      <c r="F205" t="inlineStr">
        <is>
          <t>High</t>
        </is>
      </c>
      <c r="G205" t="inlineStr">
        <is>
          <t>3</t>
        </is>
      </c>
      <c r="H205" t="inlineStr">
        <is>
          <t>High</t>
        </is>
      </c>
      <c r="I205" t="n">
        <v>8.699999999999999</v>
      </c>
      <c r="J205" t="inlineStr">
        <is>
          <t>[]</t>
        </is>
      </c>
      <c r="K205" t="inlineStr">
        <is>
          <t>Threat Intensity: High, Threat Sources: Dark Web</t>
        </is>
      </c>
      <c r="L205" t="inlineStr">
        <is>
          <t>High</t>
        </is>
      </c>
      <c r="M205" t="inlineStr">
        <is>
          <t>I</t>
        </is>
      </c>
      <c r="N205" t="n">
        <v>10</v>
      </c>
      <c r="O205" t="n">
        <v>10</v>
      </c>
      <c r="P205" t="inlineStr">
        <is>
          <t>AV:N/AC:L/Au:N/C:C/I:C/A:C</t>
        </is>
      </c>
      <c r="Q205" t="n">
        <v>9.800000000000001</v>
      </c>
      <c r="R205" t="n">
        <v>9.1</v>
      </c>
      <c r="S205" t="inlineStr">
        <is>
          <t>CVSS:3.0/AV:N/AC:L/PR:N/UI:N/S:U/C:H/I:H/A:H</t>
        </is>
      </c>
      <c r="T205" t="inlineStr">
        <is>
          <t>No</t>
        </is>
      </c>
      <c r="U205" t="inlineStr"/>
      <c r="V205" t="inlineStr"/>
      <c r="W205" t="inlineStr"/>
      <c r="X205" t="inlineStr"/>
      <c r="Y205" t="inlineStr"/>
      <c r="Z205" t="inlineStr">
        <is>
          <t>cpe:/o:microsoft:windows</t>
        </is>
      </c>
      <c r="AA205" t="inlineStr">
        <is>
          <t>10.50.7.206</t>
        </is>
      </c>
      <c r="AB205" t="inlineStr">
        <is>
          <t>01e62ca6-42f4-46a0-37f1-708f493c6cf5</t>
        </is>
      </c>
      <c r="AC205" t="inlineStr">
        <is>
          <t>01e62ca6-42f4-46a0-37f1-708f493c6cf5</t>
        </is>
      </c>
      <c r="AD205" t="inlineStr">
        <is>
          <t>bu5-pwciis002.bu5.local</t>
        </is>
      </c>
      <c r="AE205" t="inlineStr">
        <is>
          <t>BU5-PWCIIS002</t>
        </is>
      </c>
      <c r="AF205" t="inlineStr">
        <is>
          <t>62:3D:B7:12:62:FD</t>
        </is>
      </c>
      <c r="AG205" t="inlineStr">
        <is>
          <t>Microsoft Windows Server 2016 Standard</t>
        </is>
      </c>
      <c r="AH205" t="inlineStr">
        <is>
          <t>Azure</t>
        </is>
      </c>
      <c r="AI205" t="n">
        <v>0</v>
      </c>
      <c r="AJ205" t="inlineStr">
        <is>
          <t>tcp</t>
        </is>
      </c>
      <c r="AK205" t="inlineStr">
        <is>
          <t>bu5_Repo</t>
        </is>
      </c>
      <c r="AL205" t="n">
        <v>5</v>
      </c>
      <c r="AM205" t="inlineStr">
        <is>
          <t>2025-12-14 08:00:00</t>
        </is>
      </c>
      <c r="AN205" t="inlineStr">
        <is>
          <t>2026-04-22 19:00:00</t>
        </is>
      </c>
      <c r="AO205" t="inlineStr">
        <is>
          <t>2026-04-22 19:00:00</t>
        </is>
      </c>
      <c r="AP205" t="inlineStr">
        <is>
          <t>2018-04-26</t>
        </is>
      </c>
      <c r="AQ205" t="inlineStr"/>
      <c r="AR205" t="inlineStr">
        <is>
          <t>2018-04-26</t>
        </is>
      </c>
      <c r="AS205" t="inlineStr">
        <is>
          <t>2026-05-18</t>
        </is>
      </c>
      <c r="AT205" t="inlineStr">
        <is>
          <t>Yes</t>
        </is>
      </c>
      <c r="AU205" t="inlineStr">
        <is>
          <t>No</t>
        </is>
      </c>
      <c r="AV205" t="inlineStr"/>
      <c r="AW205" t="inlineStr">
        <is>
          <t>No</t>
        </is>
      </c>
      <c r="AX205" t="inlineStr"/>
      <c r="AY205" t="n">
        <v>9</v>
      </c>
      <c r="AZ205" t="n">
        <v>187</v>
      </c>
      <c r="BA205" t="inlineStr">
        <is>
          <t>local</t>
        </is>
      </c>
      <c r="BB205" t="inlineStr">
        <is>
          <t>1.11</t>
        </is>
      </c>
      <c r="BC205" t="inlineStr">
        <is>
          <t>Windows version is no longer supported.</t>
        </is>
      </c>
      <c r="BD205" t="inlineStr">
        <is>
          <t>Windows version is no longer supported.</t>
        </is>
      </c>
      <c r="BE205" t="inlineStr">
        <is>
          <t>Upgrade to a supported version of Windows.</t>
        </is>
      </c>
      <c r="BF205" t="inlineStr">
        <is>
          <t>https://www.tenable.com/plugins/nessus/108797</t>
        </is>
      </c>
      <c r="BG205" t="inlineStr">
        <is>
          <t>Port 0/tcp was found to be vulnerable on BU5-PWCIIS002 (10.50.7.206).</t>
        </is>
      </c>
      <c r="BH205" t="inlineStr">
        <is>
          <t>repositoryID,ip,dnsName</t>
        </is>
      </c>
      <c r="BI205" t="inlineStr">
        <is>
          <t>repositoryID,ip,dnsName</t>
        </is>
      </c>
      <c r="BJ205" t="inlineStr">
        <is>
          <t>repositoryID,ip,port,protocol,pluginID</t>
        </is>
      </c>
      <c r="BK205" t="inlineStr">
        <is>
          <t>30c4f1af-26c4-2c93-07d3-da925678abc5</t>
        </is>
      </c>
      <c r="BL205" t="inlineStr">
        <is>
          <t>IPv4</t>
        </is>
      </c>
    </row>
    <row r="206">
      <c r="A206" t="n">
        <v>159462</v>
      </c>
      <c r="B206" t="inlineStr">
        <is>
          <t>Spring Framework Spring4Shell RCE (CVE-2022-22965)</t>
        </is>
      </c>
      <c r="C206" t="inlineStr">
        <is>
          <t>159462 (8443/tcp) Spring Framework Spring4Shell RCE (CVE-2022-22965)</t>
        </is>
      </c>
      <c r="D206" t="inlineStr">
        <is>
          <t>CGI abuses</t>
        </is>
      </c>
      <c r="E206" t="n">
        <v>3</v>
      </c>
      <c r="F206" t="inlineStr">
        <is>
          <t>Critical</t>
        </is>
      </c>
      <c r="G206" t="inlineStr">
        <is>
          <t>4</t>
        </is>
      </c>
      <c r="H206" t="inlineStr">
        <is>
          <t>Critical</t>
        </is>
      </c>
      <c r="I206" t="n">
        <v>9.800000000000001</v>
      </c>
      <c r="J206" t="inlineStr">
        <is>
          <t>[]</t>
        </is>
      </c>
      <c r="K206" t="inlineStr">
        <is>
          <t>Product Coverage: High, Threat Sources: Dark Web</t>
        </is>
      </c>
      <c r="L206" t="inlineStr">
        <is>
          <t>Critical</t>
        </is>
      </c>
      <c r="M206" t="inlineStr">
        <is>
          <t>I</t>
        </is>
      </c>
      <c r="N206" t="n">
        <v>9.800000000000001</v>
      </c>
      <c r="O206" t="n">
        <v>9.1</v>
      </c>
      <c r="P206" t="inlineStr">
        <is>
          <t>AV:N/AC:L/Au:N/C:C/I:C/A:C</t>
        </is>
      </c>
      <c r="Q206" t="n">
        <v>9.800000000000001</v>
      </c>
      <c r="R206" t="n">
        <v>9.1</v>
      </c>
      <c r="S206" t="inlineStr">
        <is>
          <t>CVSS:3.1/AV:N/AC:L/PR:N/UI:N/S:U/C:H/I:H/A:H</t>
        </is>
      </c>
      <c r="T206" t="inlineStr">
        <is>
          <t>Yes</t>
        </is>
      </c>
      <c r="U206" t="inlineStr">
        <is>
          <t>Exploits are available</t>
        </is>
      </c>
      <c r="V206" t="inlineStr">
        <is>
          <t>Metasploit (Spring4Shell)</t>
        </is>
      </c>
      <c r="W206" t="inlineStr">
        <is>
          <t>CVE-2022-22965</t>
        </is>
      </c>
      <c r="X206" t="inlineStr">
        <is>
          <t>111297</t>
        </is>
      </c>
      <c r="Y206" t="inlineStr">
        <is>
          <t>OSVDB:85379</t>
        </is>
      </c>
      <c r="Z206" t="inlineStr">
        <is>
          <t>cpe:/o:redhat:enterprise_linux</t>
        </is>
      </c>
      <c r="AA206" t="inlineStr">
        <is>
          <t>10.20.3.136</t>
        </is>
      </c>
      <c r="AB206" t="inlineStr">
        <is>
          <t>8eb2a76c-b291-ad58-c97b-2047f1938654</t>
        </is>
      </c>
      <c r="AC206" t="inlineStr">
        <is>
          <t>8eb2a76c-b291-ad58-c97b-2047f1938654</t>
        </is>
      </c>
      <c r="AD206" t="inlineStr">
        <is>
          <t>bu2-slcora008.bu2.local</t>
        </is>
      </c>
      <c r="AE206" t="inlineStr">
        <is>
          <t>BU2-SLCORA008</t>
        </is>
      </c>
      <c r="AF206" t="inlineStr">
        <is>
          <t>4E:09:5A:8B:ED:0F</t>
        </is>
      </c>
      <c r="AG206" t="inlineStr">
        <is>
          <t>Red Hat Enterprise Linux 9.6</t>
        </is>
      </c>
      <c r="AH206" t="inlineStr">
        <is>
          <t>AWS</t>
        </is>
      </c>
      <c r="AI206" t="n">
        <v>8443</v>
      </c>
      <c r="AJ206" t="inlineStr">
        <is>
          <t>tcp</t>
        </is>
      </c>
      <c r="AK206" t="inlineStr">
        <is>
          <t>bu2_Repo</t>
        </is>
      </c>
      <c r="AL206" t="n">
        <v>2</v>
      </c>
      <c r="AM206" t="inlineStr">
        <is>
          <t>2025-06-10 06:00:00</t>
        </is>
      </c>
      <c r="AN206" t="inlineStr">
        <is>
          <t>2026-05-10 19:00:00</t>
        </is>
      </c>
      <c r="AO206" t="inlineStr">
        <is>
          <t>2026-05-10 19:00:00</t>
        </is>
      </c>
      <c r="AP206" t="inlineStr">
        <is>
          <t>2022-03-31</t>
        </is>
      </c>
      <c r="AQ206" t="inlineStr">
        <is>
          <t>2022-03-31</t>
        </is>
      </c>
      <c r="AR206" t="inlineStr">
        <is>
          <t>2022-03-31</t>
        </is>
      </c>
      <c r="AS206" t="inlineStr">
        <is>
          <t>2026-05-18</t>
        </is>
      </c>
      <c r="AT206" t="inlineStr">
        <is>
          <t>Yes</t>
        </is>
      </c>
      <c r="AU206" t="inlineStr">
        <is>
          <t>No</t>
        </is>
      </c>
      <c r="AV206" t="inlineStr"/>
      <c r="AW206" t="inlineStr">
        <is>
          <t>No</t>
        </is>
      </c>
      <c r="AX206" t="inlineStr"/>
      <c r="AY206" t="n">
        <v>9</v>
      </c>
      <c r="AZ206" t="n">
        <v>686</v>
      </c>
      <c r="BA206" t="inlineStr">
        <is>
          <t>remote</t>
        </is>
      </c>
      <c r="BB206" t="inlineStr">
        <is>
          <t>1.52</t>
        </is>
      </c>
      <c r="BC206" t="inlineStr">
        <is>
          <t>Spring Framework affected by RCE.</t>
        </is>
      </c>
      <c r="BD206" t="inlineStr">
        <is>
          <t>Spring Framework affected by RCE.</t>
        </is>
      </c>
      <c r="BE206" t="inlineStr">
        <is>
          <t>Upgrade to Spring 5.3.18 / 5.2.20+.</t>
        </is>
      </c>
      <c r="BF206" t="inlineStr">
        <is>
          <t>https://www.tenable.com/plugins/nessus/159462</t>
        </is>
      </c>
      <c r="BG206" t="inlineStr">
        <is>
          <t>Port 8443/tcp was found to be vulnerable on BU2-SLCORA008 (10.20.3.136).</t>
        </is>
      </c>
      <c r="BH206" t="inlineStr">
        <is>
          <t>repositoryID,ip,dnsName</t>
        </is>
      </c>
      <c r="BI206" t="inlineStr">
        <is>
          <t>repositoryID,ip,dnsName</t>
        </is>
      </c>
      <c r="BJ206" t="inlineStr">
        <is>
          <t>repositoryID,ip,port,protocol,pluginID</t>
        </is>
      </c>
      <c r="BK206" t="inlineStr">
        <is>
          <t>bd9e8050-759c-8ff9-9692-b1add068ad12</t>
        </is>
      </c>
      <c r="BL206" t="inlineStr">
        <is>
          <t>IPv4</t>
        </is>
      </c>
    </row>
    <row r="207">
      <c r="A207" t="n">
        <v>157288</v>
      </c>
      <c r="B207" t="inlineStr">
        <is>
          <t>TLS Version 1.1 Protocol Deprecated</t>
        </is>
      </c>
      <c r="C207" t="inlineStr">
        <is>
          <t>157288 (443/tcp) TLS Version 1.1 Protocol Deprecated</t>
        </is>
      </c>
      <c r="D207" t="inlineStr">
        <is>
          <t>Service detection</t>
        </is>
      </c>
      <c r="E207" t="n">
        <v>26</v>
      </c>
      <c r="F207" t="inlineStr">
        <is>
          <t>Medium</t>
        </is>
      </c>
      <c r="G207" t="inlineStr">
        <is>
          <t>2</t>
        </is>
      </c>
      <c r="H207" t="inlineStr">
        <is>
          <t>Medium</t>
        </is>
      </c>
      <c r="I207" t="n">
        <v>6.1</v>
      </c>
      <c r="J207" t="inlineStr">
        <is>
          <t>[]</t>
        </is>
      </c>
      <c r="K207" t="inlineStr"/>
      <c r="L207" t="inlineStr">
        <is>
          <t>Medium</t>
        </is>
      </c>
      <c r="M207" t="inlineStr">
        <is>
          <t>II</t>
        </is>
      </c>
      <c r="N207" t="n">
        <v>6.1</v>
      </c>
      <c r="O207" t="n">
        <v>5.3</v>
      </c>
      <c r="P207" t="inlineStr">
        <is>
          <t>AV:N/AC:M/Au:N/C:P/I:P/A:N</t>
        </is>
      </c>
      <c r="Q207" t="n">
        <v>6.5</v>
      </c>
      <c r="R207" t="n">
        <v>6</v>
      </c>
      <c r="S207" t="inlineStr">
        <is>
          <t>CVSS:3.0/AV:N/AC:H/PR:N/UI:N/S:U/C:H/I:H/A:N</t>
        </is>
      </c>
      <c r="T207" t="inlineStr">
        <is>
          <t>No</t>
        </is>
      </c>
      <c r="U207" t="inlineStr"/>
      <c r="V207" t="inlineStr"/>
      <c r="W207" t="inlineStr"/>
      <c r="X207" t="inlineStr"/>
      <c r="Y207" t="inlineStr"/>
      <c r="Z207" t="inlineStr">
        <is>
          <t>cpe:/o:microsoft:windows</t>
        </is>
      </c>
      <c r="AA207" t="inlineStr">
        <is>
          <t>10.10.7.137</t>
        </is>
      </c>
      <c r="AB207" t="inlineStr">
        <is>
          <t>5b6504e7-d0f6-847c-af08-a49dc98d0c16</t>
        </is>
      </c>
      <c r="AC207" t="inlineStr">
        <is>
          <t>5b6504e7-d0f6-847c-af08-a49dc98d0c16</t>
        </is>
      </c>
      <c r="AD207" t="inlineStr">
        <is>
          <t>bu1-dwcidm003.bu1.local</t>
        </is>
      </c>
      <c r="AE207" t="inlineStr">
        <is>
          <t>BU1-DWCIDM003</t>
        </is>
      </c>
      <c r="AF207" t="inlineStr">
        <is>
          <t>8E:47:F9:40:07:FB</t>
        </is>
      </c>
      <c r="AG207" t="inlineStr">
        <is>
          <t>Microsoft Windows 11 Enterprise 24H2</t>
        </is>
      </c>
      <c r="AH207" t="inlineStr">
        <is>
          <t>Azure</t>
        </is>
      </c>
      <c r="AI207" t="n">
        <v>443</v>
      </c>
      <c r="AJ207" t="inlineStr">
        <is>
          <t>tcp</t>
        </is>
      </c>
      <c r="AK207" t="inlineStr">
        <is>
          <t>bu1_Repo</t>
        </is>
      </c>
      <c r="AL207" t="n">
        <v>1</v>
      </c>
      <c r="AM207" t="inlineStr">
        <is>
          <t>2026-01-21 19:00:00</t>
        </is>
      </c>
      <c r="AN207" t="inlineStr">
        <is>
          <t>2026-05-05 16:00:00</t>
        </is>
      </c>
      <c r="AO207" t="inlineStr">
        <is>
          <t>2026-05-12 16:00:00</t>
        </is>
      </c>
      <c r="AP207" t="inlineStr">
        <is>
          <t>2022-01-28</t>
        </is>
      </c>
      <c r="AQ207" t="inlineStr"/>
      <c r="AR207" t="inlineStr">
        <is>
          <t>2022-01-28</t>
        </is>
      </c>
      <c r="AS207" t="inlineStr">
        <is>
          <t>2026-05-18</t>
        </is>
      </c>
      <c r="AT207" t="inlineStr">
        <is>
          <t>Yes</t>
        </is>
      </c>
      <c r="AU207" t="inlineStr">
        <is>
          <t>No</t>
        </is>
      </c>
      <c r="AV207" t="inlineStr"/>
      <c r="AW207" t="inlineStr">
        <is>
          <t>No</t>
        </is>
      </c>
      <c r="AX207" t="inlineStr"/>
      <c r="AY207" t="n">
        <v>1</v>
      </c>
      <c r="AZ207" t="n">
        <v>313</v>
      </c>
      <c r="BA207" t="inlineStr">
        <is>
          <t>remote</t>
        </is>
      </c>
      <c r="BB207" t="inlineStr">
        <is>
          <t>1.12</t>
        </is>
      </c>
      <c r="BC207" t="inlineStr">
        <is>
          <t>Uses a deprecated version of TLS.</t>
        </is>
      </c>
      <c r="BD207" t="inlineStr">
        <is>
          <t>Uses a deprecated version of TLS.</t>
        </is>
      </c>
      <c r="BE207" t="inlineStr">
        <is>
          <t>Enable TLS 1.2/1.3; disable TLS 1.1.</t>
        </is>
      </c>
      <c r="BF207" t="inlineStr">
        <is>
          <t>https://www.tenable.com/plugins/nessus/157288</t>
        </is>
      </c>
      <c r="BG207" t="inlineStr">
        <is>
          <t>Port 443/tcp was found to be vulnerable on BU1-DWCIDM003 (10.10.7.137).</t>
        </is>
      </c>
      <c r="BH207" t="inlineStr">
        <is>
          <t>repositoryID,ip,dnsName</t>
        </is>
      </c>
      <c r="BI207" t="inlineStr">
        <is>
          <t>repositoryID,ip,dnsName</t>
        </is>
      </c>
      <c r="BJ207" t="inlineStr">
        <is>
          <t>repositoryID,ip,port,protocol,pluginID</t>
        </is>
      </c>
      <c r="BK207" t="inlineStr">
        <is>
          <t>1a8fb3c8-4c21-ebe3-ccf7-580a79cefe07</t>
        </is>
      </c>
      <c r="BL207" t="inlineStr">
        <is>
          <t>IPv4</t>
        </is>
      </c>
    </row>
    <row r="208">
      <c r="A208" t="n">
        <v>20007</v>
      </c>
      <c r="B208" t="inlineStr">
        <is>
          <t>SSL Version 2 and 3 Protocol Detection (POODLE)</t>
        </is>
      </c>
      <c r="C208" t="inlineStr">
        <is>
          <t>20007 (443/tcp) SSL Version 2 and 3 Protocol Detection (POODLE)</t>
        </is>
      </c>
      <c r="D208" t="inlineStr">
        <is>
          <t>Service detection</t>
        </is>
      </c>
      <c r="E208" t="n">
        <v>26</v>
      </c>
      <c r="F208" t="inlineStr">
        <is>
          <t>High</t>
        </is>
      </c>
      <c r="G208" t="inlineStr">
        <is>
          <t>3</t>
        </is>
      </c>
      <c r="H208" t="inlineStr">
        <is>
          <t>High</t>
        </is>
      </c>
      <c r="I208" t="n">
        <v>8.1</v>
      </c>
      <c r="J208" t="inlineStr">
        <is>
          <t>[]</t>
        </is>
      </c>
      <c r="K208" t="inlineStr">
        <is>
          <t>Threat Sources: Dark Web, Product Coverage: High</t>
        </is>
      </c>
      <c r="L208" t="inlineStr">
        <is>
          <t>High</t>
        </is>
      </c>
      <c r="M208" t="inlineStr">
        <is>
          <t>I</t>
        </is>
      </c>
      <c r="N208" t="n">
        <v>7.1</v>
      </c>
      <c r="O208" t="n">
        <v>6</v>
      </c>
      <c r="P208" t="inlineStr">
        <is>
          <t>AV:N/AC:M/Au:N/C:C/I:N/A:N</t>
        </is>
      </c>
      <c r="Q208" t="n">
        <v>7.5</v>
      </c>
      <c r="R208" t="n">
        <v>6.7</v>
      </c>
      <c r="S208" t="inlineStr">
        <is>
          <t>CVSS:3.0/AV:N/AC:L/PR:N/UI:N/S:U/C:H/I:N/A:N</t>
        </is>
      </c>
      <c r="T208" t="inlineStr">
        <is>
          <t>Yes</t>
        </is>
      </c>
      <c r="U208" t="inlineStr">
        <is>
          <t>Exploits are available</t>
        </is>
      </c>
      <c r="V208" t="inlineStr">
        <is>
          <t>POODLE</t>
        </is>
      </c>
      <c r="W208" t="inlineStr">
        <is>
          <t>CVE-2014-3566</t>
        </is>
      </c>
      <c r="X208" t="inlineStr">
        <is>
          <t>59210</t>
        </is>
      </c>
      <c r="Y208" t="inlineStr">
        <is>
          <t>OSVDB:62896</t>
        </is>
      </c>
      <c r="Z208" t="inlineStr">
        <is>
          <t>cpe:/o:redhat:enterprise_linux</t>
        </is>
      </c>
      <c r="AA208" t="inlineStr">
        <is>
          <t>10.20.11.230</t>
        </is>
      </c>
      <c r="AB208" t="inlineStr">
        <is>
          <t>afc52ea1-9581-d953-f586-c4fc3f3e6678</t>
        </is>
      </c>
      <c r="AC208" t="inlineStr">
        <is>
          <t>afc52ea1-9581-d953-f586-c4fc3f3e6678</t>
        </is>
      </c>
      <c r="AD208" t="inlineStr">
        <is>
          <t>bu2-plcftp002.bu2.local</t>
        </is>
      </c>
      <c r="AE208" t="inlineStr">
        <is>
          <t>BU2-PLCFTP002</t>
        </is>
      </c>
      <c r="AF208" t="inlineStr">
        <is>
          <t>3E:E8:31:5C:B1:5F</t>
        </is>
      </c>
      <c r="AG208" t="inlineStr">
        <is>
          <t>Red Hat Enterprise Linux 9.6</t>
        </is>
      </c>
      <c r="AH208" t="inlineStr">
        <is>
          <t>Azure</t>
        </is>
      </c>
      <c r="AI208" t="n">
        <v>443</v>
      </c>
      <c r="AJ208" t="inlineStr">
        <is>
          <t>tcp</t>
        </is>
      </c>
      <c r="AK208" t="inlineStr">
        <is>
          <t>bu2_Repo</t>
        </is>
      </c>
      <c r="AL208" t="n">
        <v>2</v>
      </c>
      <c r="AM208" t="inlineStr">
        <is>
          <t>2025-12-03 01:00:00</t>
        </is>
      </c>
      <c r="AN208" t="inlineStr">
        <is>
          <t>2026-06-19 19:00:00</t>
        </is>
      </c>
      <c r="AO208" t="inlineStr">
        <is>
          <t>2026-06-21 19:00:00</t>
        </is>
      </c>
      <c r="AP208" t="inlineStr">
        <is>
          <t>2005-10-12</t>
        </is>
      </c>
      <c r="AQ208" t="inlineStr">
        <is>
          <t>2014-10-14</t>
        </is>
      </c>
      <c r="AR208" t="inlineStr">
        <is>
          <t>2005-10-12</t>
        </is>
      </c>
      <c r="AS208" t="inlineStr">
        <is>
          <t>2026-05-18</t>
        </is>
      </c>
      <c r="AT208" t="inlineStr">
        <is>
          <t>Yes</t>
        </is>
      </c>
      <c r="AU208" t="inlineStr">
        <is>
          <t>No</t>
        </is>
      </c>
      <c r="AV208" t="inlineStr"/>
      <c r="AW208" t="inlineStr">
        <is>
          <t>No</t>
        </is>
      </c>
      <c r="AX208" t="inlineStr"/>
      <c r="AY208" t="n">
        <v>3</v>
      </c>
      <c r="AZ208" t="n">
        <v>703</v>
      </c>
      <c r="BA208" t="inlineStr">
        <is>
          <t>remote</t>
        </is>
      </c>
      <c r="BB208" t="inlineStr">
        <is>
          <t>1.14</t>
        </is>
      </c>
      <c r="BC208" t="inlineStr">
        <is>
          <t>The remote service supports SSL 2.0/3.0 (POODLE).</t>
        </is>
      </c>
      <c r="BD208" t="inlineStr">
        <is>
          <t>The remote service supports SSL 2.0/3.0 (POODLE).</t>
        </is>
      </c>
      <c r="BE208" t="inlineStr">
        <is>
          <t>Disable SSL 2.0/3.0; use TLS 1.2+.</t>
        </is>
      </c>
      <c r="BF208" t="inlineStr">
        <is>
          <t>https://www.tenable.com/plugins/nessus/20007</t>
        </is>
      </c>
      <c r="BG208" t="inlineStr">
        <is>
          <t>Port 443/tcp was found to be vulnerable on BU2-PLCFTP002 (10.20.11.230).</t>
        </is>
      </c>
      <c r="BH208" t="inlineStr">
        <is>
          <t>repositoryID,ip,dnsName</t>
        </is>
      </c>
      <c r="BI208" t="inlineStr">
        <is>
          <t>repositoryID,ip,dnsName</t>
        </is>
      </c>
      <c r="BJ208" t="inlineStr">
        <is>
          <t>repositoryID,ip,port,protocol,pluginID</t>
        </is>
      </c>
      <c r="BK208" t="inlineStr">
        <is>
          <t>1cb9da24-5125-4e11-3891-64c04917a1cd</t>
        </is>
      </c>
      <c r="BL208" t="inlineStr">
        <is>
          <t>IPv4</t>
        </is>
      </c>
    </row>
    <row r="209">
      <c r="A209" t="n">
        <v>10114</v>
      </c>
      <c r="B209" t="inlineStr">
        <is>
          <t>ICMP Timestamp Request Remote Date Disclosure</t>
        </is>
      </c>
      <c r="C209" t="inlineStr">
        <is>
          <t>10114 (0/icmp) ICMP Timestamp Request Remote Date Disclosure</t>
        </is>
      </c>
      <c r="D209" t="inlineStr">
        <is>
          <t>General</t>
        </is>
      </c>
      <c r="E209" t="n">
        <v>27</v>
      </c>
      <c r="F209" t="inlineStr">
        <is>
          <t>Low</t>
        </is>
      </c>
      <c r="G209" t="inlineStr">
        <is>
          <t>1</t>
        </is>
      </c>
      <c r="H209" t="inlineStr">
        <is>
          <t>Low</t>
        </is>
      </c>
      <c r="I209" t="n">
        <v>3.4</v>
      </c>
      <c r="J209" t="inlineStr">
        <is>
          <t>[]</t>
        </is>
      </c>
      <c r="K209" t="inlineStr"/>
      <c r="L209" t="inlineStr">
        <is>
          <t>Low</t>
        </is>
      </c>
      <c r="M209" t="inlineStr">
        <is>
          <t>III</t>
        </is>
      </c>
      <c r="N209" t="n">
        <v>2.1</v>
      </c>
      <c r="O209" t="n">
        <v>1.8</v>
      </c>
      <c r="P209" t="inlineStr">
        <is>
          <t>AV:N/AC:L/Au:N/C:P/I:N/A:N</t>
        </is>
      </c>
      <c r="Q209" t="n">
        <v>0</v>
      </c>
      <c r="R209" t="n">
        <v>0</v>
      </c>
      <c r="S209" t="inlineStr"/>
      <c r="T209" t="inlineStr">
        <is>
          <t>No</t>
        </is>
      </c>
      <c r="U209" t="inlineStr"/>
      <c r="V209" t="inlineStr"/>
      <c r="W209" t="inlineStr">
        <is>
          <t>CVE-1999-0524</t>
        </is>
      </c>
      <c r="X209" t="inlineStr">
        <is>
          <t>84176</t>
        </is>
      </c>
      <c r="Y209" t="inlineStr">
        <is>
          <t>OSVDB:85444</t>
        </is>
      </c>
      <c r="Z209" t="inlineStr">
        <is>
          <t>cpe:/o:microsoft:windows</t>
        </is>
      </c>
      <c r="AA209" t="inlineStr">
        <is>
          <t>10.10.13.42</t>
        </is>
      </c>
      <c r="AB209" t="inlineStr">
        <is>
          <t>a243f6af-9d07-12fd-8ef9-2a5313055302</t>
        </is>
      </c>
      <c r="AC209" t="inlineStr">
        <is>
          <t>a243f6af-9d07-12fd-8ef9-2a5313055302</t>
        </is>
      </c>
      <c r="AD209" t="inlineStr">
        <is>
          <t>bu1-dwcapp002.bu1.local</t>
        </is>
      </c>
      <c r="AE209" t="inlineStr">
        <is>
          <t>BU1-DWCAPP002</t>
        </is>
      </c>
      <c r="AF209" t="inlineStr">
        <is>
          <t>8A:E3:14:99:B7:7D</t>
        </is>
      </c>
      <c r="AG209" t="inlineStr">
        <is>
          <t>Microsoft Windows 11 Enterprise 24H2</t>
        </is>
      </c>
      <c r="AH209" t="inlineStr">
        <is>
          <t>Azure</t>
        </is>
      </c>
      <c r="AI209" t="n">
        <v>0</v>
      </c>
      <c r="AJ209" t="inlineStr">
        <is>
          <t>icmp</t>
        </is>
      </c>
      <c r="AK209" t="inlineStr">
        <is>
          <t>bu1_Repo</t>
        </is>
      </c>
      <c r="AL209" t="n">
        <v>1</v>
      </c>
      <c r="AM209" t="inlineStr">
        <is>
          <t>2026-05-03 13:00:00</t>
        </is>
      </c>
      <c r="AN209" t="inlineStr">
        <is>
          <t>2026-06-02 15:00:00</t>
        </is>
      </c>
      <c r="AO209" t="inlineStr">
        <is>
          <t>2026-06-03 15:00:00</t>
        </is>
      </c>
      <c r="AP209" t="inlineStr">
        <is>
          <t>1999-08-01</t>
        </is>
      </c>
      <c r="AQ209" t="inlineStr"/>
      <c r="AR209" t="inlineStr">
        <is>
          <t>1999-08-01</t>
        </is>
      </c>
      <c r="AS209" t="inlineStr">
        <is>
          <t>2026-05-18</t>
        </is>
      </c>
      <c r="AT209" t="inlineStr">
        <is>
          <t>Yes</t>
        </is>
      </c>
      <c r="AU209" t="inlineStr">
        <is>
          <t>No</t>
        </is>
      </c>
      <c r="AV209" t="inlineStr"/>
      <c r="AW209" t="inlineStr">
        <is>
          <t>No</t>
        </is>
      </c>
      <c r="AX209" t="inlineStr"/>
      <c r="AY209" t="n">
        <v>4</v>
      </c>
      <c r="AZ209" t="n">
        <v>353</v>
      </c>
      <c r="BA209" t="inlineStr">
        <is>
          <t>remote</t>
        </is>
      </c>
      <c r="BB209" t="inlineStr">
        <is>
          <t>1.84</t>
        </is>
      </c>
      <c r="BC209" t="inlineStr">
        <is>
          <t>Host answers ICMP timestamp requests.</t>
        </is>
      </c>
      <c r="BD209" t="inlineStr">
        <is>
          <t>Host answers ICMP timestamp requests.</t>
        </is>
      </c>
      <c r="BE209" t="inlineStr">
        <is>
          <t>Filter ICMP timestamp messages.</t>
        </is>
      </c>
      <c r="BF209" t="inlineStr">
        <is>
          <t>https://www.tenable.com/plugins/nessus/10114</t>
        </is>
      </c>
      <c r="BG209" t="inlineStr">
        <is>
          <t>Port 0/icmp was found to be vulnerable on BU1-DWCAPP002 (10.10.13.42).</t>
        </is>
      </c>
      <c r="BH209" t="inlineStr">
        <is>
          <t>repositoryID,ip,dnsName</t>
        </is>
      </c>
      <c r="BI209" t="inlineStr">
        <is>
          <t>repositoryID,ip,dnsName</t>
        </is>
      </c>
      <c r="BJ209" t="inlineStr">
        <is>
          <t>repositoryID,ip,port,protocol,pluginID</t>
        </is>
      </c>
      <c r="BK209" t="inlineStr">
        <is>
          <t>4f4a79b3-809c-704f-a68d-457db805c7da</t>
        </is>
      </c>
      <c r="BL209" t="inlineStr">
        <is>
          <t>IPv4</t>
        </is>
      </c>
    </row>
    <row r="210">
      <c r="A210" t="n">
        <v>33850</v>
      </c>
      <c r="B210" t="inlineStr">
        <is>
          <t>Unix Operating System Unsupported Version Detection</t>
        </is>
      </c>
      <c r="C210" t="inlineStr">
        <is>
          <t>33850 (0/tcp) Unix Operating System Unsupported Version Detection</t>
        </is>
      </c>
      <c r="D210" t="inlineStr">
        <is>
          <t>General</t>
        </is>
      </c>
      <c r="E210" t="n">
        <v>27</v>
      </c>
      <c r="F210" t="inlineStr">
        <is>
          <t>High</t>
        </is>
      </c>
      <c r="G210" t="inlineStr">
        <is>
          <t>3</t>
        </is>
      </c>
      <c r="H210" t="inlineStr">
        <is>
          <t>High</t>
        </is>
      </c>
      <c r="I210" t="n">
        <v>7.6</v>
      </c>
      <c r="J210" t="inlineStr">
        <is>
          <t>[]</t>
        </is>
      </c>
      <c r="K210" t="inlineStr">
        <is>
          <t>Threat Intensity: High, Age of Vuln: &gt; 365 days</t>
        </is>
      </c>
      <c r="L210" t="inlineStr">
        <is>
          <t>High</t>
        </is>
      </c>
      <c r="M210" t="inlineStr">
        <is>
          <t>I</t>
        </is>
      </c>
      <c r="N210" t="n">
        <v>10</v>
      </c>
      <c r="O210" t="n">
        <v>10</v>
      </c>
      <c r="P210" t="inlineStr">
        <is>
          <t>AV:N/AC:L/Au:N/C:C/I:C/A:C</t>
        </is>
      </c>
      <c r="Q210" t="n">
        <v>9.800000000000001</v>
      </c>
      <c r="R210" t="n">
        <v>9.1</v>
      </c>
      <c r="S210" t="inlineStr">
        <is>
          <t>CVSS:3.0/AV:N/AC:L/PR:N/UI:N/S:U/C:H/I:H/A:H</t>
        </is>
      </c>
      <c r="T210" t="inlineStr">
        <is>
          <t>No</t>
        </is>
      </c>
      <c r="U210" t="inlineStr"/>
      <c r="V210" t="inlineStr"/>
      <c r="W210" t="inlineStr"/>
      <c r="X210" t="inlineStr"/>
      <c r="Y210" t="inlineStr"/>
      <c r="Z210" t="inlineStr">
        <is>
          <t>cpe:/o:redhat:enterprise_linux</t>
        </is>
      </c>
      <c r="AA210" t="inlineStr">
        <is>
          <t>10.20.11.125</t>
        </is>
      </c>
      <c r="AB210" t="inlineStr">
        <is>
          <t>f8545da9-239a-93f0-ca5a-6bacee88d1cd</t>
        </is>
      </c>
      <c r="AC210" t="inlineStr">
        <is>
          <t>f8545da9-239a-93f0-ca5a-6bacee88d1cd</t>
        </is>
      </c>
      <c r="AD210" t="inlineStr">
        <is>
          <t>bu2-plcapi007.bu2.local</t>
        </is>
      </c>
      <c r="AE210" t="inlineStr">
        <is>
          <t>BU2-PLCAPI007</t>
        </is>
      </c>
      <c r="AF210" t="inlineStr">
        <is>
          <t>CA:06:42:3C:99:5A</t>
        </is>
      </c>
      <c r="AG210" t="inlineStr">
        <is>
          <t>Red Hat Enterprise Linux 9.6</t>
        </is>
      </c>
      <c r="AH210" t="inlineStr">
        <is>
          <t>Azure</t>
        </is>
      </c>
      <c r="AI210" t="n">
        <v>0</v>
      </c>
      <c r="AJ210" t="inlineStr">
        <is>
          <t>tcp</t>
        </is>
      </c>
      <c r="AK210" t="inlineStr">
        <is>
          <t>bu2_Repo</t>
        </is>
      </c>
      <c r="AL210" t="n">
        <v>2</v>
      </c>
      <c r="AM210" t="inlineStr">
        <is>
          <t>2026-02-06 11:00:00</t>
        </is>
      </c>
      <c r="AN210" t="inlineStr">
        <is>
          <t>2026-04-06 15:00:00</t>
        </is>
      </c>
      <c r="AO210" t="inlineStr">
        <is>
          <t>2026-04-16 15:00:00</t>
        </is>
      </c>
      <c r="AP210" t="inlineStr">
        <is>
          <t>2008-08-08</t>
        </is>
      </c>
      <c r="AQ210" t="inlineStr"/>
      <c r="AR210" t="inlineStr">
        <is>
          <t>2008-08-08</t>
        </is>
      </c>
      <c r="AS210" t="inlineStr">
        <is>
          <t>2026-05-18</t>
        </is>
      </c>
      <c r="AT210" t="inlineStr">
        <is>
          <t>Yes</t>
        </is>
      </c>
      <c r="AU210" t="inlineStr">
        <is>
          <t>No</t>
        </is>
      </c>
      <c r="AV210" t="inlineStr"/>
      <c r="AW210" t="inlineStr">
        <is>
          <t>No</t>
        </is>
      </c>
      <c r="AX210" t="inlineStr"/>
      <c r="AY210" t="n">
        <v>2</v>
      </c>
      <c r="AZ210" t="n">
        <v>914</v>
      </c>
      <c r="BA210" t="inlineStr">
        <is>
          <t>local</t>
        </is>
      </c>
      <c r="BB210" t="inlineStr">
        <is>
          <t>1.79</t>
        </is>
      </c>
      <c r="BC210" t="inlineStr">
        <is>
          <t>OS is no longer supported.</t>
        </is>
      </c>
      <c r="BD210" t="inlineStr">
        <is>
          <t>OS is no longer supported.</t>
        </is>
      </c>
      <c r="BE210" t="inlineStr">
        <is>
          <t>Upgrade to a supported OS.</t>
        </is>
      </c>
      <c r="BF210" t="inlineStr">
        <is>
          <t>https://www.tenable.com/plugins/nessus/33850</t>
        </is>
      </c>
      <c r="BG210" t="inlineStr">
        <is>
          <t>Port 0/tcp was found to be vulnerable on BU2-PLCAPI007 (10.20.11.125).</t>
        </is>
      </c>
      <c r="BH210" t="inlineStr">
        <is>
          <t>repositoryID,ip,dnsName</t>
        </is>
      </c>
      <c r="BI210" t="inlineStr">
        <is>
          <t>repositoryID,ip,dnsName</t>
        </is>
      </c>
      <c r="BJ210" t="inlineStr">
        <is>
          <t>repositoryID,ip,port,protocol,pluginID</t>
        </is>
      </c>
      <c r="BK210" t="inlineStr">
        <is>
          <t>49f463ee-b464-07b8-9beb-f7b00f71b01a</t>
        </is>
      </c>
      <c r="BL210" t="inlineStr">
        <is>
          <t>IPv4</t>
        </is>
      </c>
    </row>
    <row r="211">
      <c r="A211" t="n">
        <v>157288</v>
      </c>
      <c r="B211" t="inlineStr">
        <is>
          <t>TLS Version 1.1 Protocol Deprecated</t>
        </is>
      </c>
      <c r="C211" t="inlineStr">
        <is>
          <t>157288 (443/tcp) TLS Version 1.1 Protocol Deprecated</t>
        </is>
      </c>
      <c r="D211" t="inlineStr">
        <is>
          <t>Service detection</t>
        </is>
      </c>
      <c r="E211" t="n">
        <v>26</v>
      </c>
      <c r="F211" t="inlineStr">
        <is>
          <t>Medium</t>
        </is>
      </c>
      <c r="G211" t="inlineStr">
        <is>
          <t>2</t>
        </is>
      </c>
      <c r="H211" t="inlineStr">
        <is>
          <t>Medium</t>
        </is>
      </c>
      <c r="I211" t="n">
        <v>4.8</v>
      </c>
      <c r="J211" t="inlineStr">
        <is>
          <t>[]</t>
        </is>
      </c>
      <c r="K211" t="inlineStr"/>
      <c r="L211" t="inlineStr">
        <is>
          <t>Medium</t>
        </is>
      </c>
      <c r="M211" t="inlineStr">
        <is>
          <t>II</t>
        </is>
      </c>
      <c r="N211" t="n">
        <v>6.1</v>
      </c>
      <c r="O211" t="n">
        <v>5.3</v>
      </c>
      <c r="P211" t="inlineStr">
        <is>
          <t>AV:N/AC:M/Au:N/C:P/I:P/A:N</t>
        </is>
      </c>
      <c r="Q211" t="n">
        <v>6.5</v>
      </c>
      <c r="R211" t="n">
        <v>6</v>
      </c>
      <c r="S211" t="inlineStr">
        <is>
          <t>CVSS:3.0/AV:N/AC:H/PR:N/UI:N/S:U/C:H/I:H/A:N</t>
        </is>
      </c>
      <c r="T211" t="inlineStr">
        <is>
          <t>No</t>
        </is>
      </c>
      <c r="U211" t="inlineStr"/>
      <c r="V211" t="inlineStr"/>
      <c r="W211" t="inlineStr"/>
      <c r="X211" t="inlineStr"/>
      <c r="Y211" t="inlineStr"/>
      <c r="Z211" t="inlineStr">
        <is>
          <t>cpe:/o:redhat:enterprise_linux</t>
        </is>
      </c>
      <c r="AA211" t="inlineStr">
        <is>
          <t>10.40.20.86</t>
        </is>
      </c>
      <c r="AB211" t="inlineStr">
        <is>
          <t>5b3752e9-5eb9-54ae-1b5c-8934e487c0a7</t>
        </is>
      </c>
      <c r="AC211" t="inlineStr">
        <is>
          <t>5b3752e9-5eb9-54ae-1b5c-8934e487c0a7</t>
        </is>
      </c>
      <c r="AD211" t="inlineStr">
        <is>
          <t>bu4-dlcelk003.bu4.local</t>
        </is>
      </c>
      <c r="AE211" t="inlineStr">
        <is>
          <t>BU4-DLCELK003</t>
        </is>
      </c>
      <c r="AF211" t="inlineStr">
        <is>
          <t>27:0D:72:E0:26:22</t>
        </is>
      </c>
      <c r="AG211" t="inlineStr">
        <is>
          <t>Red Hat Enterprise Linux 9.6</t>
        </is>
      </c>
      <c r="AH211" t="inlineStr">
        <is>
          <t>Azure</t>
        </is>
      </c>
      <c r="AI211" t="n">
        <v>443</v>
      </c>
      <c r="AJ211" t="inlineStr">
        <is>
          <t>tcp</t>
        </is>
      </c>
      <c r="AK211" t="inlineStr">
        <is>
          <t>bu4_Repo</t>
        </is>
      </c>
      <c r="AL211" t="n">
        <v>4</v>
      </c>
      <c r="AM211" t="inlineStr">
        <is>
          <t>2025-08-03 00:00:00</t>
        </is>
      </c>
      <c r="AN211" t="inlineStr">
        <is>
          <t>2026-06-09 18:00:00</t>
        </is>
      </c>
      <c r="AO211" t="inlineStr">
        <is>
          <t>2026-06-17 18:00:00</t>
        </is>
      </c>
      <c r="AP211" t="inlineStr">
        <is>
          <t>2022-01-28</t>
        </is>
      </c>
      <c r="AQ211" t="inlineStr"/>
      <c r="AR211" t="inlineStr">
        <is>
          <t>2022-01-28</t>
        </is>
      </c>
      <c r="AS211" t="inlineStr">
        <is>
          <t>2026-05-18</t>
        </is>
      </c>
      <c r="AT211" t="inlineStr">
        <is>
          <t>Yes</t>
        </is>
      </c>
      <c r="AU211" t="inlineStr">
        <is>
          <t>No</t>
        </is>
      </c>
      <c r="AV211" t="inlineStr"/>
      <c r="AW211" t="inlineStr">
        <is>
          <t>No</t>
        </is>
      </c>
      <c r="AX211" t="inlineStr"/>
      <c r="AY211" t="n">
        <v>10</v>
      </c>
      <c r="AZ211" t="n">
        <v>976</v>
      </c>
      <c r="BA211" t="inlineStr">
        <is>
          <t>remote</t>
        </is>
      </c>
      <c r="BB211" t="inlineStr">
        <is>
          <t>1.21</t>
        </is>
      </c>
      <c r="BC211" t="inlineStr">
        <is>
          <t>Uses a deprecated version of TLS.</t>
        </is>
      </c>
      <c r="BD211" t="inlineStr">
        <is>
          <t>Uses a deprecated version of TLS.</t>
        </is>
      </c>
      <c r="BE211" t="inlineStr">
        <is>
          <t>Enable TLS 1.2/1.3; disable TLS 1.1.</t>
        </is>
      </c>
      <c r="BF211" t="inlineStr">
        <is>
          <t>https://www.tenable.com/plugins/nessus/157288</t>
        </is>
      </c>
      <c r="BG211" t="inlineStr">
        <is>
          <t>Port 443/tcp was found to be vulnerable on BU4-DLCELK003 (10.40.20.86).</t>
        </is>
      </c>
      <c r="BH211" t="inlineStr">
        <is>
          <t>repositoryID,ip,dnsName</t>
        </is>
      </c>
      <c r="BI211" t="inlineStr">
        <is>
          <t>repositoryID,ip,dnsName</t>
        </is>
      </c>
      <c r="BJ211" t="inlineStr">
        <is>
          <t>repositoryID,ip,port,protocol,pluginID</t>
        </is>
      </c>
      <c r="BK211" t="inlineStr">
        <is>
          <t>c3e40025-749e-9e26-6adf-4b2dbe793cdc</t>
        </is>
      </c>
      <c r="BL211" t="inlineStr">
        <is>
          <t>IPv4</t>
        </is>
      </c>
    </row>
    <row r="212">
      <c r="A212" t="n">
        <v>159462</v>
      </c>
      <c r="B212" t="inlineStr">
        <is>
          <t>Spring Framework Spring4Shell RCE (CVE-2022-22965)</t>
        </is>
      </c>
      <c r="C212" t="inlineStr">
        <is>
          <t>159462 (8443/tcp) Spring Framework Spring4Shell RCE (CVE-2022-22965)</t>
        </is>
      </c>
      <c r="D212" t="inlineStr">
        <is>
          <t>CGI abuses</t>
        </is>
      </c>
      <c r="E212" t="n">
        <v>3</v>
      </c>
      <c r="F212" t="inlineStr">
        <is>
          <t>Critical</t>
        </is>
      </c>
      <c r="G212" t="inlineStr">
        <is>
          <t>4</t>
        </is>
      </c>
      <c r="H212" t="inlineStr">
        <is>
          <t>Critical</t>
        </is>
      </c>
      <c r="I212" t="n">
        <v>9.4</v>
      </c>
      <c r="J212" t="inlineStr">
        <is>
          <t>[]</t>
        </is>
      </c>
      <c r="K212" t="inlineStr">
        <is>
          <t>Threat Intensity: High, Product Coverage: High</t>
        </is>
      </c>
      <c r="L212" t="inlineStr">
        <is>
          <t>Critical</t>
        </is>
      </c>
      <c r="M212" t="inlineStr">
        <is>
          <t>I</t>
        </is>
      </c>
      <c r="N212" t="n">
        <v>9.800000000000001</v>
      </c>
      <c r="O212" t="n">
        <v>9.1</v>
      </c>
      <c r="P212" t="inlineStr">
        <is>
          <t>AV:N/AC:L/Au:N/C:C/I:C/A:C</t>
        </is>
      </c>
      <c r="Q212" t="n">
        <v>9.800000000000001</v>
      </c>
      <c r="R212" t="n">
        <v>9.1</v>
      </c>
      <c r="S212" t="inlineStr">
        <is>
          <t>CVSS:3.1/AV:N/AC:L/PR:N/UI:N/S:U/C:H/I:H/A:H</t>
        </is>
      </c>
      <c r="T212" t="inlineStr">
        <is>
          <t>Yes</t>
        </is>
      </c>
      <c r="U212" t="inlineStr">
        <is>
          <t>Exploits are available</t>
        </is>
      </c>
      <c r="V212" t="inlineStr">
        <is>
          <t>Metasploit (Spring4Shell)</t>
        </is>
      </c>
      <c r="W212" t="inlineStr">
        <is>
          <t>CVE-2022-22965</t>
        </is>
      </c>
      <c r="X212" t="inlineStr">
        <is>
          <t>99677</t>
        </is>
      </c>
      <c r="Y212" t="inlineStr">
        <is>
          <t>OSVDB:83119</t>
        </is>
      </c>
      <c r="Z212" t="inlineStr">
        <is>
          <t>cpe:/o:redhat:enterprise_linux</t>
        </is>
      </c>
      <c r="AA212" t="inlineStr">
        <is>
          <t>10.10.3.54</t>
        </is>
      </c>
      <c r="AB212" t="inlineStr">
        <is>
          <t>657295e6-d75b-eb47-88d3-131c56f89e8a</t>
        </is>
      </c>
      <c r="AC212" t="inlineStr">
        <is>
          <t>657295e6-d75b-eb47-88d3-131c56f89e8a</t>
        </is>
      </c>
      <c r="AD212" t="inlineStr">
        <is>
          <t>bu1-plcngx002.bu1.local</t>
        </is>
      </c>
      <c r="AE212" t="inlineStr">
        <is>
          <t>BU1-PLCNGX002</t>
        </is>
      </c>
      <c r="AF212" t="inlineStr">
        <is>
          <t>EA:85:4D:5F:5A:7E</t>
        </is>
      </c>
      <c r="AG212" t="inlineStr">
        <is>
          <t>Red Hat Enterprise Linux 10.0</t>
        </is>
      </c>
      <c r="AH212" t="inlineStr">
        <is>
          <t>Azure</t>
        </is>
      </c>
      <c r="AI212" t="n">
        <v>8443</v>
      </c>
      <c r="AJ212" t="inlineStr">
        <is>
          <t>tcp</t>
        </is>
      </c>
      <c r="AK212" t="inlineStr">
        <is>
          <t>bu1_Repo</t>
        </is>
      </c>
      <c r="AL212" t="n">
        <v>1</v>
      </c>
      <c r="AM212" t="inlineStr">
        <is>
          <t>2025-05-30 00:00:00</t>
        </is>
      </c>
      <c r="AN212" t="inlineStr">
        <is>
          <t>2026-04-20 10:00:00</t>
        </is>
      </c>
      <c r="AO212" t="inlineStr">
        <is>
          <t>2026-04-23 10:00:00</t>
        </is>
      </c>
      <c r="AP212" t="inlineStr">
        <is>
          <t>2022-03-31</t>
        </is>
      </c>
      <c r="AQ212" t="inlineStr">
        <is>
          <t>2022-03-31</t>
        </is>
      </c>
      <c r="AR212" t="inlineStr">
        <is>
          <t>2022-03-31</t>
        </is>
      </c>
      <c r="AS212" t="inlineStr">
        <is>
          <t>2026-05-18</t>
        </is>
      </c>
      <c r="AT212" t="inlineStr">
        <is>
          <t>Yes</t>
        </is>
      </c>
      <c r="AU212" t="inlineStr">
        <is>
          <t>No</t>
        </is>
      </c>
      <c r="AV212" t="inlineStr"/>
      <c r="AW212" t="inlineStr">
        <is>
          <t>No</t>
        </is>
      </c>
      <c r="AX212" t="inlineStr"/>
      <c r="AY212" t="n">
        <v>9</v>
      </c>
      <c r="AZ212" t="n">
        <v>482</v>
      </c>
      <c r="BA212" t="inlineStr">
        <is>
          <t>remote</t>
        </is>
      </c>
      <c r="BB212" t="inlineStr">
        <is>
          <t>1.6</t>
        </is>
      </c>
      <c r="BC212" t="inlineStr">
        <is>
          <t>Spring Framework affected by RCE.</t>
        </is>
      </c>
      <c r="BD212" t="inlineStr">
        <is>
          <t>Spring Framework affected by RCE.</t>
        </is>
      </c>
      <c r="BE212" t="inlineStr">
        <is>
          <t>Upgrade to Spring 5.3.18 / 5.2.20+.</t>
        </is>
      </c>
      <c r="BF212" t="inlineStr">
        <is>
          <t>https://www.tenable.com/plugins/nessus/159462</t>
        </is>
      </c>
      <c r="BG212" t="inlineStr">
        <is>
          <t>Port 8443/tcp was found to be vulnerable on BU1-PLCNGX002 (10.10.3.54).</t>
        </is>
      </c>
      <c r="BH212" t="inlineStr">
        <is>
          <t>repositoryID,ip,dnsName</t>
        </is>
      </c>
      <c r="BI212" t="inlineStr">
        <is>
          <t>repositoryID,ip,dnsName</t>
        </is>
      </c>
      <c r="BJ212" t="inlineStr">
        <is>
          <t>repositoryID,ip,port,protocol,pluginID</t>
        </is>
      </c>
      <c r="BK212" t="inlineStr">
        <is>
          <t>7f2d95bc-b4af-0cf4-af92-1aa792966e8b</t>
        </is>
      </c>
      <c r="BL212" t="inlineStr">
        <is>
          <t>IPv4</t>
        </is>
      </c>
    </row>
    <row r="213">
      <c r="A213" t="n">
        <v>34477</v>
      </c>
      <c r="B213" t="inlineStr">
        <is>
          <t>MS08-067: Windows Server Service RCE</t>
        </is>
      </c>
      <c r="C213" t="inlineStr">
        <is>
          <t>34477 (445/tcp) MS08-067: Windows Server Service RCE</t>
        </is>
      </c>
      <c r="D213" t="inlineStr">
        <is>
          <t>Windows : Microsoft Bulletins</t>
        </is>
      </c>
      <c r="E213" t="n">
        <v>10</v>
      </c>
      <c r="F213" t="inlineStr">
        <is>
          <t>Critical</t>
        </is>
      </c>
      <c r="G213" t="inlineStr">
        <is>
          <t>4</t>
        </is>
      </c>
      <c r="H213" t="inlineStr">
        <is>
          <t>Critical</t>
        </is>
      </c>
      <c r="I213" t="n">
        <v>9.1</v>
      </c>
      <c r="J213" t="inlineStr">
        <is>
          <t>[]</t>
        </is>
      </c>
      <c r="K213" t="inlineStr">
        <is>
          <t>Threat Intensity: High, Threat Sources: Dark Web</t>
        </is>
      </c>
      <c r="L213" t="inlineStr">
        <is>
          <t>Critical</t>
        </is>
      </c>
      <c r="M213" t="inlineStr">
        <is>
          <t>I</t>
        </is>
      </c>
      <c r="N213" t="n">
        <v>10</v>
      </c>
      <c r="O213" t="n">
        <v>7.4</v>
      </c>
      <c r="P213" t="inlineStr">
        <is>
          <t>AV:N/AC:L/Au:N/C:C/I:C/A:C</t>
        </is>
      </c>
      <c r="Q213" t="n">
        <v>9.800000000000001</v>
      </c>
      <c r="R213" t="n">
        <v>8.800000000000001</v>
      </c>
      <c r="S213" t="inlineStr">
        <is>
          <t>CVSS:3.0/AV:N/AC:L/PR:N/UI:N/S:U/C:H/I:H/A:H</t>
        </is>
      </c>
      <c r="T213" t="inlineStr">
        <is>
          <t>Yes</t>
        </is>
      </c>
      <c r="U213" t="inlineStr">
        <is>
          <t>Exploits are available</t>
        </is>
      </c>
      <c r="V213" t="inlineStr">
        <is>
          <t>Metasploit (MS08-067) / Core Impact / CANVAS</t>
        </is>
      </c>
      <c r="W213" t="inlineStr">
        <is>
          <t>CVE-2008-4250</t>
        </is>
      </c>
      <c r="X213" t="inlineStr">
        <is>
          <t>103439</t>
        </is>
      </c>
      <c r="Y213" t="inlineStr">
        <is>
          <t>MSFT:MS08-067, OSVDB:49243</t>
        </is>
      </c>
      <c r="Z213" t="inlineStr">
        <is>
          <t>cpe:/o:microsoft:windows</t>
        </is>
      </c>
      <c r="AA213" t="inlineStr">
        <is>
          <t>10.50.16.69</t>
        </is>
      </c>
      <c r="AB213" t="inlineStr">
        <is>
          <t>548b9b18-3fe1-c1f7-1b9e-6fe63b54f345</t>
        </is>
      </c>
      <c r="AC213" t="inlineStr">
        <is>
          <t>548b9b18-3fe1-c1f7-1b9e-6fe63b54f345</t>
        </is>
      </c>
      <c r="AD213" t="inlineStr">
        <is>
          <t>bu5-swcweb002.bu5.local</t>
        </is>
      </c>
      <c r="AE213" t="inlineStr">
        <is>
          <t>BU5-SWCWEB002</t>
        </is>
      </c>
      <c r="AF213" t="inlineStr">
        <is>
          <t>BF:77:DA:64:A8:7F</t>
        </is>
      </c>
      <c r="AG213" t="inlineStr">
        <is>
          <t>Microsoft Windows Server 2022 Datacenter</t>
        </is>
      </c>
      <c r="AH213" t="inlineStr">
        <is>
          <t>Azure</t>
        </is>
      </c>
      <c r="AI213" t="n">
        <v>445</v>
      </c>
      <c r="AJ213" t="inlineStr">
        <is>
          <t>tcp</t>
        </is>
      </c>
      <c r="AK213" t="inlineStr">
        <is>
          <t>bu5_Repo</t>
        </is>
      </c>
      <c r="AL213" t="n">
        <v>5</v>
      </c>
      <c r="AM213" t="inlineStr">
        <is>
          <t>2025-05-26 12:00:00</t>
        </is>
      </c>
      <c r="AN213" t="inlineStr">
        <is>
          <t>2026-03-27 20:00:00</t>
        </is>
      </c>
      <c r="AO213" t="inlineStr">
        <is>
          <t>2026-04-01 20:00:00</t>
        </is>
      </c>
      <c r="AP213" t="inlineStr">
        <is>
          <t>2008-10-23</t>
        </is>
      </c>
      <c r="AQ213" t="inlineStr">
        <is>
          <t>2008-10-23</t>
        </is>
      </c>
      <c r="AR213" t="inlineStr">
        <is>
          <t>2008-10-23</t>
        </is>
      </c>
      <c r="AS213" t="inlineStr">
        <is>
          <t>2026-05-18</t>
        </is>
      </c>
      <c r="AT213" t="inlineStr">
        <is>
          <t>Yes</t>
        </is>
      </c>
      <c r="AU213" t="inlineStr">
        <is>
          <t>No</t>
        </is>
      </c>
      <c r="AV213" t="inlineStr"/>
      <c r="AW213" t="inlineStr">
        <is>
          <t>No</t>
        </is>
      </c>
      <c r="AX213" t="inlineStr"/>
      <c r="AY213" t="n">
        <v>1</v>
      </c>
      <c r="AZ213" t="n">
        <v>180</v>
      </c>
      <c r="BA213" t="inlineStr">
        <is>
          <t>local</t>
        </is>
      </c>
      <c r="BB213" t="inlineStr">
        <is>
          <t>1.70</t>
        </is>
      </c>
      <c r="BC213" t="inlineStr">
        <is>
          <t>RCE in the Windows Server service.</t>
        </is>
      </c>
      <c r="BD213" t="inlineStr">
        <is>
          <t>RCE in the Windows Server service.</t>
        </is>
      </c>
      <c r="BE213" t="inlineStr">
        <is>
          <t>Apply the MS08-067 security update.</t>
        </is>
      </c>
      <c r="BF213" t="inlineStr">
        <is>
          <t>https://www.tenable.com/plugins/nessus/34477</t>
        </is>
      </c>
      <c r="BG213" t="inlineStr">
        <is>
          <t>Port 445/tcp was found to be vulnerable on BU5-SWCWEB002 (10.50.16.69).</t>
        </is>
      </c>
      <c r="BH213" t="inlineStr">
        <is>
          <t>repositoryID,ip,dnsName</t>
        </is>
      </c>
      <c r="BI213" t="inlineStr">
        <is>
          <t>repositoryID,ip,dnsName</t>
        </is>
      </c>
      <c r="BJ213" t="inlineStr">
        <is>
          <t>repositoryID,ip,port,protocol,pluginID</t>
        </is>
      </c>
      <c r="BK213" t="inlineStr">
        <is>
          <t>a5fd5bfb-d401-2873-b6d2-da0c2d83fa47</t>
        </is>
      </c>
      <c r="BL213" t="inlineStr">
        <is>
          <t>IPv4</t>
        </is>
      </c>
    </row>
    <row r="214">
      <c r="A214" t="n">
        <v>70658</v>
      </c>
      <c r="B214" t="inlineStr">
        <is>
          <t>SSH Server CBC Mode Ciphers Enabled</t>
        </is>
      </c>
      <c r="C214" t="inlineStr">
        <is>
          <t>70658 (22/tcp) SSH Server CBC Mode Ciphers Enabled</t>
        </is>
      </c>
      <c r="D214" t="inlineStr">
        <is>
          <t>Misc.</t>
        </is>
      </c>
      <c r="E214" t="n">
        <v>17</v>
      </c>
      <c r="F214" t="inlineStr">
        <is>
          <t>Low</t>
        </is>
      </c>
      <c r="G214" t="inlineStr">
        <is>
          <t>1</t>
        </is>
      </c>
      <c r="H214" t="inlineStr">
        <is>
          <t>Low</t>
        </is>
      </c>
      <c r="I214" t="n">
        <v>3.4</v>
      </c>
      <c r="J214" t="inlineStr">
        <is>
          <t>[]</t>
        </is>
      </c>
      <c r="K214" t="inlineStr"/>
      <c r="L214" t="inlineStr">
        <is>
          <t>Low</t>
        </is>
      </c>
      <c r="M214" t="inlineStr">
        <is>
          <t>III</t>
        </is>
      </c>
      <c r="N214" t="n">
        <v>2.6</v>
      </c>
      <c r="O214" t="n">
        <v>2.2</v>
      </c>
      <c r="P214" t="inlineStr">
        <is>
          <t>AV:N/AC:H/Au:N/C:P/I:N/A:N</t>
        </is>
      </c>
      <c r="Q214" t="n">
        <v>0</v>
      </c>
      <c r="R214" t="n">
        <v>0</v>
      </c>
      <c r="S214" t="inlineStr"/>
      <c r="T214" t="inlineStr">
        <is>
          <t>No</t>
        </is>
      </c>
      <c r="U214" t="inlineStr"/>
      <c r="V214" t="inlineStr"/>
      <c r="W214" t="inlineStr"/>
      <c r="X214" t="inlineStr"/>
      <c r="Y214" t="inlineStr"/>
      <c r="Z214" t="inlineStr">
        <is>
          <t>cpe:/o:redhat:enterprise_linux</t>
        </is>
      </c>
      <c r="AA214" t="inlineStr">
        <is>
          <t>10.20.5.20</t>
        </is>
      </c>
      <c r="AB214" t="inlineStr">
        <is>
          <t>2d3d69ef-66c1-a050-f47d-ad944f4cdccb</t>
        </is>
      </c>
      <c r="AC214" t="inlineStr">
        <is>
          <t>2d3d69ef-66c1-a050-f47d-ad944f4cdccb</t>
        </is>
      </c>
      <c r="AD214" t="inlineStr">
        <is>
          <t>bu2-plcapi004.bu2.local</t>
        </is>
      </c>
      <c r="AE214" t="inlineStr">
        <is>
          <t>BU2-PLCAPI004</t>
        </is>
      </c>
      <c r="AF214" t="inlineStr">
        <is>
          <t>F1:31:F4:D4:AD:39</t>
        </is>
      </c>
      <c r="AG214" t="inlineStr">
        <is>
          <t>Red Hat Enterprise Linux 9.6</t>
        </is>
      </c>
      <c r="AH214" t="inlineStr">
        <is>
          <t>Azure</t>
        </is>
      </c>
      <c r="AI214" t="n">
        <v>22</v>
      </c>
      <c r="AJ214" t="inlineStr">
        <is>
          <t>tcp</t>
        </is>
      </c>
      <c r="AK214" t="inlineStr">
        <is>
          <t>bu2_Repo</t>
        </is>
      </c>
      <c r="AL214" t="n">
        <v>2</v>
      </c>
      <c r="AM214" t="inlineStr">
        <is>
          <t>2026-02-05 02:00:00</t>
        </is>
      </c>
      <c r="AN214" t="inlineStr">
        <is>
          <t>2026-04-21 04:00:00</t>
        </is>
      </c>
      <c r="AO214" t="inlineStr">
        <is>
          <t>2026-05-02 04:00:00</t>
        </is>
      </c>
      <c r="AP214" t="inlineStr">
        <is>
          <t>2013-10-28</t>
        </is>
      </c>
      <c r="AQ214" t="inlineStr"/>
      <c r="AR214" t="inlineStr">
        <is>
          <t>2013-10-28</t>
        </is>
      </c>
      <c r="AS214" t="inlineStr">
        <is>
          <t>2026-05-18</t>
        </is>
      </c>
      <c r="AT214" t="inlineStr">
        <is>
          <t>Yes</t>
        </is>
      </c>
      <c r="AU214" t="inlineStr">
        <is>
          <t>No</t>
        </is>
      </c>
      <c r="AV214" t="inlineStr"/>
      <c r="AW214" t="inlineStr">
        <is>
          <t>No</t>
        </is>
      </c>
      <c r="AX214" t="inlineStr"/>
      <c r="AY214" t="n">
        <v>3</v>
      </c>
      <c r="AZ214" t="n">
        <v>707</v>
      </c>
      <c r="BA214" t="inlineStr">
        <is>
          <t>remote</t>
        </is>
      </c>
      <c r="BB214" t="inlineStr">
        <is>
          <t>1.79</t>
        </is>
      </c>
      <c r="BC214" t="inlineStr">
        <is>
          <t>SSH supports CBC ciphers.</t>
        </is>
      </c>
      <c r="BD214" t="inlineStr">
        <is>
          <t>SSH supports CBC ciphers.</t>
        </is>
      </c>
      <c r="BE214" t="inlineStr">
        <is>
          <t>Disable CBC ciphers.</t>
        </is>
      </c>
      <c r="BF214" t="inlineStr">
        <is>
          <t>https://www.tenable.com/plugins/nessus/70658</t>
        </is>
      </c>
      <c r="BG214" t="inlineStr">
        <is>
          <t>Port 22/tcp was found to be vulnerable on BU2-PLCAPI004 (10.20.5.20).</t>
        </is>
      </c>
      <c r="BH214" t="inlineStr">
        <is>
          <t>repositoryID,ip,dnsName</t>
        </is>
      </c>
      <c r="BI214" t="inlineStr">
        <is>
          <t>repositoryID,ip,dnsName</t>
        </is>
      </c>
      <c r="BJ214" t="inlineStr">
        <is>
          <t>repositoryID,ip,port,protocol,pluginID</t>
        </is>
      </c>
      <c r="BK214" t="inlineStr">
        <is>
          <t>16ec7850-5d3f-8d76-e435-5471310954dc</t>
        </is>
      </c>
      <c r="BL214" t="inlineStr">
        <is>
          <t>IPv4</t>
        </is>
      </c>
    </row>
    <row r="215">
      <c r="A215" t="n">
        <v>35291</v>
      </c>
      <c r="B215" t="inlineStr">
        <is>
          <t>SSL Certificate Signed Using Weak Hashing Algorithm</t>
        </is>
      </c>
      <c r="C215" t="inlineStr">
        <is>
          <t>35291 (443/tcp) SSL Certificate Signed Using Weak Hashing Algorithm</t>
        </is>
      </c>
      <c r="D215" t="inlineStr">
        <is>
          <t>General</t>
        </is>
      </c>
      <c r="E215" t="n">
        <v>27</v>
      </c>
      <c r="F215" t="inlineStr">
        <is>
          <t>Medium</t>
        </is>
      </c>
      <c r="G215" t="inlineStr">
        <is>
          <t>2</t>
        </is>
      </c>
      <c r="H215" t="inlineStr">
        <is>
          <t>Medium</t>
        </is>
      </c>
      <c r="I215" t="n">
        <v>6.7</v>
      </c>
      <c r="J215" t="inlineStr">
        <is>
          <t>[]</t>
        </is>
      </c>
      <c r="K215" t="inlineStr"/>
      <c r="L215" t="inlineStr">
        <is>
          <t>Medium</t>
        </is>
      </c>
      <c r="M215" t="inlineStr">
        <is>
          <t>II</t>
        </is>
      </c>
      <c r="N215" t="n">
        <v>4</v>
      </c>
      <c r="O215" t="n">
        <v>3.5</v>
      </c>
      <c r="P215" t="inlineStr">
        <is>
          <t>AV:N/AC:H/Au:N/C:N/I:P/A:N</t>
        </is>
      </c>
      <c r="Q215" t="n">
        <v>5.3</v>
      </c>
      <c r="R215" t="n">
        <v>4.9</v>
      </c>
      <c r="S215" t="inlineStr">
        <is>
          <t>CVSS:3.0/AV:N/AC:H/PR:N/UI:N/S:U/C:N/I:H/A:N</t>
        </is>
      </c>
      <c r="T215" t="inlineStr">
        <is>
          <t>No</t>
        </is>
      </c>
      <c r="U215" t="inlineStr"/>
      <c r="V215" t="inlineStr"/>
      <c r="W215" t="inlineStr">
        <is>
          <t>CVE-2004-2761</t>
        </is>
      </c>
      <c r="X215" t="inlineStr">
        <is>
          <t>114108</t>
        </is>
      </c>
      <c r="Y215" t="inlineStr">
        <is>
          <t>OSVDB:22871</t>
        </is>
      </c>
      <c r="Z215" t="inlineStr">
        <is>
          <t>cpe:/o:redhat:enterprise_linux</t>
        </is>
      </c>
      <c r="AA215" t="inlineStr">
        <is>
          <t>10.40.1.56</t>
        </is>
      </c>
      <c r="AB215" t="inlineStr">
        <is>
          <t>2fd63560-e551-34a5-560d-11c5942cff97</t>
        </is>
      </c>
      <c r="AC215" t="inlineStr">
        <is>
          <t>2fd63560-e551-34a5-560d-11c5942cff97</t>
        </is>
      </c>
      <c r="AD215" t="inlineStr">
        <is>
          <t>bu4-slcsmt001.bu4.local</t>
        </is>
      </c>
      <c r="AE215" t="inlineStr">
        <is>
          <t>BU4-SLCSMT001</t>
        </is>
      </c>
      <c r="AF215" t="inlineStr">
        <is>
          <t>DE:7F:F2:14:C1:31</t>
        </is>
      </c>
      <c r="AG215" t="inlineStr">
        <is>
          <t>Red Hat Enterprise Linux 8.10</t>
        </is>
      </c>
      <c r="AH215" t="inlineStr">
        <is>
          <t>Azure</t>
        </is>
      </c>
      <c r="AI215" t="n">
        <v>443</v>
      </c>
      <c r="AJ215" t="inlineStr">
        <is>
          <t>tcp</t>
        </is>
      </c>
      <c r="AK215" t="inlineStr">
        <is>
          <t>bu4_Repo</t>
        </is>
      </c>
      <c r="AL215" t="n">
        <v>4</v>
      </c>
      <c r="AM215" t="inlineStr">
        <is>
          <t>2025-08-31 00:00:00</t>
        </is>
      </c>
      <c r="AN215" t="inlineStr">
        <is>
          <t>2026-04-07 20:00:00</t>
        </is>
      </c>
      <c r="AO215" t="inlineStr">
        <is>
          <t>2026-04-17 20:00:00</t>
        </is>
      </c>
      <c r="AP215" t="inlineStr">
        <is>
          <t>2009-01-05</t>
        </is>
      </c>
      <c r="AQ215" t="inlineStr"/>
      <c r="AR215" t="inlineStr">
        <is>
          <t>2009-01-05</t>
        </is>
      </c>
      <c r="AS215" t="inlineStr">
        <is>
          <t>2026-05-18</t>
        </is>
      </c>
      <c r="AT215" t="inlineStr">
        <is>
          <t>Yes</t>
        </is>
      </c>
      <c r="AU215" t="inlineStr">
        <is>
          <t>No</t>
        </is>
      </c>
      <c r="AV215" t="inlineStr"/>
      <c r="AW215" t="inlineStr">
        <is>
          <t>No</t>
        </is>
      </c>
      <c r="AX215" t="inlineStr"/>
      <c r="AY215" t="n">
        <v>1</v>
      </c>
      <c r="AZ215" t="n">
        <v>664</v>
      </c>
      <c r="BA215" t="inlineStr">
        <is>
          <t>remote</t>
        </is>
      </c>
      <c r="BB215" t="inlineStr">
        <is>
          <t>1.5</t>
        </is>
      </c>
      <c r="BC215" t="inlineStr">
        <is>
          <t>Certificate uses a weak hash algorithm.</t>
        </is>
      </c>
      <c r="BD215" t="inlineStr">
        <is>
          <t>Certificate uses a weak hash algorithm.</t>
        </is>
      </c>
      <c r="BE215" t="inlineStr">
        <is>
          <t>Reissue with SHA-256+.</t>
        </is>
      </c>
      <c r="BF215" t="inlineStr">
        <is>
          <t>https://www.tenable.com/plugins/nessus/35291</t>
        </is>
      </c>
      <c r="BG215" t="inlineStr">
        <is>
          <t>Port 443/tcp was found to be vulnerable on BU4-SLCSMT001 (10.40.1.56).</t>
        </is>
      </c>
      <c r="BH215" t="inlineStr">
        <is>
          <t>repositoryID,ip,dnsName</t>
        </is>
      </c>
      <c r="BI215" t="inlineStr">
        <is>
          <t>repositoryID,ip,dnsName</t>
        </is>
      </c>
      <c r="BJ215" t="inlineStr">
        <is>
          <t>repositoryID,ip,port,protocol,pluginID</t>
        </is>
      </c>
      <c r="BK215" t="inlineStr">
        <is>
          <t>8cf49a8d-b7c5-7329-40d1-23a7631786f3</t>
        </is>
      </c>
      <c r="BL215" t="inlineStr">
        <is>
          <t>IPv4</t>
        </is>
      </c>
    </row>
    <row r="216">
      <c r="A216" t="n">
        <v>51192</v>
      </c>
      <c r="B216" t="inlineStr">
        <is>
          <t>SSL Certificate Cannot Be Trusted</t>
        </is>
      </c>
      <c r="C216" t="inlineStr">
        <is>
          <t>51192 (443/tcp) SSL Certificate Cannot Be Trusted</t>
        </is>
      </c>
      <c r="D216" t="inlineStr">
        <is>
          <t>General</t>
        </is>
      </c>
      <c r="E216" t="n">
        <v>27</v>
      </c>
      <c r="F216" t="inlineStr">
        <is>
          <t>Medium</t>
        </is>
      </c>
      <c r="G216" t="inlineStr">
        <is>
          <t>2</t>
        </is>
      </c>
      <c r="H216" t="inlineStr">
        <is>
          <t>Medium</t>
        </is>
      </c>
      <c r="I216" t="n">
        <v>6.4</v>
      </c>
      <c r="J216" t="inlineStr">
        <is>
          <t>[]</t>
        </is>
      </c>
      <c r="K216" t="inlineStr"/>
      <c r="L216" t="inlineStr">
        <is>
          <t>Medium</t>
        </is>
      </c>
      <c r="M216" t="inlineStr">
        <is>
          <t>II</t>
        </is>
      </c>
      <c r="N216" t="n">
        <v>6.4</v>
      </c>
      <c r="O216" t="n">
        <v>5.4</v>
      </c>
      <c r="P216" t="inlineStr">
        <is>
          <t>AV:N/AC:L/Au:N/C:P/I:P/A:N</t>
        </is>
      </c>
      <c r="Q216" t="n">
        <v>6.5</v>
      </c>
      <c r="R216" t="n">
        <v>6</v>
      </c>
      <c r="S216" t="inlineStr">
        <is>
          <t>CVSS:3.0/AV:N/AC:L/PR:N/UI:N/S:U/C:L/I:L/A:N</t>
        </is>
      </c>
      <c r="T216" t="inlineStr">
        <is>
          <t>No</t>
        </is>
      </c>
      <c r="U216" t="inlineStr"/>
      <c r="V216" t="inlineStr"/>
      <c r="W216" t="inlineStr"/>
      <c r="X216" t="inlineStr"/>
      <c r="Y216" t="inlineStr"/>
      <c r="Z216" t="inlineStr">
        <is>
          <t>cpe:/o:microsoft:windows</t>
        </is>
      </c>
      <c r="AA216" t="inlineStr">
        <is>
          <t>10.50.2.50</t>
        </is>
      </c>
      <c r="AB216" t="inlineStr">
        <is>
          <t>5e23bfb7-853f-1ede-4e10-7164a7b2b2b5</t>
        </is>
      </c>
      <c r="AC216" t="inlineStr">
        <is>
          <t>5e23bfb7-853f-1ede-4e10-7164a7b2b2b5</t>
        </is>
      </c>
      <c r="AD216" t="inlineStr">
        <is>
          <t>bu5-pwcsap006.bu5.local</t>
        </is>
      </c>
      <c r="AE216" t="inlineStr">
        <is>
          <t>BU5-PWCSAP006</t>
        </is>
      </c>
      <c r="AF216" t="inlineStr">
        <is>
          <t>96:DF:5B:73:1E:A5</t>
        </is>
      </c>
      <c r="AG216" t="inlineStr">
        <is>
          <t>Microsoft Windows Server 2016 Standard</t>
        </is>
      </c>
      <c r="AH216" t="inlineStr">
        <is>
          <t>AWS</t>
        </is>
      </c>
      <c r="AI216" t="n">
        <v>443</v>
      </c>
      <c r="AJ216" t="inlineStr">
        <is>
          <t>tcp</t>
        </is>
      </c>
      <c r="AK216" t="inlineStr">
        <is>
          <t>bu5_Repo</t>
        </is>
      </c>
      <c r="AL216" t="n">
        <v>5</v>
      </c>
      <c r="AM216" t="inlineStr">
        <is>
          <t>2026-04-08 20:00:00</t>
        </is>
      </c>
      <c r="AN216" t="inlineStr">
        <is>
          <t>2026-04-17 04:00:00</t>
        </is>
      </c>
      <c r="AO216" t="inlineStr">
        <is>
          <t>2026-05-01 04:00:00</t>
        </is>
      </c>
      <c r="AP216" t="inlineStr">
        <is>
          <t>2010-12-15</t>
        </is>
      </c>
      <c r="AQ216" t="inlineStr"/>
      <c r="AR216" t="inlineStr">
        <is>
          <t>2010-12-15</t>
        </is>
      </c>
      <c r="AS216" t="inlineStr">
        <is>
          <t>2026-05-18</t>
        </is>
      </c>
      <c r="AT216" t="inlineStr">
        <is>
          <t>Yes</t>
        </is>
      </c>
      <c r="AU216" t="inlineStr">
        <is>
          <t>No</t>
        </is>
      </c>
      <c r="AV216" t="inlineStr"/>
      <c r="AW216" t="inlineStr">
        <is>
          <t>No</t>
        </is>
      </c>
      <c r="AX216" t="inlineStr"/>
      <c r="AY216" t="n">
        <v>7</v>
      </c>
      <c r="AZ216" t="n">
        <v>199</v>
      </c>
      <c r="BA216" t="inlineStr">
        <is>
          <t>remote</t>
        </is>
      </c>
      <c r="BB216" t="inlineStr">
        <is>
          <t>1.96</t>
        </is>
      </c>
      <c r="BC216" t="inlineStr">
        <is>
          <t>The SSL certificate cannot be trusted.</t>
        </is>
      </c>
      <c r="BD216" t="inlineStr">
        <is>
          <t>The SSL certificate cannot be trusted.</t>
        </is>
      </c>
      <c r="BE216" t="inlineStr">
        <is>
          <t>Install a trusted SSL certificate.</t>
        </is>
      </c>
      <c r="BF216" t="inlineStr">
        <is>
          <t>https://www.tenable.com/plugins/nessus/51192</t>
        </is>
      </c>
      <c r="BG216" t="inlineStr">
        <is>
          <t>Port 443/tcp was found to be vulnerable on BU5-PWCSAP006 (10.50.2.50).</t>
        </is>
      </c>
      <c r="BH216" t="inlineStr">
        <is>
          <t>repositoryID,ip,dnsName</t>
        </is>
      </c>
      <c r="BI216" t="inlineStr">
        <is>
          <t>repositoryID,ip,dnsName</t>
        </is>
      </c>
      <c r="BJ216" t="inlineStr">
        <is>
          <t>repositoryID,ip,port,protocol,pluginID</t>
        </is>
      </c>
      <c r="BK216" t="inlineStr">
        <is>
          <t>c2562a71-e7f3-5130-1c52-2007b98aa2d2</t>
        </is>
      </c>
      <c r="BL216" t="inlineStr">
        <is>
          <t>IPv4</t>
        </is>
      </c>
    </row>
    <row r="217">
      <c r="A217" t="n">
        <v>10114</v>
      </c>
      <c r="B217" t="inlineStr">
        <is>
          <t>ICMP Timestamp Request Remote Date Disclosure</t>
        </is>
      </c>
      <c r="C217" t="inlineStr">
        <is>
          <t>10114 (0/icmp) ICMP Timestamp Request Remote Date Disclosure</t>
        </is>
      </c>
      <c r="D217" t="inlineStr">
        <is>
          <t>General</t>
        </is>
      </c>
      <c r="E217" t="n">
        <v>27</v>
      </c>
      <c r="F217" t="inlineStr">
        <is>
          <t>Low</t>
        </is>
      </c>
      <c r="G217" t="inlineStr">
        <is>
          <t>1</t>
        </is>
      </c>
      <c r="H217" t="inlineStr">
        <is>
          <t>Low</t>
        </is>
      </c>
      <c r="I217" t="n">
        <v>1.7</v>
      </c>
      <c r="J217" t="inlineStr">
        <is>
          <t>[]</t>
        </is>
      </c>
      <c r="K217" t="inlineStr"/>
      <c r="L217" t="inlineStr">
        <is>
          <t>Low</t>
        </is>
      </c>
      <c r="M217" t="inlineStr">
        <is>
          <t>III</t>
        </is>
      </c>
      <c r="N217" t="n">
        <v>2.1</v>
      </c>
      <c r="O217" t="n">
        <v>1.8</v>
      </c>
      <c r="P217" t="inlineStr">
        <is>
          <t>AV:N/AC:L/Au:N/C:P/I:N/A:N</t>
        </is>
      </c>
      <c r="Q217" t="n">
        <v>0</v>
      </c>
      <c r="R217" t="n">
        <v>0</v>
      </c>
      <c r="S217" t="inlineStr"/>
      <c r="T217" t="inlineStr">
        <is>
          <t>No</t>
        </is>
      </c>
      <c r="U217" t="inlineStr"/>
      <c r="V217" t="inlineStr"/>
      <c r="W217" t="inlineStr">
        <is>
          <t>CVE-1999-0524</t>
        </is>
      </c>
      <c r="X217" t="inlineStr">
        <is>
          <t>76091</t>
        </is>
      </c>
      <c r="Y217" t="inlineStr">
        <is>
          <t>OSVDB:67588</t>
        </is>
      </c>
      <c r="Z217" t="inlineStr">
        <is>
          <t>cpe:/o:microsoft:windows</t>
        </is>
      </c>
      <c r="AA217" t="inlineStr">
        <is>
          <t>10.50.9.45</t>
        </is>
      </c>
      <c r="AB217" t="inlineStr">
        <is>
          <t>2806e9df-0876-0ef2-b846-fad3aafe180d</t>
        </is>
      </c>
      <c r="AC217" t="inlineStr">
        <is>
          <t>2806e9df-0876-0ef2-b846-fad3aafe180d</t>
        </is>
      </c>
      <c r="AD217" t="inlineStr">
        <is>
          <t>bu5-pwcdns004.bu5.local</t>
        </is>
      </c>
      <c r="AE217" t="inlineStr">
        <is>
          <t>BU5-PWCDNS004</t>
        </is>
      </c>
      <c r="AF217" t="inlineStr">
        <is>
          <t>E8:9F:39:10:7E:81</t>
        </is>
      </c>
      <c r="AG217" t="inlineStr">
        <is>
          <t>Microsoft Windows Server 2016 Standard</t>
        </is>
      </c>
      <c r="AH217" t="inlineStr">
        <is>
          <t>Azure</t>
        </is>
      </c>
      <c r="AI217" t="n">
        <v>0</v>
      </c>
      <c r="AJ217" t="inlineStr">
        <is>
          <t>icmp</t>
        </is>
      </c>
      <c r="AK217" t="inlineStr">
        <is>
          <t>bu5_Repo</t>
        </is>
      </c>
      <c r="AL217" t="n">
        <v>5</v>
      </c>
      <c r="AM217" t="inlineStr">
        <is>
          <t>2025-10-27 00:00:00</t>
        </is>
      </c>
      <c r="AN217" t="inlineStr">
        <is>
          <t>2026-05-15 23:00:00</t>
        </is>
      </c>
      <c r="AO217" t="inlineStr">
        <is>
          <t>2026-05-25 23:00:00</t>
        </is>
      </c>
      <c r="AP217" t="inlineStr">
        <is>
          <t>1999-08-01</t>
        </is>
      </c>
      <c r="AQ217" t="inlineStr"/>
      <c r="AR217" t="inlineStr">
        <is>
          <t>1999-08-01</t>
        </is>
      </c>
      <c r="AS217" t="inlineStr">
        <is>
          <t>2026-05-18</t>
        </is>
      </c>
      <c r="AT217" t="inlineStr">
        <is>
          <t>Yes</t>
        </is>
      </c>
      <c r="AU217" t="inlineStr">
        <is>
          <t>No</t>
        </is>
      </c>
      <c r="AV217" t="inlineStr"/>
      <c r="AW217" t="inlineStr">
        <is>
          <t>No</t>
        </is>
      </c>
      <c r="AX217" t="inlineStr"/>
      <c r="AY217" t="n">
        <v>10</v>
      </c>
      <c r="AZ217" t="n">
        <v>722</v>
      </c>
      <c r="BA217" t="inlineStr">
        <is>
          <t>remote</t>
        </is>
      </c>
      <c r="BB217" t="inlineStr">
        <is>
          <t>1.16</t>
        </is>
      </c>
      <c r="BC217" t="inlineStr">
        <is>
          <t>Host answers ICMP timestamp requests.</t>
        </is>
      </c>
      <c r="BD217" t="inlineStr">
        <is>
          <t>Host answers ICMP timestamp requests.</t>
        </is>
      </c>
      <c r="BE217" t="inlineStr">
        <is>
          <t>Filter ICMP timestamp messages.</t>
        </is>
      </c>
      <c r="BF217" t="inlineStr">
        <is>
          <t>https://www.tenable.com/plugins/nessus/10114</t>
        </is>
      </c>
      <c r="BG217" t="inlineStr">
        <is>
          <t>Port 0/icmp was found to be vulnerable on BU5-PWCDNS004 (10.50.9.45).</t>
        </is>
      </c>
      <c r="BH217" t="inlineStr">
        <is>
          <t>repositoryID,ip,dnsName</t>
        </is>
      </c>
      <c r="BI217" t="inlineStr">
        <is>
          <t>repositoryID,ip,dnsName</t>
        </is>
      </c>
      <c r="BJ217" t="inlineStr">
        <is>
          <t>repositoryID,ip,port,protocol,pluginID</t>
        </is>
      </c>
      <c r="BK217" t="inlineStr">
        <is>
          <t>7cf98a7e-1554-44c8-a84c-5fbdd6e611a5</t>
        </is>
      </c>
      <c r="BL217" t="inlineStr">
        <is>
          <t>IPv4</t>
        </is>
      </c>
    </row>
    <row r="218">
      <c r="A218" t="n">
        <v>35291</v>
      </c>
      <c r="B218" t="inlineStr">
        <is>
          <t>SSL Certificate Signed Using Weak Hashing Algorithm</t>
        </is>
      </c>
      <c r="C218" t="inlineStr">
        <is>
          <t>35291 (443/tcp) SSL Certificate Signed Using Weak Hashing Algorithm</t>
        </is>
      </c>
      <c r="D218" t="inlineStr">
        <is>
          <t>General</t>
        </is>
      </c>
      <c r="E218" t="n">
        <v>27</v>
      </c>
      <c r="F218" t="inlineStr">
        <is>
          <t>Medium</t>
        </is>
      </c>
      <c r="G218" t="inlineStr">
        <is>
          <t>2</t>
        </is>
      </c>
      <c r="H218" t="inlineStr">
        <is>
          <t>Medium</t>
        </is>
      </c>
      <c r="I218" t="n">
        <v>6.2</v>
      </c>
      <c r="J218" t="inlineStr">
        <is>
          <t>[]</t>
        </is>
      </c>
      <c r="K218" t="inlineStr"/>
      <c r="L218" t="inlineStr">
        <is>
          <t>Medium</t>
        </is>
      </c>
      <c r="M218" t="inlineStr">
        <is>
          <t>II</t>
        </is>
      </c>
      <c r="N218" t="n">
        <v>4</v>
      </c>
      <c r="O218" t="n">
        <v>3.5</v>
      </c>
      <c r="P218" t="inlineStr">
        <is>
          <t>AV:N/AC:H/Au:N/C:N/I:P/A:N</t>
        </is>
      </c>
      <c r="Q218" t="n">
        <v>5.3</v>
      </c>
      <c r="R218" t="n">
        <v>4.9</v>
      </c>
      <c r="S218" t="inlineStr">
        <is>
          <t>CVSS:3.0/AV:N/AC:H/PR:N/UI:N/S:U/C:N/I:H/A:N</t>
        </is>
      </c>
      <c r="T218" t="inlineStr">
        <is>
          <t>No</t>
        </is>
      </c>
      <c r="U218" t="inlineStr"/>
      <c r="V218" t="inlineStr"/>
      <c r="W218" t="inlineStr">
        <is>
          <t>CVE-2004-2761</t>
        </is>
      </c>
      <c r="X218" t="inlineStr">
        <is>
          <t>73806</t>
        </is>
      </c>
      <c r="Y218" t="inlineStr">
        <is>
          <t>OSVDB:62399</t>
        </is>
      </c>
      <c r="Z218" t="inlineStr">
        <is>
          <t>cpe:/o:microsoft:windows</t>
        </is>
      </c>
      <c r="AA218" t="inlineStr">
        <is>
          <t>10.30.15.4</t>
        </is>
      </c>
      <c r="AB218" t="inlineStr">
        <is>
          <t>178e0732-cb03-cb12-65bc-3caa5d2c0345</t>
        </is>
      </c>
      <c r="AC218" t="inlineStr">
        <is>
          <t>178e0732-cb03-cb12-65bc-3caa5d2c0345</t>
        </is>
      </c>
      <c r="AD218" t="inlineStr">
        <is>
          <t>bu3-pwcexc002.bu3.local</t>
        </is>
      </c>
      <c r="AE218" t="inlineStr">
        <is>
          <t>BU3-PWCEXC002</t>
        </is>
      </c>
      <c r="AF218" t="inlineStr">
        <is>
          <t>72:7C:B5:62:FF:50</t>
        </is>
      </c>
      <c r="AG218" t="inlineStr">
        <is>
          <t>Microsoft Windows Server 2022 Datacenter</t>
        </is>
      </c>
      <c r="AH218" t="inlineStr">
        <is>
          <t>AWS</t>
        </is>
      </c>
      <c r="AI218" t="n">
        <v>443</v>
      </c>
      <c r="AJ218" t="inlineStr">
        <is>
          <t>tcp</t>
        </is>
      </c>
      <c r="AK218" t="inlineStr">
        <is>
          <t>bu3_Repo</t>
        </is>
      </c>
      <c r="AL218" t="n">
        <v>3</v>
      </c>
      <c r="AM218" t="inlineStr">
        <is>
          <t>2025-10-25 06:00:00</t>
        </is>
      </c>
      <c r="AN218" t="inlineStr">
        <is>
          <t>2026-04-10 05:00:00</t>
        </is>
      </c>
      <c r="AO218" t="inlineStr">
        <is>
          <t>2026-04-23 05:00:00</t>
        </is>
      </c>
      <c r="AP218" t="inlineStr">
        <is>
          <t>2009-01-05</t>
        </is>
      </c>
      <c r="AQ218" t="inlineStr"/>
      <c r="AR218" t="inlineStr">
        <is>
          <t>2009-01-05</t>
        </is>
      </c>
      <c r="AS218" t="inlineStr">
        <is>
          <t>2026-05-18</t>
        </is>
      </c>
      <c r="AT218" t="inlineStr">
        <is>
          <t>Yes</t>
        </is>
      </c>
      <c r="AU218" t="inlineStr">
        <is>
          <t>No</t>
        </is>
      </c>
      <c r="AV218" t="inlineStr"/>
      <c r="AW218" t="inlineStr">
        <is>
          <t>No</t>
        </is>
      </c>
      <c r="AX218" t="inlineStr"/>
      <c r="AY218" t="n">
        <v>1</v>
      </c>
      <c r="AZ218" t="n">
        <v>569</v>
      </c>
      <c r="BA218" t="inlineStr">
        <is>
          <t>remote</t>
        </is>
      </c>
      <c r="BB218" t="inlineStr">
        <is>
          <t>1.93</t>
        </is>
      </c>
      <c r="BC218" t="inlineStr">
        <is>
          <t>Certificate uses a weak hash algorithm.</t>
        </is>
      </c>
      <c r="BD218" t="inlineStr">
        <is>
          <t>Certificate uses a weak hash algorithm.</t>
        </is>
      </c>
      <c r="BE218" t="inlineStr">
        <is>
          <t>Reissue with SHA-256+.</t>
        </is>
      </c>
      <c r="BF218" t="inlineStr">
        <is>
          <t>https://www.tenable.com/plugins/nessus/35291</t>
        </is>
      </c>
      <c r="BG218" t="inlineStr">
        <is>
          <t>Port 443/tcp was found to be vulnerable on BU3-PWCEXC002 (10.30.15.4).</t>
        </is>
      </c>
      <c r="BH218" t="inlineStr">
        <is>
          <t>repositoryID,ip,dnsName</t>
        </is>
      </c>
      <c r="BI218" t="inlineStr">
        <is>
          <t>repositoryID,ip,dnsName</t>
        </is>
      </c>
      <c r="BJ218" t="inlineStr">
        <is>
          <t>repositoryID,ip,port,protocol,pluginID</t>
        </is>
      </c>
      <c r="BK218" t="inlineStr">
        <is>
          <t>60f3718f-8438-3490-09b5-cd1758101ccb</t>
        </is>
      </c>
      <c r="BL218" t="inlineStr">
        <is>
          <t>IPv4</t>
        </is>
      </c>
    </row>
    <row r="219">
      <c r="A219" t="n">
        <v>57582</v>
      </c>
      <c r="B219" t="inlineStr">
        <is>
          <t>SSL Self-Signed Certificate</t>
        </is>
      </c>
      <c r="C219" t="inlineStr">
        <is>
          <t>57582 (443/tcp) SSL Self-Signed Certificate</t>
        </is>
      </c>
      <c r="D219" t="inlineStr">
        <is>
          <t>General</t>
        </is>
      </c>
      <c r="E219" t="n">
        <v>27</v>
      </c>
      <c r="F219" t="inlineStr">
        <is>
          <t>Medium</t>
        </is>
      </c>
      <c r="G219" t="inlineStr">
        <is>
          <t>2</t>
        </is>
      </c>
      <c r="H219" t="inlineStr">
        <is>
          <t>Medium</t>
        </is>
      </c>
      <c r="I219" t="n">
        <v>6.8</v>
      </c>
      <c r="J219" t="inlineStr">
        <is>
          <t>[]</t>
        </is>
      </c>
      <c r="K219" t="inlineStr"/>
      <c r="L219" t="inlineStr">
        <is>
          <t>Medium</t>
        </is>
      </c>
      <c r="M219" t="inlineStr">
        <is>
          <t>II</t>
        </is>
      </c>
      <c r="N219" t="n">
        <v>6.4</v>
      </c>
      <c r="O219" t="n">
        <v>5.4</v>
      </c>
      <c r="P219" t="inlineStr">
        <is>
          <t>AV:N/AC:L/Au:N/C:P/I:P/A:N</t>
        </is>
      </c>
      <c r="Q219" t="n">
        <v>6.5</v>
      </c>
      <c r="R219" t="n">
        <v>6</v>
      </c>
      <c r="S219" t="inlineStr">
        <is>
          <t>CVSS:3.0/AV:N/AC:L/PR:N/UI:N/S:U/C:L/I:L/A:N</t>
        </is>
      </c>
      <c r="T219" t="inlineStr">
        <is>
          <t>No</t>
        </is>
      </c>
      <c r="U219" t="inlineStr"/>
      <c r="V219" t="inlineStr"/>
      <c r="W219" t="inlineStr"/>
      <c r="X219" t="inlineStr"/>
      <c r="Y219" t="inlineStr"/>
      <c r="Z219" t="inlineStr">
        <is>
          <t>cpe:/o:redhat:enterprise_linux</t>
        </is>
      </c>
      <c r="AA219" t="inlineStr">
        <is>
          <t>10.50.10.194</t>
        </is>
      </c>
      <c r="AB219" t="inlineStr">
        <is>
          <t>aa4b12a6-7b12-a065-10e3-3214bd8c85e8</t>
        </is>
      </c>
      <c r="AC219" t="inlineStr">
        <is>
          <t>aa4b12a6-7b12-a065-10e3-3214bd8c85e8</t>
        </is>
      </c>
      <c r="AD219" t="inlineStr">
        <is>
          <t>bu5-plcapi004.bu5.local</t>
        </is>
      </c>
      <c r="AE219" t="inlineStr">
        <is>
          <t>BU5-PLCAPI004</t>
        </is>
      </c>
      <c r="AF219" t="inlineStr">
        <is>
          <t>C3:0E:AA:34:5F:42</t>
        </is>
      </c>
      <c r="AG219" t="inlineStr">
        <is>
          <t>Red Hat Enterprise Linux 9.6</t>
        </is>
      </c>
      <c r="AH219" t="inlineStr">
        <is>
          <t>Azure</t>
        </is>
      </c>
      <c r="AI219" t="n">
        <v>443</v>
      </c>
      <c r="AJ219" t="inlineStr">
        <is>
          <t>tcp</t>
        </is>
      </c>
      <c r="AK219" t="inlineStr">
        <is>
          <t>bu5_Repo</t>
        </is>
      </c>
      <c r="AL219" t="n">
        <v>5</v>
      </c>
      <c r="AM219" t="inlineStr">
        <is>
          <t>2026-04-06 20:00:00</t>
        </is>
      </c>
      <c r="AN219" t="inlineStr">
        <is>
          <t>2026-05-18 12:00:00</t>
        </is>
      </c>
      <c r="AO219" t="inlineStr">
        <is>
          <t>2026-05-24 12:00:00</t>
        </is>
      </c>
      <c r="AP219" t="inlineStr">
        <is>
          <t>2012-04-09</t>
        </is>
      </c>
      <c r="AQ219" t="inlineStr"/>
      <c r="AR219" t="inlineStr">
        <is>
          <t>2012-04-09</t>
        </is>
      </c>
      <c r="AS219" t="inlineStr">
        <is>
          <t>2026-05-18</t>
        </is>
      </c>
      <c r="AT219" t="inlineStr">
        <is>
          <t>Yes</t>
        </is>
      </c>
      <c r="AU219" t="inlineStr">
        <is>
          <t>No</t>
        </is>
      </c>
      <c r="AV219" t="inlineStr"/>
      <c r="AW219" t="inlineStr">
        <is>
          <t>No</t>
        </is>
      </c>
      <c r="AX219" t="inlineStr"/>
      <c r="AY219" t="n">
        <v>2</v>
      </c>
      <c r="AZ219" t="n">
        <v>784</v>
      </c>
      <c r="BA219" t="inlineStr">
        <is>
          <t>remote</t>
        </is>
      </c>
      <c r="BB219" t="inlineStr">
        <is>
          <t>1.54</t>
        </is>
      </c>
      <c r="BC219" t="inlineStr">
        <is>
          <t>Self-signed certificate in chain.</t>
        </is>
      </c>
      <c r="BD219" t="inlineStr">
        <is>
          <t>Self-signed certificate in chain.</t>
        </is>
      </c>
      <c r="BE219" t="inlineStr">
        <is>
          <t>Install a CA-signed certificate.</t>
        </is>
      </c>
      <c r="BF219" t="inlineStr">
        <is>
          <t>https://www.tenable.com/plugins/nessus/57582</t>
        </is>
      </c>
      <c r="BG219" t="inlineStr">
        <is>
          <t>Port 443/tcp was found to be vulnerable on BU5-PLCAPI004 (10.50.10.194).</t>
        </is>
      </c>
      <c r="BH219" t="inlineStr">
        <is>
          <t>repositoryID,ip,dnsName</t>
        </is>
      </c>
      <c r="BI219" t="inlineStr">
        <is>
          <t>repositoryID,ip,dnsName</t>
        </is>
      </c>
      <c r="BJ219" t="inlineStr">
        <is>
          <t>repositoryID,ip,port,protocol,pluginID</t>
        </is>
      </c>
      <c r="BK219" t="inlineStr">
        <is>
          <t>a72bad05-3406-219e-bbca-4ed1110bd33f</t>
        </is>
      </c>
      <c r="BL219" t="inlineStr">
        <is>
          <t>IPv4</t>
        </is>
      </c>
    </row>
    <row r="220">
      <c r="A220" t="n">
        <v>97737</v>
      </c>
      <c r="B220" t="inlineStr">
        <is>
          <t>MS17-010: Windows SMB Server RCE (EternalBlue)</t>
        </is>
      </c>
      <c r="C220" t="inlineStr">
        <is>
          <t>97737 (445/tcp) MS17-010: Windows SMB Server RCE (EternalBlue)</t>
        </is>
      </c>
      <c r="D220" t="inlineStr">
        <is>
          <t>Windows : Microsoft Bulletins</t>
        </is>
      </c>
      <c r="E220" t="n">
        <v>10</v>
      </c>
      <c r="F220" t="inlineStr">
        <is>
          <t>Critical</t>
        </is>
      </c>
      <c r="G220" t="inlineStr">
        <is>
          <t>4</t>
        </is>
      </c>
      <c r="H220" t="inlineStr">
        <is>
          <t>Critical</t>
        </is>
      </c>
      <c r="I220" t="n">
        <v>9.4</v>
      </c>
      <c r="J220" t="inlineStr">
        <is>
          <t>[]</t>
        </is>
      </c>
      <c r="K220" t="inlineStr">
        <is>
          <t>Age of Vuln: &gt; 365 days, CVSSv3 Impact Score: 5.9</t>
        </is>
      </c>
      <c r="L220" t="inlineStr">
        <is>
          <t>Critical</t>
        </is>
      </c>
      <c r="M220" t="inlineStr">
        <is>
          <t>I</t>
        </is>
      </c>
      <c r="N220" t="n">
        <v>9.300000000000001</v>
      </c>
      <c r="O220" t="n">
        <v>7.9</v>
      </c>
      <c r="P220" t="inlineStr">
        <is>
          <t>AV:N/AC:M/Au:N/C:C/I:C/A:C</t>
        </is>
      </c>
      <c r="Q220" t="n">
        <v>8.1</v>
      </c>
      <c r="R220" t="n">
        <v>7.3</v>
      </c>
      <c r="S220" t="inlineStr">
        <is>
          <t>CVSS:3.0/AV:N/AC:H/PR:N/UI:N/S:U/C:H/I:H/A:H</t>
        </is>
      </c>
      <c r="T220" t="inlineStr">
        <is>
          <t>Yes</t>
        </is>
      </c>
      <c r="U220" t="inlineStr">
        <is>
          <t>Exploits are available</t>
        </is>
      </c>
      <c r="V220" t="inlineStr">
        <is>
          <t>Metasploit (EternalBlue) / Core Impact / CANVAS</t>
        </is>
      </c>
      <c r="W220" t="inlineStr">
        <is>
          <t>CVE-2017-0143,CVE-2017-0144,CVE-2017-0145</t>
        </is>
      </c>
      <c r="X220" t="inlineStr">
        <is>
          <t>102853</t>
        </is>
      </c>
      <c r="Y220" t="inlineStr">
        <is>
          <t>MSFT:MS17-010, IAVA:2017-A-0065</t>
        </is>
      </c>
      <c r="Z220" t="inlineStr">
        <is>
          <t>cpe:/o:microsoft:windows</t>
        </is>
      </c>
      <c r="AA220" t="inlineStr">
        <is>
          <t>10.50.4.43</t>
        </is>
      </c>
      <c r="AB220" t="inlineStr">
        <is>
          <t>bbf6607e-2e5b-6e68-6e97-b8c095ab7ebc</t>
        </is>
      </c>
      <c r="AC220" t="inlineStr">
        <is>
          <t>bbf6607e-2e5b-6e68-6e97-b8c095ab7ebc</t>
        </is>
      </c>
      <c r="AD220" t="inlineStr">
        <is>
          <t>bu5-dwcweb006.bu5.local</t>
        </is>
      </c>
      <c r="AE220" t="inlineStr">
        <is>
          <t>BU5-DWCWEB006</t>
        </is>
      </c>
      <c r="AF220" t="inlineStr">
        <is>
          <t>C3:BC:25:1E:5B:B2</t>
        </is>
      </c>
      <c r="AG220" t="inlineStr">
        <is>
          <t>Microsoft Windows Server 2025 Datacenter</t>
        </is>
      </c>
      <c r="AH220" t="inlineStr">
        <is>
          <t>AWS</t>
        </is>
      </c>
      <c r="AI220" t="n">
        <v>445</v>
      </c>
      <c r="AJ220" t="inlineStr">
        <is>
          <t>tcp</t>
        </is>
      </c>
      <c r="AK220" t="inlineStr">
        <is>
          <t>bu5_Repo</t>
        </is>
      </c>
      <c r="AL220" t="n">
        <v>5</v>
      </c>
      <c r="AM220" t="inlineStr">
        <is>
          <t>2026-01-30 18:00:00</t>
        </is>
      </c>
      <c r="AN220" t="inlineStr">
        <is>
          <t>2026-05-30 06:00:00</t>
        </is>
      </c>
      <c r="AO220" t="inlineStr">
        <is>
          <t>2026-06-03 06:00:00</t>
        </is>
      </c>
      <c r="AP220" t="inlineStr">
        <is>
          <t>2017-03-14</t>
        </is>
      </c>
      <c r="AQ220" t="inlineStr">
        <is>
          <t>2017-03-14</t>
        </is>
      </c>
      <c r="AR220" t="inlineStr">
        <is>
          <t>2017-03-14</t>
        </is>
      </c>
      <c r="AS220" t="inlineStr">
        <is>
          <t>2026-05-18</t>
        </is>
      </c>
      <c r="AT220" t="inlineStr">
        <is>
          <t>Yes</t>
        </is>
      </c>
      <c r="AU220" t="inlineStr">
        <is>
          <t>No</t>
        </is>
      </c>
      <c r="AV220" t="inlineStr"/>
      <c r="AW220" t="inlineStr">
        <is>
          <t>No</t>
        </is>
      </c>
      <c r="AX220" t="inlineStr"/>
      <c r="AY220" t="n">
        <v>10</v>
      </c>
      <c r="AZ220" t="n">
        <v>189</v>
      </c>
      <c r="BA220" t="inlineStr">
        <is>
          <t>local</t>
        </is>
      </c>
      <c r="BB220" t="inlineStr">
        <is>
          <t>1.70</t>
        </is>
      </c>
      <c r="BC220" t="inlineStr">
        <is>
          <t>Multiple SMBv1 RCE vulnerabilities.</t>
        </is>
      </c>
      <c r="BD220" t="inlineStr">
        <is>
          <t>Multiple SMBv1 RCE vulnerabilities.</t>
        </is>
      </c>
      <c r="BE220" t="inlineStr">
        <is>
          <t>Apply the MS17-010 security update.</t>
        </is>
      </c>
      <c r="BF220" t="inlineStr">
        <is>
          <t>https://www.tenable.com/plugins/nessus/97737</t>
        </is>
      </c>
      <c r="BG220" t="inlineStr">
        <is>
          <t>Port 445/tcp was found to be vulnerable on BU5-DWCWEB006 (10.50.4.43).</t>
        </is>
      </c>
      <c r="BH220" t="inlineStr">
        <is>
          <t>repositoryID,ip,dnsName</t>
        </is>
      </c>
      <c r="BI220" t="inlineStr">
        <is>
          <t>repositoryID,ip,dnsName</t>
        </is>
      </c>
      <c r="BJ220" t="inlineStr">
        <is>
          <t>repositoryID,ip,port,protocol,pluginID</t>
        </is>
      </c>
      <c r="BK220" t="inlineStr">
        <is>
          <t>04ef0b59-f38f-66d9-c214-c2460c2b2279</t>
        </is>
      </c>
      <c r="BL220" t="inlineStr">
        <is>
          <t>IPv4</t>
        </is>
      </c>
    </row>
    <row r="221">
      <c r="A221" t="n">
        <v>45411</v>
      </c>
      <c r="B221" t="inlineStr">
        <is>
          <t>SSL Certificate with Wrong Hostname</t>
        </is>
      </c>
      <c r="C221" t="inlineStr">
        <is>
          <t>45411 (443/tcp) SSL Certificate with Wrong Hostname</t>
        </is>
      </c>
      <c r="D221" t="inlineStr">
        <is>
          <t>General</t>
        </is>
      </c>
      <c r="E221" t="n">
        <v>27</v>
      </c>
      <c r="F221" t="inlineStr">
        <is>
          <t>Medium</t>
        </is>
      </c>
      <c r="G221" t="inlineStr">
        <is>
          <t>2</t>
        </is>
      </c>
      <c r="H221" t="inlineStr">
        <is>
          <t>Medium</t>
        </is>
      </c>
      <c r="I221" t="n">
        <v>4.4</v>
      </c>
      <c r="J221" t="inlineStr">
        <is>
          <t>[]</t>
        </is>
      </c>
      <c r="K221" t="inlineStr"/>
      <c r="L221" t="inlineStr">
        <is>
          <t>Medium</t>
        </is>
      </c>
      <c r="M221" t="inlineStr">
        <is>
          <t>II</t>
        </is>
      </c>
      <c r="N221" t="n">
        <v>5</v>
      </c>
      <c r="O221" t="n">
        <v>4.3</v>
      </c>
      <c r="P221" t="inlineStr">
        <is>
          <t>AV:N/AC:L/Au:N/C:N/I:P/A:N</t>
        </is>
      </c>
      <c r="Q221" t="n">
        <v>5.3</v>
      </c>
      <c r="R221" t="n">
        <v>4.9</v>
      </c>
      <c r="S221" t="inlineStr">
        <is>
          <t>CVSS:3.0/AV:N/AC:L/PR:N/UI:N/S:U/C:N/I:L/A:N</t>
        </is>
      </c>
      <c r="T221" t="inlineStr">
        <is>
          <t>No</t>
        </is>
      </c>
      <c r="U221" t="inlineStr"/>
      <c r="V221" t="inlineStr"/>
      <c r="W221" t="inlineStr"/>
      <c r="X221" t="inlineStr"/>
      <c r="Y221" t="inlineStr"/>
      <c r="Z221" t="inlineStr">
        <is>
          <t>cpe:/o:microsoft:windows</t>
        </is>
      </c>
      <c r="AA221" t="inlineStr">
        <is>
          <t>10.50.1.52</t>
        </is>
      </c>
      <c r="AB221" t="inlineStr">
        <is>
          <t>ec2a2ab1-f8bc-a313-2b00-a87c1618076b</t>
        </is>
      </c>
      <c r="AC221" t="inlineStr">
        <is>
          <t>ec2a2ab1-f8bc-a313-2b00-a87c1618076b</t>
        </is>
      </c>
      <c r="AD221" t="inlineStr">
        <is>
          <t>bu5-swcfil001.bu5.local</t>
        </is>
      </c>
      <c r="AE221" t="inlineStr">
        <is>
          <t>BU5-SWCFIL001</t>
        </is>
      </c>
      <c r="AF221" t="inlineStr">
        <is>
          <t>31:B3:45:80:C1:FE</t>
        </is>
      </c>
      <c r="AG221" t="inlineStr">
        <is>
          <t>Microsoft Windows Server 2025 Datacenter</t>
        </is>
      </c>
      <c r="AH221" t="inlineStr">
        <is>
          <t>AWS</t>
        </is>
      </c>
      <c r="AI221" t="n">
        <v>443</v>
      </c>
      <c r="AJ221" t="inlineStr">
        <is>
          <t>tcp</t>
        </is>
      </c>
      <c r="AK221" t="inlineStr">
        <is>
          <t>bu5_Repo</t>
        </is>
      </c>
      <c r="AL221" t="n">
        <v>5</v>
      </c>
      <c r="AM221" t="inlineStr">
        <is>
          <t>2025-05-22 19:00:00</t>
        </is>
      </c>
      <c r="AN221" t="inlineStr">
        <is>
          <t>2026-03-28 23:00:00</t>
        </is>
      </c>
      <c r="AO221" t="inlineStr">
        <is>
          <t>2026-04-08 23:00:00</t>
        </is>
      </c>
      <c r="AP221" t="inlineStr">
        <is>
          <t>2010-04-03</t>
        </is>
      </c>
      <c r="AQ221" t="inlineStr"/>
      <c r="AR221" t="inlineStr">
        <is>
          <t>2010-04-03</t>
        </is>
      </c>
      <c r="AS221" t="inlineStr">
        <is>
          <t>2026-05-18</t>
        </is>
      </c>
      <c r="AT221" t="inlineStr">
        <is>
          <t>Yes</t>
        </is>
      </c>
      <c r="AU221" t="inlineStr">
        <is>
          <t>No</t>
        </is>
      </c>
      <c r="AV221" t="inlineStr"/>
      <c r="AW221" t="inlineStr">
        <is>
          <t>No</t>
        </is>
      </c>
      <c r="AX221" t="inlineStr"/>
      <c r="AY221" t="n">
        <v>4</v>
      </c>
      <c r="AZ221" t="n">
        <v>429</v>
      </c>
      <c r="BA221" t="inlineStr">
        <is>
          <t>remote</t>
        </is>
      </c>
      <c r="BB221" t="inlineStr">
        <is>
          <t>1.76</t>
        </is>
      </c>
      <c r="BC221" t="inlineStr">
        <is>
          <t>Certificate is for a different host.</t>
        </is>
      </c>
      <c r="BD221" t="inlineStr">
        <is>
          <t>Certificate is for a different host.</t>
        </is>
      </c>
      <c r="BE221" t="inlineStr">
        <is>
          <t>Install a certificate with the correct CN/SAN.</t>
        </is>
      </c>
      <c r="BF221" t="inlineStr">
        <is>
          <t>https://www.tenable.com/plugins/nessus/45411</t>
        </is>
      </c>
      <c r="BG221" t="inlineStr">
        <is>
          <t>Port 443/tcp was found to be vulnerable on BU5-SWCFIL001 (10.50.1.52).</t>
        </is>
      </c>
      <c r="BH221" t="inlineStr">
        <is>
          <t>repositoryID,ip,dnsName</t>
        </is>
      </c>
      <c r="BI221" t="inlineStr">
        <is>
          <t>repositoryID,ip,dnsName</t>
        </is>
      </c>
      <c r="BJ221" t="inlineStr">
        <is>
          <t>repositoryID,ip,port,protocol,pluginID</t>
        </is>
      </c>
      <c r="BK221" t="inlineStr">
        <is>
          <t>e67ba20b-7fbc-031c-0efc-8799c145dd0e</t>
        </is>
      </c>
      <c r="BL221" t="inlineStr">
        <is>
          <t>IPv4</t>
        </is>
      </c>
    </row>
    <row r="222">
      <c r="A222" t="n">
        <v>157288</v>
      </c>
      <c r="B222" t="inlineStr">
        <is>
          <t>TLS Version 1.1 Protocol Deprecated</t>
        </is>
      </c>
      <c r="C222" t="inlineStr">
        <is>
          <t>157288 (443/tcp) TLS Version 1.1 Protocol Deprecated</t>
        </is>
      </c>
      <c r="D222" t="inlineStr">
        <is>
          <t>Service detection</t>
        </is>
      </c>
      <c r="E222" t="n">
        <v>26</v>
      </c>
      <c r="F222" t="inlineStr">
        <is>
          <t>Medium</t>
        </is>
      </c>
      <c r="G222" t="inlineStr">
        <is>
          <t>2</t>
        </is>
      </c>
      <c r="H222" t="inlineStr">
        <is>
          <t>Medium</t>
        </is>
      </c>
      <c r="I222" t="n">
        <v>5</v>
      </c>
      <c r="J222" t="inlineStr">
        <is>
          <t>[]</t>
        </is>
      </c>
      <c r="K222" t="inlineStr"/>
      <c r="L222" t="inlineStr">
        <is>
          <t>Medium</t>
        </is>
      </c>
      <c r="M222" t="inlineStr">
        <is>
          <t>II</t>
        </is>
      </c>
      <c r="N222" t="n">
        <v>6.1</v>
      </c>
      <c r="O222" t="n">
        <v>5.3</v>
      </c>
      <c r="P222" t="inlineStr">
        <is>
          <t>AV:N/AC:M/Au:N/C:P/I:P/A:N</t>
        </is>
      </c>
      <c r="Q222" t="n">
        <v>6.5</v>
      </c>
      <c r="R222" t="n">
        <v>6</v>
      </c>
      <c r="S222" t="inlineStr">
        <is>
          <t>CVSS:3.0/AV:N/AC:H/PR:N/UI:N/S:U/C:H/I:H/A:N</t>
        </is>
      </c>
      <c r="T222" t="inlineStr">
        <is>
          <t>No</t>
        </is>
      </c>
      <c r="U222" t="inlineStr"/>
      <c r="V222" t="inlineStr"/>
      <c r="W222" t="inlineStr"/>
      <c r="X222" t="inlineStr"/>
      <c r="Y222" t="inlineStr"/>
      <c r="Z222" t="inlineStr">
        <is>
          <t>cpe:/o:microsoft:windows</t>
        </is>
      </c>
      <c r="AA222" t="inlineStr">
        <is>
          <t>10.50.17.224</t>
        </is>
      </c>
      <c r="AB222" t="inlineStr">
        <is>
          <t>3b7b38d3-5d4c-4a48-c7a6-6ed6b6d771a6</t>
        </is>
      </c>
      <c r="AC222" t="inlineStr">
        <is>
          <t>3b7b38d3-5d4c-4a48-c7a6-6ed6b6d771a6</t>
        </is>
      </c>
      <c r="AD222" t="inlineStr">
        <is>
          <t>bu5-swcdns002.bu5.local</t>
        </is>
      </c>
      <c r="AE222" t="inlineStr">
        <is>
          <t>BU5-SWCDNS002</t>
        </is>
      </c>
      <c r="AF222" t="inlineStr">
        <is>
          <t>C8:99:74:AD:B1:51</t>
        </is>
      </c>
      <c r="AG222" t="inlineStr">
        <is>
          <t>Microsoft Windows Server 2016 Standard</t>
        </is>
      </c>
      <c r="AH222" t="inlineStr">
        <is>
          <t>AWS</t>
        </is>
      </c>
      <c r="AI222" t="n">
        <v>443</v>
      </c>
      <c r="AJ222" t="inlineStr">
        <is>
          <t>tcp</t>
        </is>
      </c>
      <c r="AK222" t="inlineStr">
        <is>
          <t>bu5_Repo</t>
        </is>
      </c>
      <c r="AL222" t="n">
        <v>5</v>
      </c>
      <c r="AM222" t="inlineStr">
        <is>
          <t>2026-05-19 00:00:00</t>
        </is>
      </c>
      <c r="AN222" t="inlineStr">
        <is>
          <t>2026-05-28 10:00:00</t>
        </is>
      </c>
      <c r="AO222" t="inlineStr">
        <is>
          <t>2026-06-11 10:00:00</t>
        </is>
      </c>
      <c r="AP222" t="inlineStr">
        <is>
          <t>2022-01-28</t>
        </is>
      </c>
      <c r="AQ222" t="inlineStr"/>
      <c r="AR222" t="inlineStr">
        <is>
          <t>2022-01-28</t>
        </is>
      </c>
      <c r="AS222" t="inlineStr">
        <is>
          <t>2026-05-18</t>
        </is>
      </c>
      <c r="AT222" t="inlineStr">
        <is>
          <t>Yes</t>
        </is>
      </c>
      <c r="AU222" t="inlineStr">
        <is>
          <t>No</t>
        </is>
      </c>
      <c r="AV222" t="inlineStr"/>
      <c r="AW222" t="inlineStr">
        <is>
          <t>No</t>
        </is>
      </c>
      <c r="AX222" t="inlineStr"/>
      <c r="AY222" t="n">
        <v>7</v>
      </c>
      <c r="AZ222" t="n">
        <v>125</v>
      </c>
      <c r="BA222" t="inlineStr">
        <is>
          <t>remote</t>
        </is>
      </c>
      <c r="BB222" t="inlineStr">
        <is>
          <t>1.14</t>
        </is>
      </c>
      <c r="BC222" t="inlineStr">
        <is>
          <t>Uses a deprecated version of TLS.</t>
        </is>
      </c>
      <c r="BD222" t="inlineStr">
        <is>
          <t>Uses a deprecated version of TLS.</t>
        </is>
      </c>
      <c r="BE222" t="inlineStr">
        <is>
          <t>Enable TLS 1.2/1.3; disable TLS 1.1.</t>
        </is>
      </c>
      <c r="BF222" t="inlineStr">
        <is>
          <t>https://www.tenable.com/plugins/nessus/157288</t>
        </is>
      </c>
      <c r="BG222" t="inlineStr">
        <is>
          <t>Port 443/tcp was found to be vulnerable on BU5-SWCDNS002 (10.50.17.224).</t>
        </is>
      </c>
      <c r="BH222" t="inlineStr">
        <is>
          <t>repositoryID,ip,dnsName</t>
        </is>
      </c>
      <c r="BI222" t="inlineStr">
        <is>
          <t>repositoryID,ip,dnsName</t>
        </is>
      </c>
      <c r="BJ222" t="inlineStr">
        <is>
          <t>repositoryID,ip,port,protocol,pluginID</t>
        </is>
      </c>
      <c r="BK222" t="inlineStr">
        <is>
          <t>48b65e59-792a-aa9e-9819-7b959bf5feba</t>
        </is>
      </c>
      <c r="BL222" t="inlineStr">
        <is>
          <t>IPv4</t>
        </is>
      </c>
    </row>
    <row r="223">
      <c r="A223" t="n">
        <v>20007</v>
      </c>
      <c r="B223" t="inlineStr">
        <is>
          <t>SSL Version 2 and 3 Protocol Detection (POODLE)</t>
        </is>
      </c>
      <c r="C223" t="inlineStr">
        <is>
          <t>20007 (443/tcp) SSL Version 2 and 3 Protocol Detection (POODLE)</t>
        </is>
      </c>
      <c r="D223" t="inlineStr">
        <is>
          <t>Service detection</t>
        </is>
      </c>
      <c r="E223" t="n">
        <v>26</v>
      </c>
      <c r="F223" t="inlineStr">
        <is>
          <t>High</t>
        </is>
      </c>
      <c r="G223" t="inlineStr">
        <is>
          <t>3</t>
        </is>
      </c>
      <c r="H223" t="inlineStr">
        <is>
          <t>High</t>
        </is>
      </c>
      <c r="I223" t="n">
        <v>8.800000000000001</v>
      </c>
      <c r="J223" t="inlineStr">
        <is>
          <t>[]</t>
        </is>
      </c>
      <c r="K223" t="inlineStr">
        <is>
          <t>Exploit Code Maturity: High, Age of Vuln: &gt; 365 days</t>
        </is>
      </c>
      <c r="L223" t="inlineStr">
        <is>
          <t>High</t>
        </is>
      </c>
      <c r="M223" t="inlineStr">
        <is>
          <t>I</t>
        </is>
      </c>
      <c r="N223" t="n">
        <v>7.1</v>
      </c>
      <c r="O223" t="n">
        <v>6</v>
      </c>
      <c r="P223" t="inlineStr">
        <is>
          <t>AV:N/AC:M/Au:N/C:C/I:N/A:N</t>
        </is>
      </c>
      <c r="Q223" t="n">
        <v>7.5</v>
      </c>
      <c r="R223" t="n">
        <v>6.7</v>
      </c>
      <c r="S223" t="inlineStr">
        <is>
          <t>CVSS:3.0/AV:N/AC:L/PR:N/UI:N/S:U/C:H/I:N/A:N</t>
        </is>
      </c>
      <c r="T223" t="inlineStr">
        <is>
          <t>Yes</t>
        </is>
      </c>
      <c r="U223" t="inlineStr">
        <is>
          <t>Exploits are available</t>
        </is>
      </c>
      <c r="V223" t="inlineStr">
        <is>
          <t>POODLE</t>
        </is>
      </c>
      <c r="W223" t="inlineStr">
        <is>
          <t>CVE-2014-3566</t>
        </is>
      </c>
      <c r="X223" t="inlineStr">
        <is>
          <t>96222</t>
        </is>
      </c>
      <c r="Y223" t="inlineStr">
        <is>
          <t>OSVDB:19169</t>
        </is>
      </c>
      <c r="Z223" t="inlineStr">
        <is>
          <t>cpe:/o:redhat:enterprise_linux</t>
        </is>
      </c>
      <c r="AA223" t="inlineStr">
        <is>
          <t>10.30.17.32</t>
        </is>
      </c>
      <c r="AB223" t="inlineStr">
        <is>
          <t>ce0d7bd8-0f3c-50d1-9115-d3efdf2e3223</t>
        </is>
      </c>
      <c r="AC223" t="inlineStr">
        <is>
          <t>ce0d7bd8-0f3c-50d1-9115-d3efdf2e3223</t>
        </is>
      </c>
      <c r="AD223" t="inlineStr">
        <is>
          <t>bu3-plcora006.bu3.local</t>
        </is>
      </c>
      <c r="AE223" t="inlineStr">
        <is>
          <t>BU3-PLCORA006</t>
        </is>
      </c>
      <c r="AF223" t="inlineStr">
        <is>
          <t>15:FE:EA:6B:D6:09</t>
        </is>
      </c>
      <c r="AG223" t="inlineStr">
        <is>
          <t>Red Hat Enterprise Linux 10.0</t>
        </is>
      </c>
      <c r="AH223" t="inlineStr">
        <is>
          <t>Azure</t>
        </is>
      </c>
      <c r="AI223" t="n">
        <v>443</v>
      </c>
      <c r="AJ223" t="inlineStr">
        <is>
          <t>tcp</t>
        </is>
      </c>
      <c r="AK223" t="inlineStr">
        <is>
          <t>bu3_Repo</t>
        </is>
      </c>
      <c r="AL223" t="n">
        <v>3</v>
      </c>
      <c r="AM223" t="inlineStr">
        <is>
          <t>2026-05-16 22:00:00</t>
        </is>
      </c>
      <c r="AN223" t="inlineStr">
        <is>
          <t>2026-06-17 12:00:00</t>
        </is>
      </c>
      <c r="AO223" t="inlineStr">
        <is>
          <t>2026-06-20 12:00:00</t>
        </is>
      </c>
      <c r="AP223" t="inlineStr">
        <is>
          <t>2005-10-12</t>
        </is>
      </c>
      <c r="AQ223" t="inlineStr">
        <is>
          <t>2014-10-14</t>
        </is>
      </c>
      <c r="AR223" t="inlineStr">
        <is>
          <t>2005-10-12</t>
        </is>
      </c>
      <c r="AS223" t="inlineStr">
        <is>
          <t>2026-05-18</t>
        </is>
      </c>
      <c r="AT223" t="inlineStr">
        <is>
          <t>Yes</t>
        </is>
      </c>
      <c r="AU223" t="inlineStr">
        <is>
          <t>No</t>
        </is>
      </c>
      <c r="AV223" t="inlineStr"/>
      <c r="AW223" t="inlineStr">
        <is>
          <t>No</t>
        </is>
      </c>
      <c r="AX223" t="inlineStr"/>
      <c r="AY223" t="n">
        <v>9</v>
      </c>
      <c r="AZ223" t="n">
        <v>800</v>
      </c>
      <c r="BA223" t="inlineStr">
        <is>
          <t>remote</t>
        </is>
      </c>
      <c r="BB223" t="inlineStr">
        <is>
          <t>1.34</t>
        </is>
      </c>
      <c r="BC223" t="inlineStr">
        <is>
          <t>The remote service supports SSL 2.0/3.0 (POODLE).</t>
        </is>
      </c>
      <c r="BD223" t="inlineStr">
        <is>
          <t>The remote service supports SSL 2.0/3.0 (POODLE).</t>
        </is>
      </c>
      <c r="BE223" t="inlineStr">
        <is>
          <t>Disable SSL 2.0/3.0; use TLS 1.2+.</t>
        </is>
      </c>
      <c r="BF223" t="inlineStr">
        <is>
          <t>https://www.tenable.com/plugins/nessus/20007</t>
        </is>
      </c>
      <c r="BG223" t="inlineStr">
        <is>
          <t>Port 443/tcp was found to be vulnerable on BU3-PLCORA006 (10.30.17.32).</t>
        </is>
      </c>
      <c r="BH223" t="inlineStr">
        <is>
          <t>repositoryID,ip,dnsName</t>
        </is>
      </c>
      <c r="BI223" t="inlineStr">
        <is>
          <t>repositoryID,ip,dnsName</t>
        </is>
      </c>
      <c r="BJ223" t="inlineStr">
        <is>
          <t>repositoryID,ip,port,protocol,pluginID</t>
        </is>
      </c>
      <c r="BK223" t="inlineStr">
        <is>
          <t>d88361e1-5659-2b8e-8f3e-c484e6cd2c52</t>
        </is>
      </c>
      <c r="BL223" t="inlineStr">
        <is>
          <t>IPv4</t>
        </is>
      </c>
    </row>
    <row r="224">
      <c r="A224" t="n">
        <v>34477</v>
      </c>
      <c r="B224" t="inlineStr">
        <is>
          <t>MS08-067: Windows Server Service RCE</t>
        </is>
      </c>
      <c r="C224" t="inlineStr">
        <is>
          <t>34477 (445/tcp) MS08-067: Windows Server Service RCE</t>
        </is>
      </c>
      <c r="D224" t="inlineStr">
        <is>
          <t>Windows : Microsoft Bulletins</t>
        </is>
      </c>
      <c r="E224" t="n">
        <v>10</v>
      </c>
      <c r="F224" t="inlineStr">
        <is>
          <t>Critical</t>
        </is>
      </c>
      <c r="G224" t="inlineStr">
        <is>
          <t>4</t>
        </is>
      </c>
      <c r="H224" t="inlineStr">
        <is>
          <t>Critical</t>
        </is>
      </c>
      <c r="I224" t="n">
        <v>9.699999999999999</v>
      </c>
      <c r="J224" t="inlineStr">
        <is>
          <t>[]</t>
        </is>
      </c>
      <c r="K224" t="inlineStr">
        <is>
          <t>Exploit Code Maturity: High, Product Coverage: High</t>
        </is>
      </c>
      <c r="L224" t="inlineStr">
        <is>
          <t>Critical</t>
        </is>
      </c>
      <c r="M224" t="inlineStr">
        <is>
          <t>I</t>
        </is>
      </c>
      <c r="N224" t="n">
        <v>10</v>
      </c>
      <c r="O224" t="n">
        <v>7.4</v>
      </c>
      <c r="P224" t="inlineStr">
        <is>
          <t>AV:N/AC:L/Au:N/C:C/I:C/A:C</t>
        </is>
      </c>
      <c r="Q224" t="n">
        <v>9.800000000000001</v>
      </c>
      <c r="R224" t="n">
        <v>8.800000000000001</v>
      </c>
      <c r="S224" t="inlineStr">
        <is>
          <t>CVSS:3.0/AV:N/AC:L/PR:N/UI:N/S:U/C:H/I:H/A:H</t>
        </is>
      </c>
      <c r="T224" t="inlineStr">
        <is>
          <t>Yes</t>
        </is>
      </c>
      <c r="U224" t="inlineStr">
        <is>
          <t>Exploits are available</t>
        </is>
      </c>
      <c r="V224" t="inlineStr">
        <is>
          <t>Metasploit (MS08-067) / Core Impact / CANVAS</t>
        </is>
      </c>
      <c r="W224" t="inlineStr">
        <is>
          <t>CVE-2008-4250</t>
        </is>
      </c>
      <c r="X224" t="inlineStr">
        <is>
          <t>111202</t>
        </is>
      </c>
      <c r="Y224" t="inlineStr">
        <is>
          <t>MSFT:MS08-067, OSVDB:49243</t>
        </is>
      </c>
      <c r="Z224" t="inlineStr">
        <is>
          <t>cpe:/o:microsoft:windows</t>
        </is>
      </c>
      <c r="AA224" t="inlineStr">
        <is>
          <t>10.50.1.70</t>
        </is>
      </c>
      <c r="AB224" t="inlineStr">
        <is>
          <t>b4b2ea9a-4979-a558-f9d1-61eead4068c8</t>
        </is>
      </c>
      <c r="AC224" t="inlineStr">
        <is>
          <t>b4b2ea9a-4979-a558-f9d1-61eead4068c8</t>
        </is>
      </c>
      <c r="AD224" t="inlineStr">
        <is>
          <t>bu5-swcweb001.bu5.local</t>
        </is>
      </c>
      <c r="AE224" t="inlineStr">
        <is>
          <t>BU5-SWCWEB001</t>
        </is>
      </c>
      <c r="AF224" t="inlineStr">
        <is>
          <t>63:A4:51:1A:74:A5</t>
        </is>
      </c>
      <c r="AG224" t="inlineStr">
        <is>
          <t>Microsoft Windows Server 2022 Datacenter</t>
        </is>
      </c>
      <c r="AH224" t="inlineStr">
        <is>
          <t>Azure</t>
        </is>
      </c>
      <c r="AI224" t="n">
        <v>445</v>
      </c>
      <c r="AJ224" t="inlineStr">
        <is>
          <t>tcp</t>
        </is>
      </c>
      <c r="AK224" t="inlineStr">
        <is>
          <t>bu5_Repo</t>
        </is>
      </c>
      <c r="AL224" t="n">
        <v>5</v>
      </c>
      <c r="AM224" t="inlineStr">
        <is>
          <t>2026-03-29 05:00:00</t>
        </is>
      </c>
      <c r="AN224" t="inlineStr">
        <is>
          <t>2026-04-16 06:00:00</t>
        </is>
      </c>
      <c r="AO224" t="inlineStr">
        <is>
          <t>2026-04-16 06:00:00</t>
        </is>
      </c>
      <c r="AP224" t="inlineStr">
        <is>
          <t>2008-10-23</t>
        </is>
      </c>
      <c r="AQ224" t="inlineStr">
        <is>
          <t>2008-10-23</t>
        </is>
      </c>
      <c r="AR224" t="inlineStr">
        <is>
          <t>2008-10-23</t>
        </is>
      </c>
      <c r="AS224" t="inlineStr">
        <is>
          <t>2026-05-18</t>
        </is>
      </c>
      <c r="AT224" t="inlineStr">
        <is>
          <t>Yes</t>
        </is>
      </c>
      <c r="AU224" t="inlineStr">
        <is>
          <t>No</t>
        </is>
      </c>
      <c r="AV224" t="inlineStr"/>
      <c r="AW224" t="inlineStr">
        <is>
          <t>No</t>
        </is>
      </c>
      <c r="AX224" t="inlineStr"/>
      <c r="AY224" t="n">
        <v>1</v>
      </c>
      <c r="AZ224" t="n">
        <v>302</v>
      </c>
      <c r="BA224" t="inlineStr">
        <is>
          <t>local</t>
        </is>
      </c>
      <c r="BB224" t="inlineStr">
        <is>
          <t>1.7</t>
        </is>
      </c>
      <c r="BC224" t="inlineStr">
        <is>
          <t>RCE in the Windows Server service.</t>
        </is>
      </c>
      <c r="BD224" t="inlineStr">
        <is>
          <t>RCE in the Windows Server service.</t>
        </is>
      </c>
      <c r="BE224" t="inlineStr">
        <is>
          <t>Apply the MS08-067 security update.</t>
        </is>
      </c>
      <c r="BF224" t="inlineStr">
        <is>
          <t>https://www.tenable.com/plugins/nessus/34477</t>
        </is>
      </c>
      <c r="BG224" t="inlineStr">
        <is>
          <t>Port 445/tcp was found to be vulnerable on BU5-SWCWEB001 (10.50.1.70).</t>
        </is>
      </c>
      <c r="BH224" t="inlineStr">
        <is>
          <t>repositoryID,ip,dnsName</t>
        </is>
      </c>
      <c r="BI224" t="inlineStr">
        <is>
          <t>repositoryID,ip,dnsName</t>
        </is>
      </c>
      <c r="BJ224" t="inlineStr">
        <is>
          <t>repositoryID,ip,port,protocol,pluginID</t>
        </is>
      </c>
      <c r="BK224" t="inlineStr">
        <is>
          <t>6bc50bcb-b190-b938-868c-543f51215f9f</t>
        </is>
      </c>
      <c r="BL224" t="inlineStr">
        <is>
          <t>IPv4</t>
        </is>
      </c>
    </row>
    <row r="225">
      <c r="A225" t="n">
        <v>125313</v>
      </c>
      <c r="B225" t="inlineStr">
        <is>
          <t>Windows Remote Desktop Services RCE (BlueKeep) (CVE-2019-0708)</t>
        </is>
      </c>
      <c r="C225" t="inlineStr">
        <is>
          <t>125313 (3389/tcp) Windows Remote Desktop Services RCE (BlueKeep) (CVE-2019-0708)</t>
        </is>
      </c>
      <c r="D225" t="inlineStr">
        <is>
          <t>Windows</t>
        </is>
      </c>
      <c r="E225" t="n">
        <v>10</v>
      </c>
      <c r="F225" t="inlineStr">
        <is>
          <t>Critical</t>
        </is>
      </c>
      <c r="G225" t="inlineStr">
        <is>
          <t>4</t>
        </is>
      </c>
      <c r="H225" t="inlineStr">
        <is>
          <t>Critical</t>
        </is>
      </c>
      <c r="I225" t="n">
        <v>9.4</v>
      </c>
      <c r="J225" t="inlineStr">
        <is>
          <t>[]</t>
        </is>
      </c>
      <c r="K225" t="inlineStr">
        <is>
          <t>Threat Intensity: High, CVSSv3 Impact Score: 5.9</t>
        </is>
      </c>
      <c r="L225" t="inlineStr">
        <is>
          <t>Critical</t>
        </is>
      </c>
      <c r="M225" t="inlineStr">
        <is>
          <t>I</t>
        </is>
      </c>
      <c r="N225" t="n">
        <v>10</v>
      </c>
      <c r="O225" t="n">
        <v>8.699999999999999</v>
      </c>
      <c r="P225" t="inlineStr">
        <is>
          <t>AV:N/AC:L/Au:N/C:C/I:C/A:C</t>
        </is>
      </c>
      <c r="Q225" t="n">
        <v>9.800000000000001</v>
      </c>
      <c r="R225" t="n">
        <v>8.800000000000001</v>
      </c>
      <c r="S225" t="inlineStr">
        <is>
          <t>CVSS:3.0/AV:N/AC:L/PR:N/UI:N/S:U/C:H/I:H/A:H</t>
        </is>
      </c>
      <c r="T225" t="inlineStr">
        <is>
          <t>Yes</t>
        </is>
      </c>
      <c r="U225" t="inlineStr">
        <is>
          <t>Exploits are available</t>
        </is>
      </c>
      <c r="V225" t="inlineStr">
        <is>
          <t>Metasploit (BlueKeep) / Core Impact</t>
        </is>
      </c>
      <c r="W225" t="inlineStr">
        <is>
          <t>CVE-2019-0708</t>
        </is>
      </c>
      <c r="X225" t="inlineStr">
        <is>
          <t>48799</t>
        </is>
      </c>
      <c r="Y225" t="inlineStr">
        <is>
          <t>OSVDB:23437</t>
        </is>
      </c>
      <c r="Z225" t="inlineStr">
        <is>
          <t>cpe:/o:microsoft:windows</t>
        </is>
      </c>
      <c r="AA225" t="inlineStr">
        <is>
          <t>10.10.4.59</t>
        </is>
      </c>
      <c r="AB225" t="inlineStr">
        <is>
          <t>d64093e3-828e-e53c-2c86-77e399584e09</t>
        </is>
      </c>
      <c r="AC225" t="inlineStr">
        <is>
          <t>d64093e3-828e-e53c-2c86-77e399584e09</t>
        </is>
      </c>
      <c r="AD225" t="inlineStr">
        <is>
          <t>bu1-pwcshp006.bu1.local</t>
        </is>
      </c>
      <c r="AE225" t="inlineStr">
        <is>
          <t>BU1-PWCSHP006</t>
        </is>
      </c>
      <c r="AF225" t="inlineStr">
        <is>
          <t>51:E9:2A:35:9A:E5</t>
        </is>
      </c>
      <c r="AG225" t="inlineStr">
        <is>
          <t>Microsoft Windows Server 2016 Standard</t>
        </is>
      </c>
      <c r="AH225" t="inlineStr">
        <is>
          <t>Azure</t>
        </is>
      </c>
      <c r="AI225" t="n">
        <v>3389</v>
      </c>
      <c r="AJ225" t="inlineStr">
        <is>
          <t>tcp</t>
        </is>
      </c>
      <c r="AK225" t="inlineStr">
        <is>
          <t>bu1_Repo</t>
        </is>
      </c>
      <c r="AL225" t="n">
        <v>1</v>
      </c>
      <c r="AM225" t="inlineStr">
        <is>
          <t>2025-12-08 05:00:00</t>
        </is>
      </c>
      <c r="AN225" t="inlineStr">
        <is>
          <t>2026-03-30 23:00:00</t>
        </is>
      </c>
      <c r="AO225" t="inlineStr">
        <is>
          <t>2026-04-08 23:00:00</t>
        </is>
      </c>
      <c r="AP225" t="inlineStr">
        <is>
          <t>2019-05-14</t>
        </is>
      </c>
      <c r="AQ225" t="inlineStr">
        <is>
          <t>2019-05-14</t>
        </is>
      </c>
      <c r="AR225" t="inlineStr">
        <is>
          <t>2019-05-14</t>
        </is>
      </c>
      <c r="AS225" t="inlineStr">
        <is>
          <t>2026-05-18</t>
        </is>
      </c>
      <c r="AT225" t="inlineStr">
        <is>
          <t>Yes</t>
        </is>
      </c>
      <c r="AU225" t="inlineStr">
        <is>
          <t>No</t>
        </is>
      </c>
      <c r="AV225" t="inlineStr"/>
      <c r="AW225" t="inlineStr">
        <is>
          <t>No</t>
        </is>
      </c>
      <c r="AX225" t="inlineStr"/>
      <c r="AY225" t="n">
        <v>8</v>
      </c>
      <c r="AZ225" t="n">
        <v>622</v>
      </c>
      <c r="BA225" t="inlineStr">
        <is>
          <t>remote</t>
        </is>
      </c>
      <c r="BB225" t="inlineStr">
        <is>
          <t>1.42</t>
        </is>
      </c>
      <c r="BC225" t="inlineStr">
        <is>
          <t>RCE in Remote Desktop Services.</t>
        </is>
      </c>
      <c r="BD225" t="inlineStr">
        <is>
          <t>RCE in Remote Desktop Services.</t>
        </is>
      </c>
      <c r="BE225" t="inlineStr">
        <is>
          <t>Apply the May 2019 Microsoft security update.</t>
        </is>
      </c>
      <c r="BF225" t="inlineStr">
        <is>
          <t>https://www.tenable.com/plugins/nessus/125313</t>
        </is>
      </c>
      <c r="BG225" t="inlineStr">
        <is>
          <t>Port 3389/tcp was found to be vulnerable on BU1-PWCSHP006 (10.10.4.59).</t>
        </is>
      </c>
      <c r="BH225" t="inlineStr">
        <is>
          <t>repositoryID,ip,dnsName</t>
        </is>
      </c>
      <c r="BI225" t="inlineStr">
        <is>
          <t>repositoryID,ip,dnsName</t>
        </is>
      </c>
      <c r="BJ225" t="inlineStr">
        <is>
          <t>repositoryID,ip,port,protocol,pluginID</t>
        </is>
      </c>
      <c r="BK225" t="inlineStr">
        <is>
          <t>75c7bcc4-d334-2f9b-cc3b-485aeb017f7d</t>
        </is>
      </c>
      <c r="BL225" t="inlineStr">
        <is>
          <t>IPv4</t>
        </is>
      </c>
    </row>
    <row r="226">
      <c r="A226" t="n">
        <v>51192</v>
      </c>
      <c r="B226" t="inlineStr">
        <is>
          <t>SSL Certificate Cannot Be Trusted</t>
        </is>
      </c>
      <c r="C226" t="inlineStr">
        <is>
          <t>51192 (443/tcp) SSL Certificate Cannot Be Trusted</t>
        </is>
      </c>
      <c r="D226" t="inlineStr">
        <is>
          <t>General</t>
        </is>
      </c>
      <c r="E226" t="n">
        <v>27</v>
      </c>
      <c r="F226" t="inlineStr">
        <is>
          <t>Medium</t>
        </is>
      </c>
      <c r="G226" t="inlineStr">
        <is>
          <t>2</t>
        </is>
      </c>
      <c r="H226" t="inlineStr">
        <is>
          <t>Medium</t>
        </is>
      </c>
      <c r="I226" t="n">
        <v>4.2</v>
      </c>
      <c r="J226" t="inlineStr">
        <is>
          <t>[]</t>
        </is>
      </c>
      <c r="K226" t="inlineStr"/>
      <c r="L226" t="inlineStr">
        <is>
          <t>Medium</t>
        </is>
      </c>
      <c r="M226" t="inlineStr">
        <is>
          <t>II</t>
        </is>
      </c>
      <c r="N226" t="n">
        <v>6.4</v>
      </c>
      <c r="O226" t="n">
        <v>5.4</v>
      </c>
      <c r="P226" t="inlineStr">
        <is>
          <t>AV:N/AC:L/Au:N/C:P/I:P/A:N</t>
        </is>
      </c>
      <c r="Q226" t="n">
        <v>6.5</v>
      </c>
      <c r="R226" t="n">
        <v>6</v>
      </c>
      <c r="S226" t="inlineStr">
        <is>
          <t>CVSS:3.0/AV:N/AC:L/PR:N/UI:N/S:U/C:L/I:L/A:N</t>
        </is>
      </c>
      <c r="T226" t="inlineStr">
        <is>
          <t>No</t>
        </is>
      </c>
      <c r="U226" t="inlineStr"/>
      <c r="V226" t="inlineStr"/>
      <c r="W226" t="inlineStr"/>
      <c r="X226" t="inlineStr"/>
      <c r="Y226" t="inlineStr"/>
      <c r="Z226" t="inlineStr">
        <is>
          <t>cpe:/o:microsoft:windows</t>
        </is>
      </c>
      <c r="AA226" t="inlineStr">
        <is>
          <t>10.50.3.66</t>
        </is>
      </c>
      <c r="AB226" t="inlineStr">
        <is>
          <t>2ca5a956-8f7f-993b-8d01-d66e809a7cba</t>
        </is>
      </c>
      <c r="AC226" t="inlineStr">
        <is>
          <t>2ca5a956-8f7f-993b-8d01-d66e809a7cba</t>
        </is>
      </c>
      <c r="AD226" t="inlineStr">
        <is>
          <t>bu5-pwcweb001.bu5.local</t>
        </is>
      </c>
      <c r="AE226" t="inlineStr">
        <is>
          <t>BU5-PWCWEB001</t>
        </is>
      </c>
      <c r="AF226" t="inlineStr">
        <is>
          <t>65:59:52:53:AA:70</t>
        </is>
      </c>
      <c r="AG226" t="inlineStr">
        <is>
          <t>Microsoft Windows Server 2019 Standard</t>
        </is>
      </c>
      <c r="AH226" t="inlineStr">
        <is>
          <t>Azure</t>
        </is>
      </c>
      <c r="AI226" t="n">
        <v>443</v>
      </c>
      <c r="AJ226" t="inlineStr">
        <is>
          <t>tcp</t>
        </is>
      </c>
      <c r="AK226" t="inlineStr">
        <is>
          <t>bu5_Repo</t>
        </is>
      </c>
      <c r="AL226" t="n">
        <v>5</v>
      </c>
      <c r="AM226" t="inlineStr">
        <is>
          <t>2026-03-14 07:00:00</t>
        </is>
      </c>
      <c r="AN226" t="inlineStr">
        <is>
          <t>2026-06-10 20:00:00</t>
        </is>
      </c>
      <c r="AO226" t="inlineStr">
        <is>
          <t>2026-06-21 20:00:00</t>
        </is>
      </c>
      <c r="AP226" t="inlineStr">
        <is>
          <t>2010-12-15</t>
        </is>
      </c>
      <c r="AQ226" t="inlineStr"/>
      <c r="AR226" t="inlineStr">
        <is>
          <t>2010-12-15</t>
        </is>
      </c>
      <c r="AS226" t="inlineStr">
        <is>
          <t>2026-05-18</t>
        </is>
      </c>
      <c r="AT226" t="inlineStr">
        <is>
          <t>Yes</t>
        </is>
      </c>
      <c r="AU226" t="inlineStr">
        <is>
          <t>No</t>
        </is>
      </c>
      <c r="AV226" t="inlineStr"/>
      <c r="AW226" t="inlineStr">
        <is>
          <t>No</t>
        </is>
      </c>
      <c r="AX226" t="inlineStr"/>
      <c r="AY226" t="n">
        <v>5</v>
      </c>
      <c r="AZ226" t="n">
        <v>860</v>
      </c>
      <c r="BA226" t="inlineStr">
        <is>
          <t>remote</t>
        </is>
      </c>
      <c r="BB226" t="inlineStr">
        <is>
          <t>1.81</t>
        </is>
      </c>
      <c r="BC226" t="inlineStr">
        <is>
          <t>The SSL certificate cannot be trusted.</t>
        </is>
      </c>
      <c r="BD226" t="inlineStr">
        <is>
          <t>The SSL certificate cannot be trusted.</t>
        </is>
      </c>
      <c r="BE226" t="inlineStr">
        <is>
          <t>Install a trusted SSL certificate.</t>
        </is>
      </c>
      <c r="BF226" t="inlineStr">
        <is>
          <t>https://www.tenable.com/plugins/nessus/51192</t>
        </is>
      </c>
      <c r="BG226" t="inlineStr">
        <is>
          <t>Port 443/tcp was found to be vulnerable on BU5-PWCWEB001 (10.50.3.66).</t>
        </is>
      </c>
      <c r="BH226" t="inlineStr">
        <is>
          <t>repositoryID,ip,dnsName</t>
        </is>
      </c>
      <c r="BI226" t="inlineStr">
        <is>
          <t>repositoryID,ip,dnsName</t>
        </is>
      </c>
      <c r="BJ226" t="inlineStr">
        <is>
          <t>repositoryID,ip,port,protocol,pluginID</t>
        </is>
      </c>
      <c r="BK226" t="inlineStr">
        <is>
          <t>80ef0883-e3ad-4443-08d5-90fe262d6edd</t>
        </is>
      </c>
      <c r="BL226" t="inlineStr">
        <is>
          <t>IPv4</t>
        </is>
      </c>
    </row>
    <row r="227">
      <c r="A227" t="n">
        <v>33850</v>
      </c>
      <c r="B227" t="inlineStr">
        <is>
          <t>Unix Operating System Unsupported Version Detection</t>
        </is>
      </c>
      <c r="C227" t="inlineStr">
        <is>
          <t>33850 (0/tcp) Unix Operating System Unsupported Version Detection</t>
        </is>
      </c>
      <c r="D227" t="inlineStr">
        <is>
          <t>General</t>
        </is>
      </c>
      <c r="E227" t="n">
        <v>27</v>
      </c>
      <c r="F227" t="inlineStr">
        <is>
          <t>High</t>
        </is>
      </c>
      <c r="G227" t="inlineStr">
        <is>
          <t>3</t>
        </is>
      </c>
      <c r="H227" t="inlineStr">
        <is>
          <t>High</t>
        </is>
      </c>
      <c r="I227" t="n">
        <v>7.5</v>
      </c>
      <c r="J227" t="inlineStr">
        <is>
          <t>[]</t>
        </is>
      </c>
      <c r="K227" t="inlineStr">
        <is>
          <t>Threat Intensity: High, CVSSv3 Impact Score: 5.9</t>
        </is>
      </c>
      <c r="L227" t="inlineStr">
        <is>
          <t>High</t>
        </is>
      </c>
      <c r="M227" t="inlineStr">
        <is>
          <t>I</t>
        </is>
      </c>
      <c r="N227" t="n">
        <v>10</v>
      </c>
      <c r="O227" t="n">
        <v>10</v>
      </c>
      <c r="P227" t="inlineStr">
        <is>
          <t>AV:N/AC:L/Au:N/C:C/I:C/A:C</t>
        </is>
      </c>
      <c r="Q227" t="n">
        <v>9.800000000000001</v>
      </c>
      <c r="R227" t="n">
        <v>9.1</v>
      </c>
      <c r="S227" t="inlineStr">
        <is>
          <t>CVSS:3.0/AV:N/AC:L/PR:N/UI:N/S:U/C:H/I:H/A:H</t>
        </is>
      </c>
      <c r="T227" t="inlineStr">
        <is>
          <t>No</t>
        </is>
      </c>
      <c r="U227" t="inlineStr"/>
      <c r="V227" t="inlineStr"/>
      <c r="W227" t="inlineStr"/>
      <c r="X227" t="inlineStr"/>
      <c r="Y227" t="inlineStr"/>
      <c r="Z227" t="inlineStr">
        <is>
          <t>cpe:/o:redhat:enterprise_linux</t>
        </is>
      </c>
      <c r="AA227" t="inlineStr">
        <is>
          <t>10.10.4.148</t>
        </is>
      </c>
      <c r="AB227" t="inlineStr">
        <is>
          <t>962e4e5d-cf35-a117-3add-11a6eadab8be</t>
        </is>
      </c>
      <c r="AC227" t="inlineStr">
        <is>
          <t>962e4e5d-cf35-a117-3add-11a6eadab8be</t>
        </is>
      </c>
      <c r="AD227" t="inlineStr">
        <is>
          <t>bu1-slcapi003.bu1.local</t>
        </is>
      </c>
      <c r="AE227" t="inlineStr">
        <is>
          <t>BU1-SLCAPI003</t>
        </is>
      </c>
      <c r="AF227" t="inlineStr">
        <is>
          <t>26:36:8A:22:42:4D</t>
        </is>
      </c>
      <c r="AG227" t="inlineStr">
        <is>
          <t>Red Hat Enterprise Linux 8.10</t>
        </is>
      </c>
      <c r="AH227" t="inlineStr">
        <is>
          <t>Azure</t>
        </is>
      </c>
      <c r="AI227" t="n">
        <v>0</v>
      </c>
      <c r="AJ227" t="inlineStr">
        <is>
          <t>tcp</t>
        </is>
      </c>
      <c r="AK227" t="inlineStr">
        <is>
          <t>bu1_Repo</t>
        </is>
      </c>
      <c r="AL227" t="n">
        <v>1</v>
      </c>
      <c r="AM227" t="inlineStr">
        <is>
          <t>2026-01-24 00:00:00</t>
        </is>
      </c>
      <c r="AN227" t="inlineStr">
        <is>
          <t>2026-05-23 21:00:00</t>
        </is>
      </c>
      <c r="AO227" t="inlineStr">
        <is>
          <t>2026-05-31 21:00:00</t>
        </is>
      </c>
      <c r="AP227" t="inlineStr">
        <is>
          <t>2008-08-08</t>
        </is>
      </c>
      <c r="AQ227" t="inlineStr"/>
      <c r="AR227" t="inlineStr">
        <is>
          <t>2008-08-08</t>
        </is>
      </c>
      <c r="AS227" t="inlineStr">
        <is>
          <t>2026-05-18</t>
        </is>
      </c>
      <c r="AT227" t="inlineStr">
        <is>
          <t>Yes</t>
        </is>
      </c>
      <c r="AU227" t="inlineStr">
        <is>
          <t>No</t>
        </is>
      </c>
      <c r="AV227" t="inlineStr"/>
      <c r="AW227" t="inlineStr">
        <is>
          <t>No</t>
        </is>
      </c>
      <c r="AX227" t="inlineStr"/>
      <c r="AY227" t="n">
        <v>1</v>
      </c>
      <c r="AZ227" t="n">
        <v>459</v>
      </c>
      <c r="BA227" t="inlineStr">
        <is>
          <t>local</t>
        </is>
      </c>
      <c r="BB227" t="inlineStr">
        <is>
          <t>1.97</t>
        </is>
      </c>
      <c r="BC227" t="inlineStr">
        <is>
          <t>OS is no longer supported.</t>
        </is>
      </c>
      <c r="BD227" t="inlineStr">
        <is>
          <t>OS is no longer supported.</t>
        </is>
      </c>
      <c r="BE227" t="inlineStr">
        <is>
          <t>Upgrade to a supported OS.</t>
        </is>
      </c>
      <c r="BF227" t="inlineStr">
        <is>
          <t>https://www.tenable.com/plugins/nessus/33850</t>
        </is>
      </c>
      <c r="BG227" t="inlineStr">
        <is>
          <t>Port 0/tcp was found to be vulnerable on BU1-SLCAPI003 (10.10.4.148).</t>
        </is>
      </c>
      <c r="BH227" t="inlineStr">
        <is>
          <t>repositoryID,ip,dnsName</t>
        </is>
      </c>
      <c r="BI227" t="inlineStr">
        <is>
          <t>repositoryID,ip,dnsName</t>
        </is>
      </c>
      <c r="BJ227" t="inlineStr">
        <is>
          <t>repositoryID,ip,port,protocol,pluginID</t>
        </is>
      </c>
      <c r="BK227" t="inlineStr">
        <is>
          <t>10fee234-1d95-f35b-d837-2940b10dbc52</t>
        </is>
      </c>
      <c r="BL227" t="inlineStr">
        <is>
          <t>IPv4</t>
        </is>
      </c>
    </row>
    <row r="228">
      <c r="A228" t="n">
        <v>108797</v>
      </c>
      <c r="B228" t="inlineStr">
        <is>
          <t>Microsoft Windows Server Unsupported Version Detection</t>
        </is>
      </c>
      <c r="C228" t="inlineStr">
        <is>
          <t>108797 (0/tcp) Microsoft Windows Server Unsupported Version Detection</t>
        </is>
      </c>
      <c r="D228" t="inlineStr">
        <is>
          <t>Windows</t>
        </is>
      </c>
      <c r="E228" t="n">
        <v>10</v>
      </c>
      <c r="F228" t="inlineStr">
        <is>
          <t>High</t>
        </is>
      </c>
      <c r="G228" t="inlineStr">
        <is>
          <t>3</t>
        </is>
      </c>
      <c r="H228" t="inlineStr">
        <is>
          <t>High</t>
        </is>
      </c>
      <c r="I228" t="n">
        <v>8.6</v>
      </c>
      <c r="J228" t="inlineStr">
        <is>
          <t>[]</t>
        </is>
      </c>
      <c r="K228" t="inlineStr">
        <is>
          <t>Threat Sources: Dark Web, Age of Vuln: &gt; 365 days</t>
        </is>
      </c>
      <c r="L228" t="inlineStr">
        <is>
          <t>High</t>
        </is>
      </c>
      <c r="M228" t="inlineStr">
        <is>
          <t>I</t>
        </is>
      </c>
      <c r="N228" t="n">
        <v>10</v>
      </c>
      <c r="O228" t="n">
        <v>10</v>
      </c>
      <c r="P228" t="inlineStr">
        <is>
          <t>AV:N/AC:L/Au:N/C:C/I:C/A:C</t>
        </is>
      </c>
      <c r="Q228" t="n">
        <v>9.800000000000001</v>
      </c>
      <c r="R228" t="n">
        <v>9.1</v>
      </c>
      <c r="S228" t="inlineStr">
        <is>
          <t>CVSS:3.0/AV:N/AC:L/PR:N/UI:N/S:U/C:H/I:H/A:H</t>
        </is>
      </c>
      <c r="T228" t="inlineStr">
        <is>
          <t>No</t>
        </is>
      </c>
      <c r="U228" t="inlineStr"/>
      <c r="V228" t="inlineStr"/>
      <c r="W228" t="inlineStr"/>
      <c r="X228" t="inlineStr"/>
      <c r="Y228" t="inlineStr"/>
      <c r="Z228" t="inlineStr">
        <is>
          <t>cpe:/o:microsoft:windows</t>
        </is>
      </c>
      <c r="AA228" t="inlineStr">
        <is>
          <t>10.40.12.220</t>
        </is>
      </c>
      <c r="AB228" t="inlineStr">
        <is>
          <t>806de97e-19d6-0df1-68ef-44c311bfa507</t>
        </is>
      </c>
      <c r="AC228" t="inlineStr">
        <is>
          <t>806de97e-19d6-0df1-68ef-44c311bfa507</t>
        </is>
      </c>
      <c r="AD228" t="inlineStr">
        <is>
          <t>bu4-swcerp001.bu4.local</t>
        </is>
      </c>
      <c r="AE228" t="inlineStr">
        <is>
          <t>BU4-SWCERP001</t>
        </is>
      </c>
      <c r="AF228" t="inlineStr">
        <is>
          <t>C4:97:DA:D7:62:25</t>
        </is>
      </c>
      <c r="AG228" t="inlineStr">
        <is>
          <t>Microsoft Windows Server 2025 Datacenter</t>
        </is>
      </c>
      <c r="AH228" t="inlineStr">
        <is>
          <t>AWS</t>
        </is>
      </c>
      <c r="AI228" t="n">
        <v>0</v>
      </c>
      <c r="AJ228" t="inlineStr">
        <is>
          <t>tcp</t>
        </is>
      </c>
      <c r="AK228" t="inlineStr">
        <is>
          <t>bu4_Repo</t>
        </is>
      </c>
      <c r="AL228" t="n">
        <v>4</v>
      </c>
      <c r="AM228" t="inlineStr">
        <is>
          <t>2026-02-01 17:00:00</t>
        </is>
      </c>
      <c r="AN228" t="inlineStr">
        <is>
          <t>2026-05-04 14:00:00</t>
        </is>
      </c>
      <c r="AO228" t="inlineStr">
        <is>
          <t>2026-05-08 14:00:00</t>
        </is>
      </c>
      <c r="AP228" t="inlineStr">
        <is>
          <t>2018-04-26</t>
        </is>
      </c>
      <c r="AQ228" t="inlineStr"/>
      <c r="AR228" t="inlineStr">
        <is>
          <t>2018-04-26</t>
        </is>
      </c>
      <c r="AS228" t="inlineStr">
        <is>
          <t>2026-05-18</t>
        </is>
      </c>
      <c r="AT228" t="inlineStr">
        <is>
          <t>Yes</t>
        </is>
      </c>
      <c r="AU228" t="inlineStr">
        <is>
          <t>No</t>
        </is>
      </c>
      <c r="AV228" t="inlineStr"/>
      <c r="AW228" t="inlineStr">
        <is>
          <t>No</t>
        </is>
      </c>
      <c r="AX228" t="inlineStr"/>
      <c r="AY228" t="n">
        <v>9</v>
      </c>
      <c r="AZ228" t="n">
        <v>569</v>
      </c>
      <c r="BA228" t="inlineStr">
        <is>
          <t>local</t>
        </is>
      </c>
      <c r="BB228" t="inlineStr">
        <is>
          <t>1.23</t>
        </is>
      </c>
      <c r="BC228" t="inlineStr">
        <is>
          <t>Windows version is no longer supported.</t>
        </is>
      </c>
      <c r="BD228" t="inlineStr">
        <is>
          <t>Windows version is no longer supported.</t>
        </is>
      </c>
      <c r="BE228" t="inlineStr">
        <is>
          <t>Upgrade to a supported version of Windows.</t>
        </is>
      </c>
      <c r="BF228" t="inlineStr">
        <is>
          <t>https://www.tenable.com/plugins/nessus/108797</t>
        </is>
      </c>
      <c r="BG228" t="inlineStr">
        <is>
          <t>Port 0/tcp was found to be vulnerable on BU4-SWCERP001 (10.40.12.220).</t>
        </is>
      </c>
      <c r="BH228" t="inlineStr">
        <is>
          <t>repositoryID,ip,dnsName</t>
        </is>
      </c>
      <c r="BI228" t="inlineStr">
        <is>
          <t>repositoryID,ip,dnsName</t>
        </is>
      </c>
      <c r="BJ228" t="inlineStr">
        <is>
          <t>repositoryID,ip,port,protocol,pluginID</t>
        </is>
      </c>
      <c r="BK228" t="inlineStr">
        <is>
          <t>4f7df70a-7919-628d-2823-222c9361e96b</t>
        </is>
      </c>
      <c r="BL228" t="inlineStr">
        <is>
          <t>IPv4</t>
        </is>
      </c>
    </row>
    <row r="229">
      <c r="A229" t="n">
        <v>104743</v>
      </c>
      <c r="B229" t="inlineStr">
        <is>
          <t>TLS Version 1.0 Protocol Detection</t>
        </is>
      </c>
      <c r="C229" t="inlineStr">
        <is>
          <t>104743 (443/tcp) TLS Version 1.0 Protocol Detection</t>
        </is>
      </c>
      <c r="D229" t="inlineStr">
        <is>
          <t>Service detection</t>
        </is>
      </c>
      <c r="E229" t="n">
        <v>26</v>
      </c>
      <c r="F229" t="inlineStr">
        <is>
          <t>Medium</t>
        </is>
      </c>
      <c r="G229" t="inlineStr">
        <is>
          <t>2</t>
        </is>
      </c>
      <c r="H229" t="inlineStr">
        <is>
          <t>Medium</t>
        </is>
      </c>
      <c r="I229" t="n">
        <v>5.5</v>
      </c>
      <c r="J229" t="inlineStr">
        <is>
          <t>[]</t>
        </is>
      </c>
      <c r="K229" t="inlineStr"/>
      <c r="L229" t="inlineStr">
        <is>
          <t>Medium</t>
        </is>
      </c>
      <c r="M229" t="inlineStr">
        <is>
          <t>II</t>
        </is>
      </c>
      <c r="N229" t="n">
        <v>6.1</v>
      </c>
      <c r="O229" t="n">
        <v>5.3</v>
      </c>
      <c r="P229" t="inlineStr">
        <is>
          <t>AV:N/AC:M/Au:N/C:P/I:P/A:N</t>
        </is>
      </c>
      <c r="Q229" t="n">
        <v>6.5</v>
      </c>
      <c r="R229" t="n">
        <v>6</v>
      </c>
      <c r="S229" t="inlineStr">
        <is>
          <t>CVSS:3.0/AV:N/AC:H/PR:N/UI:N/S:U/C:H/I:H/A:N</t>
        </is>
      </c>
      <c r="T229" t="inlineStr">
        <is>
          <t>No</t>
        </is>
      </c>
      <c r="U229" t="inlineStr"/>
      <c r="V229" t="inlineStr"/>
      <c r="W229" t="inlineStr"/>
      <c r="X229" t="inlineStr"/>
      <c r="Y229" t="inlineStr"/>
      <c r="Z229" t="inlineStr">
        <is>
          <t>cpe:/o:redhat:enterprise_linux</t>
        </is>
      </c>
      <c r="AA229" t="inlineStr">
        <is>
          <t>10.10.3.54</t>
        </is>
      </c>
      <c r="AB229" t="inlineStr">
        <is>
          <t>657295e6-d75b-eb47-88d3-131c56f89e8a</t>
        </is>
      </c>
      <c r="AC229" t="inlineStr">
        <is>
          <t>657295e6-d75b-eb47-88d3-131c56f89e8a</t>
        </is>
      </c>
      <c r="AD229" t="inlineStr">
        <is>
          <t>bu1-plcngx002.bu1.local</t>
        </is>
      </c>
      <c r="AE229" t="inlineStr">
        <is>
          <t>BU1-PLCNGX002</t>
        </is>
      </c>
      <c r="AF229" t="inlineStr">
        <is>
          <t>EA:85:4D:5F:5A:7E</t>
        </is>
      </c>
      <c r="AG229" t="inlineStr">
        <is>
          <t>Red Hat Enterprise Linux 10.0</t>
        </is>
      </c>
      <c r="AH229" t="inlineStr">
        <is>
          <t>Azure</t>
        </is>
      </c>
      <c r="AI229" t="n">
        <v>443</v>
      </c>
      <c r="AJ229" t="inlineStr">
        <is>
          <t>tcp</t>
        </is>
      </c>
      <c r="AK229" t="inlineStr">
        <is>
          <t>bu1_Repo</t>
        </is>
      </c>
      <c r="AL229" t="n">
        <v>1</v>
      </c>
      <c r="AM229" t="inlineStr">
        <is>
          <t>2026-05-14 20:00:00</t>
        </is>
      </c>
      <c r="AN229" t="inlineStr">
        <is>
          <t>2026-06-15 21:00:00</t>
        </is>
      </c>
      <c r="AO229" t="inlineStr">
        <is>
          <t>2026-06-20 21:00:00</t>
        </is>
      </c>
      <c r="AP229" t="inlineStr">
        <is>
          <t>2017-11-22</t>
        </is>
      </c>
      <c r="AQ229" t="inlineStr"/>
      <c r="AR229" t="inlineStr">
        <is>
          <t>2017-11-22</t>
        </is>
      </c>
      <c r="AS229" t="inlineStr">
        <is>
          <t>2026-05-18</t>
        </is>
      </c>
      <c r="AT229" t="inlineStr">
        <is>
          <t>Yes</t>
        </is>
      </c>
      <c r="AU229" t="inlineStr">
        <is>
          <t>No</t>
        </is>
      </c>
      <c r="AV229" t="inlineStr"/>
      <c r="AW229" t="inlineStr">
        <is>
          <t>No</t>
        </is>
      </c>
      <c r="AX229" t="inlineStr"/>
      <c r="AY229" t="n">
        <v>9</v>
      </c>
      <c r="AZ229" t="n">
        <v>482</v>
      </c>
      <c r="BA229" t="inlineStr">
        <is>
          <t>remote</t>
        </is>
      </c>
      <c r="BB229" t="inlineStr">
        <is>
          <t>1.75</t>
        </is>
      </c>
      <c r="BC229" t="inlineStr">
        <is>
          <t>Uses an older version of TLS.</t>
        </is>
      </c>
      <c r="BD229" t="inlineStr">
        <is>
          <t>Uses an older version of TLS.</t>
        </is>
      </c>
      <c r="BE229" t="inlineStr">
        <is>
          <t>Enable TLS 1.2/1.3; disable TLS 1.0.</t>
        </is>
      </c>
      <c r="BF229" t="inlineStr">
        <is>
          <t>https://www.tenable.com/plugins/nessus/104743</t>
        </is>
      </c>
      <c r="BG229" t="inlineStr">
        <is>
          <t>Port 443/tcp was found to be vulnerable on BU1-PLCNGX002 (10.10.3.54).</t>
        </is>
      </c>
      <c r="BH229" t="inlineStr">
        <is>
          <t>repositoryID,ip,dnsName</t>
        </is>
      </c>
      <c r="BI229" t="inlineStr">
        <is>
          <t>repositoryID,ip,dnsName</t>
        </is>
      </c>
      <c r="BJ229" t="inlineStr">
        <is>
          <t>repositoryID,ip,port,protocol,pluginID</t>
        </is>
      </c>
      <c r="BK229" t="inlineStr">
        <is>
          <t>3e9cc654-ffa2-cac7-d570-607b342f85e3</t>
        </is>
      </c>
      <c r="BL229" t="inlineStr">
        <is>
          <t>IPv4</t>
        </is>
      </c>
    </row>
    <row r="230">
      <c r="A230" t="n">
        <v>156103</v>
      </c>
      <c r="B230" t="inlineStr">
        <is>
          <t>Apache Log4Shell RCE detection (CVE-2021-44228)</t>
        </is>
      </c>
      <c r="C230" t="inlineStr">
        <is>
          <t>156103 (8080/tcp) Apache Log4Shell RCE detection (CVE-2021-44228)</t>
        </is>
      </c>
      <c r="D230" t="inlineStr">
        <is>
          <t>Web Servers</t>
        </is>
      </c>
      <c r="E230" t="n">
        <v>25</v>
      </c>
      <c r="F230" t="inlineStr">
        <is>
          <t>Critical</t>
        </is>
      </c>
      <c r="G230" t="inlineStr">
        <is>
          <t>4</t>
        </is>
      </c>
      <c r="H230" t="inlineStr">
        <is>
          <t>Critical</t>
        </is>
      </c>
      <c r="I230" t="n">
        <v>9.4</v>
      </c>
      <c r="J230" t="inlineStr">
        <is>
          <t>[]</t>
        </is>
      </c>
      <c r="K230" t="inlineStr">
        <is>
          <t>Age of Vuln: &gt; 365 days, Product Coverage: High</t>
        </is>
      </c>
      <c r="L230" t="inlineStr">
        <is>
          <t>Critical</t>
        </is>
      </c>
      <c r="M230" t="inlineStr">
        <is>
          <t>I</t>
        </is>
      </c>
      <c r="N230" t="n">
        <v>10</v>
      </c>
      <c r="O230" t="n">
        <v>9.5</v>
      </c>
      <c r="P230" t="inlineStr">
        <is>
          <t>AV:N/AC:L/Au:N/C:C/I:C/A:C</t>
        </is>
      </c>
      <c r="Q230" t="n">
        <v>10</v>
      </c>
      <c r="R230" t="n">
        <v>9.5</v>
      </c>
      <c r="S230" t="inlineStr">
        <is>
          <t>CVSS:3.1/AV:N/AC:L/PR:N/UI:N/S:C/C:H/I:H/A:H</t>
        </is>
      </c>
      <c r="T230" t="inlineStr">
        <is>
          <t>Yes</t>
        </is>
      </c>
      <c r="U230" t="inlineStr">
        <is>
          <t>Exploits are available</t>
        </is>
      </c>
      <c r="V230" t="inlineStr">
        <is>
          <t>Metasploit (Log4Shell) / Core Impact</t>
        </is>
      </c>
      <c r="W230" t="inlineStr">
        <is>
          <t>CVE-2021-44228</t>
        </is>
      </c>
      <c r="X230" t="inlineStr">
        <is>
          <t>57252</t>
        </is>
      </c>
      <c r="Y230" t="inlineStr">
        <is>
          <t>IAVA:2021-A-0573</t>
        </is>
      </c>
      <c r="Z230" t="inlineStr">
        <is>
          <t>cpe:/o:redhat:enterprise_linux</t>
        </is>
      </c>
      <c r="AA230" t="inlineStr">
        <is>
          <t>10.50.16.118</t>
        </is>
      </c>
      <c r="AB230" t="inlineStr">
        <is>
          <t>cb090e82-933b-057a-6591-ce92aaa1fb60</t>
        </is>
      </c>
      <c r="AC230" t="inlineStr">
        <is>
          <t>cb090e82-933b-057a-6591-ce92aaa1fb60</t>
        </is>
      </c>
      <c r="AD230" t="inlineStr">
        <is>
          <t>bu5-plcapi003.bu5.local</t>
        </is>
      </c>
      <c r="AE230" t="inlineStr">
        <is>
          <t>BU5-PLCAPI003</t>
        </is>
      </c>
      <c r="AF230" t="inlineStr">
        <is>
          <t>0C:AA:0D:25:CA:74</t>
        </is>
      </c>
      <c r="AG230" t="inlineStr">
        <is>
          <t>Red Hat Enterprise Linux 9.6</t>
        </is>
      </c>
      <c r="AH230" t="inlineStr">
        <is>
          <t>Azure</t>
        </is>
      </c>
      <c r="AI230" t="n">
        <v>8080</v>
      </c>
      <c r="AJ230" t="inlineStr">
        <is>
          <t>tcp</t>
        </is>
      </c>
      <c r="AK230" t="inlineStr">
        <is>
          <t>bu5_Repo</t>
        </is>
      </c>
      <c r="AL230" t="n">
        <v>5</v>
      </c>
      <c r="AM230" t="inlineStr">
        <is>
          <t>2025-09-07 16:00:00</t>
        </is>
      </c>
      <c r="AN230" t="inlineStr">
        <is>
          <t>2026-05-06 12:00:00</t>
        </is>
      </c>
      <c r="AO230" t="inlineStr">
        <is>
          <t>2026-05-17 12:00:00</t>
        </is>
      </c>
      <c r="AP230" t="inlineStr">
        <is>
          <t>2021-12-09</t>
        </is>
      </c>
      <c r="AQ230" t="inlineStr">
        <is>
          <t>2021-12-10</t>
        </is>
      </c>
      <c r="AR230" t="inlineStr">
        <is>
          <t>2021-12-09</t>
        </is>
      </c>
      <c r="AS230" t="inlineStr">
        <is>
          <t>2026-05-18</t>
        </is>
      </c>
      <c r="AT230" t="inlineStr">
        <is>
          <t>Yes</t>
        </is>
      </c>
      <c r="AU230" t="inlineStr">
        <is>
          <t>No</t>
        </is>
      </c>
      <c r="AV230" t="inlineStr"/>
      <c r="AW230" t="inlineStr">
        <is>
          <t>No</t>
        </is>
      </c>
      <c r="AX230" t="inlineStr"/>
      <c r="AY230" t="n">
        <v>5</v>
      </c>
      <c r="AZ230" t="n">
        <v>368</v>
      </c>
      <c r="BA230" t="inlineStr">
        <is>
          <t>combined</t>
        </is>
      </c>
      <c r="BB230" t="inlineStr">
        <is>
          <t>1.21</t>
        </is>
      </c>
      <c r="BC230" t="inlineStr">
        <is>
          <t>Apache Log4j affected by RCE (Log4Shell).</t>
        </is>
      </c>
      <c r="BD230" t="inlineStr">
        <is>
          <t>Apache Log4j affected by RCE (Log4Shell).</t>
        </is>
      </c>
      <c r="BE230" t="inlineStr">
        <is>
          <t>Upgrade to Log4j 2.17.1+.</t>
        </is>
      </c>
      <c r="BF230" t="inlineStr">
        <is>
          <t>https://www.tenable.com/plugins/nessus/156103</t>
        </is>
      </c>
      <c r="BG230" t="inlineStr">
        <is>
          <t>Port 8080/tcp was found to be vulnerable on BU5-PLCAPI003 (10.50.16.118).</t>
        </is>
      </c>
      <c r="BH230" t="inlineStr">
        <is>
          <t>repositoryID,ip,dnsName</t>
        </is>
      </c>
      <c r="BI230" t="inlineStr">
        <is>
          <t>repositoryID,ip,dnsName</t>
        </is>
      </c>
      <c r="BJ230" t="inlineStr">
        <is>
          <t>repositoryID,ip,port,protocol,pluginID</t>
        </is>
      </c>
      <c r="BK230" t="inlineStr">
        <is>
          <t>8c39243c-4493-08d1-1fca-fa44d40f1269</t>
        </is>
      </c>
      <c r="BL230" t="inlineStr">
        <is>
          <t>IPv4</t>
        </is>
      </c>
    </row>
    <row r="231">
      <c r="A231" t="n">
        <v>57582</v>
      </c>
      <c r="B231" t="inlineStr">
        <is>
          <t>SSL Self-Signed Certificate</t>
        </is>
      </c>
      <c r="C231" t="inlineStr">
        <is>
          <t>57582 (443/tcp) SSL Self-Signed Certificate</t>
        </is>
      </c>
      <c r="D231" t="inlineStr">
        <is>
          <t>General</t>
        </is>
      </c>
      <c r="E231" t="n">
        <v>27</v>
      </c>
      <c r="F231" t="inlineStr">
        <is>
          <t>Medium</t>
        </is>
      </c>
      <c r="G231" t="inlineStr">
        <is>
          <t>2</t>
        </is>
      </c>
      <c r="H231" t="inlineStr">
        <is>
          <t>Medium</t>
        </is>
      </c>
      <c r="I231" t="n">
        <v>6.3</v>
      </c>
      <c r="J231" t="inlineStr">
        <is>
          <t>[]</t>
        </is>
      </c>
      <c r="K231" t="inlineStr"/>
      <c r="L231" t="inlineStr">
        <is>
          <t>Medium</t>
        </is>
      </c>
      <c r="M231" t="inlineStr">
        <is>
          <t>II</t>
        </is>
      </c>
      <c r="N231" t="n">
        <v>6.4</v>
      </c>
      <c r="O231" t="n">
        <v>5.4</v>
      </c>
      <c r="P231" t="inlineStr">
        <is>
          <t>AV:N/AC:L/Au:N/C:P/I:P/A:N</t>
        </is>
      </c>
      <c r="Q231" t="n">
        <v>6.5</v>
      </c>
      <c r="R231" t="n">
        <v>6</v>
      </c>
      <c r="S231" t="inlineStr">
        <is>
          <t>CVSS:3.0/AV:N/AC:L/PR:N/UI:N/S:U/C:L/I:L/A:N</t>
        </is>
      </c>
      <c r="T231" t="inlineStr">
        <is>
          <t>No</t>
        </is>
      </c>
      <c r="U231" t="inlineStr"/>
      <c r="V231" t="inlineStr"/>
      <c r="W231" t="inlineStr"/>
      <c r="X231" t="inlineStr"/>
      <c r="Y231" t="inlineStr"/>
      <c r="Z231" t="inlineStr">
        <is>
          <t>cpe:/o:redhat:enterprise_linux</t>
        </is>
      </c>
      <c r="AA231" t="inlineStr">
        <is>
          <t>10.40.4.72</t>
        </is>
      </c>
      <c r="AB231" t="inlineStr">
        <is>
          <t>2cde6b0d-e898-362e-580a-978abf788bcc</t>
        </is>
      </c>
      <c r="AC231" t="inlineStr">
        <is>
          <t>2cde6b0d-e898-362e-580a-978abf788bcc</t>
        </is>
      </c>
      <c r="AD231" t="inlineStr">
        <is>
          <t>bu4-plcpgs003.bu4.local</t>
        </is>
      </c>
      <c r="AE231" t="inlineStr">
        <is>
          <t>BU4-PLCPGS003</t>
        </is>
      </c>
      <c r="AF231" t="inlineStr">
        <is>
          <t>91:9B:94:DC:7A:A3</t>
        </is>
      </c>
      <c r="AG231" t="inlineStr">
        <is>
          <t>Red Hat Enterprise Linux 8.10</t>
        </is>
      </c>
      <c r="AH231" t="inlineStr">
        <is>
          <t>AWS</t>
        </is>
      </c>
      <c r="AI231" t="n">
        <v>443</v>
      </c>
      <c r="AJ231" t="inlineStr">
        <is>
          <t>tcp</t>
        </is>
      </c>
      <c r="AK231" t="inlineStr">
        <is>
          <t>bu4_Repo</t>
        </is>
      </c>
      <c r="AL231" t="n">
        <v>4</v>
      </c>
      <c r="AM231" t="inlineStr">
        <is>
          <t>2025-09-23 15:00:00</t>
        </is>
      </c>
      <c r="AN231" t="inlineStr">
        <is>
          <t>2026-04-26 09:00:00</t>
        </is>
      </c>
      <c r="AO231" t="inlineStr">
        <is>
          <t>2026-05-06 09:00:00</t>
        </is>
      </c>
      <c r="AP231" t="inlineStr">
        <is>
          <t>2012-04-09</t>
        </is>
      </c>
      <c r="AQ231" t="inlineStr"/>
      <c r="AR231" t="inlineStr">
        <is>
          <t>2012-04-09</t>
        </is>
      </c>
      <c r="AS231" t="inlineStr">
        <is>
          <t>2026-05-18</t>
        </is>
      </c>
      <c r="AT231" t="inlineStr">
        <is>
          <t>Yes</t>
        </is>
      </c>
      <c r="AU231" t="inlineStr">
        <is>
          <t>No</t>
        </is>
      </c>
      <c r="AV231" t="inlineStr"/>
      <c r="AW231" t="inlineStr">
        <is>
          <t>No</t>
        </is>
      </c>
      <c r="AX231" t="inlineStr"/>
      <c r="AY231" t="n">
        <v>5</v>
      </c>
      <c r="AZ231" t="n">
        <v>490</v>
      </c>
      <c r="BA231" t="inlineStr">
        <is>
          <t>remote</t>
        </is>
      </c>
      <c r="BB231" t="inlineStr">
        <is>
          <t>1.79</t>
        </is>
      </c>
      <c r="BC231" t="inlineStr">
        <is>
          <t>Self-signed certificate in chain.</t>
        </is>
      </c>
      <c r="BD231" t="inlineStr">
        <is>
          <t>Self-signed certificate in chain.</t>
        </is>
      </c>
      <c r="BE231" t="inlineStr">
        <is>
          <t>Install a CA-signed certificate.</t>
        </is>
      </c>
      <c r="BF231" t="inlineStr">
        <is>
          <t>https://www.tenable.com/plugins/nessus/57582</t>
        </is>
      </c>
      <c r="BG231" t="inlineStr">
        <is>
          <t>Port 443/tcp was found to be vulnerable on BU4-PLCPGS003 (10.40.4.72).</t>
        </is>
      </c>
      <c r="BH231" t="inlineStr">
        <is>
          <t>repositoryID,ip,dnsName</t>
        </is>
      </c>
      <c r="BI231" t="inlineStr">
        <is>
          <t>repositoryID,ip,dnsName</t>
        </is>
      </c>
      <c r="BJ231" t="inlineStr">
        <is>
          <t>repositoryID,ip,port,protocol,pluginID</t>
        </is>
      </c>
      <c r="BK231" t="inlineStr">
        <is>
          <t>d3133322-f961-8e63-7614-0c947e872a4f</t>
        </is>
      </c>
      <c r="BL231" t="inlineStr">
        <is>
          <t>IPv4</t>
        </is>
      </c>
    </row>
    <row r="232">
      <c r="A232" t="n">
        <v>10114</v>
      </c>
      <c r="B232" t="inlineStr">
        <is>
          <t>ICMP Timestamp Request Remote Date Disclosure</t>
        </is>
      </c>
      <c r="C232" t="inlineStr">
        <is>
          <t>10114 (0/icmp) ICMP Timestamp Request Remote Date Disclosure</t>
        </is>
      </c>
      <c r="D232" t="inlineStr">
        <is>
          <t>General</t>
        </is>
      </c>
      <c r="E232" t="n">
        <v>27</v>
      </c>
      <c r="F232" t="inlineStr">
        <is>
          <t>Low</t>
        </is>
      </c>
      <c r="G232" t="inlineStr">
        <is>
          <t>1</t>
        </is>
      </c>
      <c r="H232" t="inlineStr">
        <is>
          <t>Low</t>
        </is>
      </c>
      <c r="I232" t="n">
        <v>2.3</v>
      </c>
      <c r="J232" t="inlineStr">
        <is>
          <t>[]</t>
        </is>
      </c>
      <c r="K232" t="inlineStr"/>
      <c r="L232" t="inlineStr">
        <is>
          <t>Low</t>
        </is>
      </c>
      <c r="M232" t="inlineStr">
        <is>
          <t>III</t>
        </is>
      </c>
      <c r="N232" t="n">
        <v>2.1</v>
      </c>
      <c r="O232" t="n">
        <v>1.8</v>
      </c>
      <c r="P232" t="inlineStr">
        <is>
          <t>AV:N/AC:L/Au:N/C:P/I:N/A:N</t>
        </is>
      </c>
      <c r="Q232" t="n">
        <v>0</v>
      </c>
      <c r="R232" t="n">
        <v>0</v>
      </c>
      <c r="S232" t="inlineStr"/>
      <c r="T232" t="inlineStr">
        <is>
          <t>No</t>
        </is>
      </c>
      <c r="U232" t="inlineStr"/>
      <c r="V232" t="inlineStr"/>
      <c r="W232" t="inlineStr">
        <is>
          <t>CVE-1999-0524</t>
        </is>
      </c>
      <c r="X232" t="inlineStr">
        <is>
          <t>90281</t>
        </is>
      </c>
      <c r="Y232" t="inlineStr">
        <is>
          <t>OSVDB:96653</t>
        </is>
      </c>
      <c r="Z232" t="inlineStr">
        <is>
          <t>cpe:/o:microsoft:windows</t>
        </is>
      </c>
      <c r="AA232" t="inlineStr">
        <is>
          <t>10.10.7.212</t>
        </is>
      </c>
      <c r="AB232" t="inlineStr">
        <is>
          <t>96b9c6c1-8931-c5d9-2e1d-a9c82e80625b</t>
        </is>
      </c>
      <c r="AC232" t="inlineStr">
        <is>
          <t>96b9c6c1-8931-c5d9-2e1d-a9c82e80625b</t>
        </is>
      </c>
      <c r="AD232" t="inlineStr">
        <is>
          <t>bu1-pwcshp001.bu1.local</t>
        </is>
      </c>
      <c r="AE232" t="inlineStr">
        <is>
          <t>BU1-PWCSHP001</t>
        </is>
      </c>
      <c r="AF232" t="inlineStr">
        <is>
          <t>6A:AD:7C:BF:20:D6</t>
        </is>
      </c>
      <c r="AG232" t="inlineStr">
        <is>
          <t>Microsoft Windows Server 2016 Standard</t>
        </is>
      </c>
      <c r="AH232" t="inlineStr">
        <is>
          <t>Azure</t>
        </is>
      </c>
      <c r="AI232" t="n">
        <v>0</v>
      </c>
      <c r="AJ232" t="inlineStr">
        <is>
          <t>icmp</t>
        </is>
      </c>
      <c r="AK232" t="inlineStr">
        <is>
          <t>bu1_Repo</t>
        </is>
      </c>
      <c r="AL232" t="n">
        <v>1</v>
      </c>
      <c r="AM232" t="inlineStr">
        <is>
          <t>2025-08-02 08:00:00</t>
        </is>
      </c>
      <c r="AN232" t="inlineStr">
        <is>
          <t>2026-04-09 03:00:00</t>
        </is>
      </c>
      <c r="AO232" t="inlineStr">
        <is>
          <t>2026-04-10 03:00:00</t>
        </is>
      </c>
      <c r="AP232" t="inlineStr">
        <is>
          <t>1999-08-01</t>
        </is>
      </c>
      <c r="AQ232" t="inlineStr"/>
      <c r="AR232" t="inlineStr">
        <is>
          <t>1999-08-01</t>
        </is>
      </c>
      <c r="AS232" t="inlineStr">
        <is>
          <t>2026-05-18</t>
        </is>
      </c>
      <c r="AT232" t="inlineStr">
        <is>
          <t>Yes</t>
        </is>
      </c>
      <c r="AU232" t="inlineStr">
        <is>
          <t>No</t>
        </is>
      </c>
      <c r="AV232" t="inlineStr"/>
      <c r="AW232" t="inlineStr">
        <is>
          <t>No</t>
        </is>
      </c>
      <c r="AX232" t="inlineStr"/>
      <c r="AY232" t="n">
        <v>6</v>
      </c>
      <c r="AZ232" t="n">
        <v>111</v>
      </c>
      <c r="BA232" t="inlineStr">
        <is>
          <t>remote</t>
        </is>
      </c>
      <c r="BB232" t="inlineStr">
        <is>
          <t>1.35</t>
        </is>
      </c>
      <c r="BC232" t="inlineStr">
        <is>
          <t>Host answers ICMP timestamp requests.</t>
        </is>
      </c>
      <c r="BD232" t="inlineStr">
        <is>
          <t>Host answers ICMP timestamp requests.</t>
        </is>
      </c>
      <c r="BE232" t="inlineStr">
        <is>
          <t>Filter ICMP timestamp messages.</t>
        </is>
      </c>
      <c r="BF232" t="inlineStr">
        <is>
          <t>https://www.tenable.com/plugins/nessus/10114</t>
        </is>
      </c>
      <c r="BG232" t="inlineStr">
        <is>
          <t>Port 0/icmp was found to be vulnerable on BU1-PWCSHP001 (10.10.7.212).</t>
        </is>
      </c>
      <c r="BH232" t="inlineStr">
        <is>
          <t>repositoryID,ip,dnsName</t>
        </is>
      </c>
      <c r="BI232" t="inlineStr">
        <is>
          <t>repositoryID,ip,dnsName</t>
        </is>
      </c>
      <c r="BJ232" t="inlineStr">
        <is>
          <t>repositoryID,ip,port,protocol,pluginID</t>
        </is>
      </c>
      <c r="BK232" t="inlineStr">
        <is>
          <t>bdcbdd1f-bf26-fba2-76a6-5a8b8cd6b797</t>
        </is>
      </c>
      <c r="BL232" t="inlineStr">
        <is>
          <t>IPv4</t>
        </is>
      </c>
    </row>
    <row r="233">
      <c r="A233" t="n">
        <v>42873</v>
      </c>
      <c r="B233" t="inlineStr">
        <is>
          <t>SSL Medium Strength Cipher Suites (SWEET32)</t>
        </is>
      </c>
      <c r="C233" t="inlineStr">
        <is>
          <t>42873 (443/tcp) SSL Medium Strength Cipher Suites (SWEET32)</t>
        </is>
      </c>
      <c r="D233" t="inlineStr">
        <is>
          <t>General</t>
        </is>
      </c>
      <c r="E233" t="n">
        <v>27</v>
      </c>
      <c r="F233" t="inlineStr">
        <is>
          <t>Medium</t>
        </is>
      </c>
      <c r="G233" t="inlineStr">
        <is>
          <t>2</t>
        </is>
      </c>
      <c r="H233" t="inlineStr">
        <is>
          <t>Medium</t>
        </is>
      </c>
      <c r="I233" t="n">
        <v>4.4</v>
      </c>
      <c r="J233" t="inlineStr">
        <is>
          <t>[]</t>
        </is>
      </c>
      <c r="K233" t="inlineStr"/>
      <c r="L233" t="inlineStr">
        <is>
          <t>Medium</t>
        </is>
      </c>
      <c r="M233" t="inlineStr">
        <is>
          <t>II</t>
        </is>
      </c>
      <c r="N233" t="n">
        <v>4.3</v>
      </c>
      <c r="O233" t="n">
        <v>3.7</v>
      </c>
      <c r="P233" t="inlineStr">
        <is>
          <t>AV:N/AC:M/Au:N/C:P/I:N/A:N</t>
        </is>
      </c>
      <c r="Q233" t="n">
        <v>7.5</v>
      </c>
      <c r="R233" t="n">
        <v>6.7</v>
      </c>
      <c r="S233" t="inlineStr">
        <is>
          <t>CVSS:3.0/AV:N/AC:L/PR:N/UI:N/S:U/C:H/I:N/A:N</t>
        </is>
      </c>
      <c r="T233" t="inlineStr">
        <is>
          <t>No</t>
        </is>
      </c>
      <c r="U233" t="inlineStr"/>
      <c r="V233" t="inlineStr"/>
      <c r="W233" t="inlineStr">
        <is>
          <t>CVE-2016-2183</t>
        </is>
      </c>
      <c r="X233" t="inlineStr">
        <is>
          <t>83134</t>
        </is>
      </c>
      <c r="Y233" t="inlineStr">
        <is>
          <t>OSVDB:99677</t>
        </is>
      </c>
      <c r="Z233" t="inlineStr">
        <is>
          <t>cpe:/o:redhat:enterprise_linux</t>
        </is>
      </c>
      <c r="AA233" t="inlineStr">
        <is>
          <t>10.50.4.13</t>
        </is>
      </c>
      <c r="AB233" t="inlineStr">
        <is>
          <t>c9e7af87-7b49-c275-abab-f3de88ac575b</t>
        </is>
      </c>
      <c r="AC233" t="inlineStr">
        <is>
          <t>c9e7af87-7b49-c275-abab-f3de88ac575b</t>
        </is>
      </c>
      <c r="AD233" t="inlineStr">
        <is>
          <t>bu5-dlcelk001.bu5.local</t>
        </is>
      </c>
      <c r="AE233" t="inlineStr">
        <is>
          <t>BU5-DLCELK001</t>
        </is>
      </c>
      <c r="AF233" t="inlineStr">
        <is>
          <t>2D:BC:B2:DC:92:40</t>
        </is>
      </c>
      <c r="AG233" t="inlineStr">
        <is>
          <t>Red Hat Enterprise Linux 9.6</t>
        </is>
      </c>
      <c r="AH233" t="inlineStr">
        <is>
          <t>Azure</t>
        </is>
      </c>
      <c r="AI233" t="n">
        <v>443</v>
      </c>
      <c r="AJ233" t="inlineStr">
        <is>
          <t>tcp</t>
        </is>
      </c>
      <c r="AK233" t="inlineStr">
        <is>
          <t>bu5_Repo</t>
        </is>
      </c>
      <c r="AL233" t="n">
        <v>5</v>
      </c>
      <c r="AM233" t="inlineStr">
        <is>
          <t>2025-09-07 08:00:00</t>
        </is>
      </c>
      <c r="AN233" t="inlineStr">
        <is>
          <t>2026-05-11 22:00:00</t>
        </is>
      </c>
      <c r="AO233" t="inlineStr">
        <is>
          <t>2026-05-17 22:00:00</t>
        </is>
      </c>
      <c r="AP233" t="inlineStr">
        <is>
          <t>2009-11-23</t>
        </is>
      </c>
      <c r="AQ233" t="inlineStr">
        <is>
          <t>2016-08-24</t>
        </is>
      </c>
      <c r="AR233" t="inlineStr">
        <is>
          <t>2009-11-23</t>
        </is>
      </c>
      <c r="AS233" t="inlineStr">
        <is>
          <t>2026-05-18</t>
        </is>
      </c>
      <c r="AT233" t="inlineStr">
        <is>
          <t>Yes</t>
        </is>
      </c>
      <c r="AU233" t="inlineStr">
        <is>
          <t>No</t>
        </is>
      </c>
      <c r="AV233" t="inlineStr"/>
      <c r="AW233" t="inlineStr">
        <is>
          <t>No</t>
        </is>
      </c>
      <c r="AX233" t="inlineStr"/>
      <c r="AY233" t="n">
        <v>6</v>
      </c>
      <c r="AZ233" t="n">
        <v>291</v>
      </c>
      <c r="BA233" t="inlineStr">
        <is>
          <t>remote</t>
        </is>
      </c>
      <c r="BB233" t="inlineStr">
        <is>
          <t>1.37</t>
        </is>
      </c>
      <c r="BC233" t="inlineStr">
        <is>
          <t>Supports medium strength SSL ciphers.</t>
        </is>
      </c>
      <c r="BD233" t="inlineStr">
        <is>
          <t>Supports medium strength SSL ciphers.</t>
        </is>
      </c>
      <c r="BE233" t="inlineStr">
        <is>
          <t>Disable medium strength ciphers.</t>
        </is>
      </c>
      <c r="BF233" t="inlineStr">
        <is>
          <t>https://www.tenable.com/plugins/nessus/42873</t>
        </is>
      </c>
      <c r="BG233" t="inlineStr">
        <is>
          <t>Port 443/tcp was found to be vulnerable on BU5-DLCELK001 (10.50.4.13).</t>
        </is>
      </c>
      <c r="BH233" t="inlineStr">
        <is>
          <t>repositoryID,ip,dnsName</t>
        </is>
      </c>
      <c r="BI233" t="inlineStr">
        <is>
          <t>repositoryID,ip,dnsName</t>
        </is>
      </c>
      <c r="BJ233" t="inlineStr">
        <is>
          <t>repositoryID,ip,port,protocol,pluginID</t>
        </is>
      </c>
      <c r="BK233" t="inlineStr">
        <is>
          <t>13e46170-6ab0-9e39-aef1-fc34a7ff60ef</t>
        </is>
      </c>
      <c r="BL233" t="inlineStr">
        <is>
          <t>IPv4</t>
        </is>
      </c>
    </row>
    <row r="234">
      <c r="A234" t="n">
        <v>104743</v>
      </c>
      <c r="B234" t="inlineStr">
        <is>
          <t>TLS Version 1.0 Protocol Detection</t>
        </is>
      </c>
      <c r="C234" t="inlineStr">
        <is>
          <t>104743 (443/tcp) TLS Version 1.0 Protocol Detection</t>
        </is>
      </c>
      <c r="D234" t="inlineStr">
        <is>
          <t>Service detection</t>
        </is>
      </c>
      <c r="E234" t="n">
        <v>26</v>
      </c>
      <c r="F234" t="inlineStr">
        <is>
          <t>Medium</t>
        </is>
      </c>
      <c r="G234" t="inlineStr">
        <is>
          <t>2</t>
        </is>
      </c>
      <c r="H234" t="inlineStr">
        <is>
          <t>Medium</t>
        </is>
      </c>
      <c r="I234" t="n">
        <v>4.1</v>
      </c>
      <c r="J234" t="inlineStr">
        <is>
          <t>[]</t>
        </is>
      </c>
      <c r="K234" t="inlineStr"/>
      <c r="L234" t="inlineStr">
        <is>
          <t>Medium</t>
        </is>
      </c>
      <c r="M234" t="inlineStr">
        <is>
          <t>II</t>
        </is>
      </c>
      <c r="N234" t="n">
        <v>6.1</v>
      </c>
      <c r="O234" t="n">
        <v>5.3</v>
      </c>
      <c r="P234" t="inlineStr">
        <is>
          <t>AV:N/AC:M/Au:N/C:P/I:P/A:N</t>
        </is>
      </c>
      <c r="Q234" t="n">
        <v>6.5</v>
      </c>
      <c r="R234" t="n">
        <v>6</v>
      </c>
      <c r="S234" t="inlineStr">
        <is>
          <t>CVSS:3.0/AV:N/AC:H/PR:N/UI:N/S:U/C:H/I:H/A:N</t>
        </is>
      </c>
      <c r="T234" t="inlineStr">
        <is>
          <t>No</t>
        </is>
      </c>
      <c r="U234" t="inlineStr"/>
      <c r="V234" t="inlineStr"/>
      <c r="W234" t="inlineStr"/>
      <c r="X234" t="inlineStr"/>
      <c r="Y234" t="inlineStr"/>
      <c r="Z234" t="inlineStr">
        <is>
          <t>cpe:/o:microsoft:windows</t>
        </is>
      </c>
      <c r="AA234" t="inlineStr">
        <is>
          <t>10.30.14.68</t>
        </is>
      </c>
      <c r="AB234" t="inlineStr">
        <is>
          <t>91817ff8-ff2f-8aa3-a831-298e5eee353e</t>
        </is>
      </c>
      <c r="AC234" t="inlineStr">
        <is>
          <t>91817ff8-ff2f-8aa3-a831-298e5eee353e</t>
        </is>
      </c>
      <c r="AD234" t="inlineStr">
        <is>
          <t>bu3-dwcidm006.bu3.local</t>
        </is>
      </c>
      <c r="AE234" t="inlineStr">
        <is>
          <t>BU3-DWCIDM006</t>
        </is>
      </c>
      <c r="AF234" t="inlineStr">
        <is>
          <t>D2:7F:00:B2:4D:5C</t>
        </is>
      </c>
      <c r="AG234" t="inlineStr">
        <is>
          <t>Microsoft Windows 11 Enterprise 24H2</t>
        </is>
      </c>
      <c r="AH234" t="inlineStr">
        <is>
          <t>AWS</t>
        </is>
      </c>
      <c r="AI234" t="n">
        <v>443</v>
      </c>
      <c r="AJ234" t="inlineStr">
        <is>
          <t>tcp</t>
        </is>
      </c>
      <c r="AK234" t="inlineStr">
        <is>
          <t>bu3_Repo</t>
        </is>
      </c>
      <c r="AL234" t="n">
        <v>3</v>
      </c>
      <c r="AM234" t="inlineStr">
        <is>
          <t>2026-02-16 01:00:00</t>
        </is>
      </c>
      <c r="AN234" t="inlineStr">
        <is>
          <t>2026-06-09 06:00:00</t>
        </is>
      </c>
      <c r="AO234" t="inlineStr">
        <is>
          <t>2026-06-12 06:00:00</t>
        </is>
      </c>
      <c r="AP234" t="inlineStr">
        <is>
          <t>2017-11-22</t>
        </is>
      </c>
      <c r="AQ234" t="inlineStr"/>
      <c r="AR234" t="inlineStr">
        <is>
          <t>2017-11-22</t>
        </is>
      </c>
      <c r="AS234" t="inlineStr">
        <is>
          <t>2026-05-18</t>
        </is>
      </c>
      <c r="AT234" t="inlineStr">
        <is>
          <t>Yes</t>
        </is>
      </c>
      <c r="AU234" t="inlineStr">
        <is>
          <t>No</t>
        </is>
      </c>
      <c r="AV234" t="inlineStr"/>
      <c r="AW234" t="inlineStr">
        <is>
          <t>No</t>
        </is>
      </c>
      <c r="AX234" t="inlineStr"/>
      <c r="AY234" t="n">
        <v>2</v>
      </c>
      <c r="AZ234" t="n">
        <v>867</v>
      </c>
      <c r="BA234" t="inlineStr">
        <is>
          <t>remote</t>
        </is>
      </c>
      <c r="BB234" t="inlineStr">
        <is>
          <t>1.51</t>
        </is>
      </c>
      <c r="BC234" t="inlineStr">
        <is>
          <t>Uses an older version of TLS.</t>
        </is>
      </c>
      <c r="BD234" t="inlineStr">
        <is>
          <t>Uses an older version of TLS.</t>
        </is>
      </c>
      <c r="BE234" t="inlineStr">
        <is>
          <t>Enable TLS 1.2/1.3; disable TLS 1.0.</t>
        </is>
      </c>
      <c r="BF234" t="inlineStr">
        <is>
          <t>https://www.tenable.com/plugins/nessus/104743</t>
        </is>
      </c>
      <c r="BG234" t="inlineStr">
        <is>
          <t>Port 443/tcp was found to be vulnerable on BU3-DWCIDM006 (10.30.14.68).</t>
        </is>
      </c>
      <c r="BH234" t="inlineStr">
        <is>
          <t>repositoryID,ip,dnsName</t>
        </is>
      </c>
      <c r="BI234" t="inlineStr">
        <is>
          <t>repositoryID,ip,dnsName</t>
        </is>
      </c>
      <c r="BJ234" t="inlineStr">
        <is>
          <t>repositoryID,ip,port,protocol,pluginID</t>
        </is>
      </c>
      <c r="BK234" t="inlineStr">
        <is>
          <t>ec6995d6-ed93-d245-6ec4-507291eca9a3</t>
        </is>
      </c>
      <c r="BL234" t="inlineStr">
        <is>
          <t>IPv4</t>
        </is>
      </c>
    </row>
    <row r="235">
      <c r="A235" t="n">
        <v>20007</v>
      </c>
      <c r="B235" t="inlineStr">
        <is>
          <t>SSL Version 2 and 3 Protocol Detection (POODLE)</t>
        </is>
      </c>
      <c r="C235" t="inlineStr">
        <is>
          <t>20007 (443/tcp) SSL Version 2 and 3 Protocol Detection (POODLE)</t>
        </is>
      </c>
      <c r="D235" t="inlineStr">
        <is>
          <t>Service detection</t>
        </is>
      </c>
      <c r="E235" t="n">
        <v>26</v>
      </c>
      <c r="F235" t="inlineStr">
        <is>
          <t>High</t>
        </is>
      </c>
      <c r="G235" t="inlineStr">
        <is>
          <t>3</t>
        </is>
      </c>
      <c r="H235" t="inlineStr">
        <is>
          <t>High</t>
        </is>
      </c>
      <c r="I235" t="n">
        <v>8.800000000000001</v>
      </c>
      <c r="J235" t="inlineStr">
        <is>
          <t>[]</t>
        </is>
      </c>
      <c r="K235" t="inlineStr">
        <is>
          <t>Threat Intensity: High, Exploit Code Maturity: High</t>
        </is>
      </c>
      <c r="L235" t="inlineStr">
        <is>
          <t>High</t>
        </is>
      </c>
      <c r="M235" t="inlineStr">
        <is>
          <t>I</t>
        </is>
      </c>
      <c r="N235" t="n">
        <v>7.1</v>
      </c>
      <c r="O235" t="n">
        <v>6</v>
      </c>
      <c r="P235" t="inlineStr">
        <is>
          <t>AV:N/AC:M/Au:N/C:C/I:N/A:N</t>
        </is>
      </c>
      <c r="Q235" t="n">
        <v>7.5</v>
      </c>
      <c r="R235" t="n">
        <v>6.7</v>
      </c>
      <c r="S235" t="inlineStr">
        <is>
          <t>CVSS:3.0/AV:N/AC:L/PR:N/UI:N/S:U/C:H/I:N/A:N</t>
        </is>
      </c>
      <c r="T235" t="inlineStr">
        <is>
          <t>Yes</t>
        </is>
      </c>
      <c r="U235" t="inlineStr">
        <is>
          <t>Exploits are available</t>
        </is>
      </c>
      <c r="V235" t="inlineStr">
        <is>
          <t>POODLE</t>
        </is>
      </c>
      <c r="W235" t="inlineStr">
        <is>
          <t>CVE-2014-3566</t>
        </is>
      </c>
      <c r="X235" t="inlineStr">
        <is>
          <t>62826</t>
        </is>
      </c>
      <c r="Y235" t="inlineStr">
        <is>
          <t>OSVDB:32466</t>
        </is>
      </c>
      <c r="Z235" t="inlineStr">
        <is>
          <t>cpe:/o:microsoft:windows</t>
        </is>
      </c>
      <c r="AA235" t="inlineStr">
        <is>
          <t>10.30.14.175</t>
        </is>
      </c>
      <c r="AB235" t="inlineStr">
        <is>
          <t>fbf97703-0d00-3bcc-9471-d6d16cc67cbd</t>
        </is>
      </c>
      <c r="AC235" t="inlineStr">
        <is>
          <t>fbf97703-0d00-3bcc-9471-d6d16cc67cbd</t>
        </is>
      </c>
      <c r="AD235" t="inlineStr">
        <is>
          <t>bu3-dwcidm001.bu3.local</t>
        </is>
      </c>
      <c r="AE235" t="inlineStr">
        <is>
          <t>BU3-DWCIDM001</t>
        </is>
      </c>
      <c r="AF235" t="inlineStr">
        <is>
          <t>E4:CC:87:4F:CE:9C</t>
        </is>
      </c>
      <c r="AG235" t="inlineStr">
        <is>
          <t>Microsoft Windows 11 Enterprise 24H2</t>
        </is>
      </c>
      <c r="AH235" t="inlineStr">
        <is>
          <t>AWS</t>
        </is>
      </c>
      <c r="AI235" t="n">
        <v>443</v>
      </c>
      <c r="AJ235" t="inlineStr">
        <is>
          <t>tcp</t>
        </is>
      </c>
      <c r="AK235" t="inlineStr">
        <is>
          <t>bu3_Repo</t>
        </is>
      </c>
      <c r="AL235" t="n">
        <v>3</v>
      </c>
      <c r="AM235" t="inlineStr">
        <is>
          <t>2026-03-23 18:00:00</t>
        </is>
      </c>
      <c r="AN235" t="inlineStr">
        <is>
          <t>2026-06-21 02:00:00</t>
        </is>
      </c>
      <c r="AO235" t="inlineStr">
        <is>
          <t>2026-06-21 02:00:00</t>
        </is>
      </c>
      <c r="AP235" t="inlineStr">
        <is>
          <t>2005-10-12</t>
        </is>
      </c>
      <c r="AQ235" t="inlineStr">
        <is>
          <t>2014-10-14</t>
        </is>
      </c>
      <c r="AR235" t="inlineStr">
        <is>
          <t>2005-10-12</t>
        </is>
      </c>
      <c r="AS235" t="inlineStr">
        <is>
          <t>2026-05-18</t>
        </is>
      </c>
      <c r="AT235" t="inlineStr">
        <is>
          <t>Yes</t>
        </is>
      </c>
      <c r="AU235" t="inlineStr">
        <is>
          <t>No</t>
        </is>
      </c>
      <c r="AV235" t="inlineStr"/>
      <c r="AW235" t="inlineStr">
        <is>
          <t>No</t>
        </is>
      </c>
      <c r="AX235" t="inlineStr"/>
      <c r="AY235" t="n">
        <v>3</v>
      </c>
      <c r="AZ235" t="n">
        <v>342</v>
      </c>
      <c r="BA235" t="inlineStr">
        <is>
          <t>remote</t>
        </is>
      </c>
      <c r="BB235" t="inlineStr">
        <is>
          <t>1.99</t>
        </is>
      </c>
      <c r="BC235" t="inlineStr">
        <is>
          <t>The remote service supports SSL 2.0/3.0 (POODLE).</t>
        </is>
      </c>
      <c r="BD235" t="inlineStr">
        <is>
          <t>The remote service supports SSL 2.0/3.0 (POODLE).</t>
        </is>
      </c>
      <c r="BE235" t="inlineStr">
        <is>
          <t>Disable SSL 2.0/3.0; use TLS 1.2+.</t>
        </is>
      </c>
      <c r="BF235" t="inlineStr">
        <is>
          <t>https://www.tenable.com/plugins/nessus/20007</t>
        </is>
      </c>
      <c r="BG235" t="inlineStr">
        <is>
          <t>Port 443/tcp was found to be vulnerable on BU3-DWCIDM001 (10.30.14.175).</t>
        </is>
      </c>
      <c r="BH235" t="inlineStr">
        <is>
          <t>repositoryID,ip,dnsName</t>
        </is>
      </c>
      <c r="BI235" t="inlineStr">
        <is>
          <t>repositoryID,ip,dnsName</t>
        </is>
      </c>
      <c r="BJ235" t="inlineStr">
        <is>
          <t>repositoryID,ip,port,protocol,pluginID</t>
        </is>
      </c>
      <c r="BK235" t="inlineStr">
        <is>
          <t>d8f9313f-30e0-58b7-a774-03ed396ce31f</t>
        </is>
      </c>
      <c r="BL235" t="inlineStr">
        <is>
          <t>IPv4</t>
        </is>
      </c>
    </row>
    <row r="236">
      <c r="A236" t="n">
        <v>97737</v>
      </c>
      <c r="B236" t="inlineStr">
        <is>
          <t>MS17-010: Windows SMB Server RCE (EternalBlue)</t>
        </is>
      </c>
      <c r="C236" t="inlineStr">
        <is>
          <t>97737 (445/tcp) MS17-010: Windows SMB Server RCE (EternalBlue)</t>
        </is>
      </c>
      <c r="D236" t="inlineStr">
        <is>
          <t>Windows : Microsoft Bulletins</t>
        </is>
      </c>
      <c r="E236" t="n">
        <v>10</v>
      </c>
      <c r="F236" t="inlineStr">
        <is>
          <t>Critical</t>
        </is>
      </c>
      <c r="G236" t="inlineStr">
        <is>
          <t>4</t>
        </is>
      </c>
      <c r="H236" t="inlineStr">
        <is>
          <t>Critical</t>
        </is>
      </c>
      <c r="I236" t="n">
        <v>9.5</v>
      </c>
      <c r="J236" t="inlineStr">
        <is>
          <t>[]</t>
        </is>
      </c>
      <c r="K236" t="inlineStr">
        <is>
          <t>Exploit Code Maturity: High, Threat Sources: Dark Web</t>
        </is>
      </c>
      <c r="L236" t="inlineStr">
        <is>
          <t>Critical</t>
        </is>
      </c>
      <c r="M236" t="inlineStr">
        <is>
          <t>I</t>
        </is>
      </c>
      <c r="N236" t="n">
        <v>9.300000000000001</v>
      </c>
      <c r="O236" t="n">
        <v>7.9</v>
      </c>
      <c r="P236" t="inlineStr">
        <is>
          <t>AV:N/AC:M/Au:N/C:C/I:C/A:C</t>
        </is>
      </c>
      <c r="Q236" t="n">
        <v>8.1</v>
      </c>
      <c r="R236" t="n">
        <v>7.3</v>
      </c>
      <c r="S236" t="inlineStr">
        <is>
          <t>CVSS:3.0/AV:N/AC:H/PR:N/UI:N/S:U/C:H/I:H/A:H</t>
        </is>
      </c>
      <c r="T236" t="inlineStr">
        <is>
          <t>Yes</t>
        </is>
      </c>
      <c r="U236" t="inlineStr">
        <is>
          <t>Exploits are available</t>
        </is>
      </c>
      <c r="V236" t="inlineStr">
        <is>
          <t>Metasploit (EternalBlue) / Core Impact / CANVAS</t>
        </is>
      </c>
      <c r="W236" t="inlineStr">
        <is>
          <t>CVE-2017-0143,CVE-2017-0144,CVE-2017-0145</t>
        </is>
      </c>
      <c r="X236" t="inlineStr">
        <is>
          <t>46546</t>
        </is>
      </c>
      <c r="Y236" t="inlineStr">
        <is>
          <t>MSFT:MS17-010, IAVA:2017-A-0065</t>
        </is>
      </c>
      <c r="Z236" t="inlineStr">
        <is>
          <t>cpe:/o:microsoft:windows</t>
        </is>
      </c>
      <c r="AA236" t="inlineStr">
        <is>
          <t>10.10.19.160</t>
        </is>
      </c>
      <c r="AB236" t="inlineStr">
        <is>
          <t>9d342fe4-9bee-1883-b749-066eab499ddd</t>
        </is>
      </c>
      <c r="AC236" t="inlineStr">
        <is>
          <t>9d342fe4-9bee-1883-b749-066eab499ddd</t>
        </is>
      </c>
      <c r="AD236" t="inlineStr">
        <is>
          <t>bu1-dwcapp005.bu1.local</t>
        </is>
      </c>
      <c r="AE236" t="inlineStr">
        <is>
          <t>BU1-DWCAPP005</t>
        </is>
      </c>
      <c r="AF236" t="inlineStr">
        <is>
          <t>CC:BD:46:2D:55:12</t>
        </is>
      </c>
      <c r="AG236" t="inlineStr">
        <is>
          <t>Microsoft Windows 11 Enterprise 24H2</t>
        </is>
      </c>
      <c r="AH236" t="inlineStr">
        <is>
          <t>Azure</t>
        </is>
      </c>
      <c r="AI236" t="n">
        <v>445</v>
      </c>
      <c r="AJ236" t="inlineStr">
        <is>
          <t>tcp</t>
        </is>
      </c>
      <c r="AK236" t="inlineStr">
        <is>
          <t>bu1_Repo</t>
        </is>
      </c>
      <c r="AL236" t="n">
        <v>1</v>
      </c>
      <c r="AM236" t="inlineStr">
        <is>
          <t>2025-11-10 08:00:00</t>
        </is>
      </c>
      <c r="AN236" t="inlineStr">
        <is>
          <t>2026-05-26 15:00:00</t>
        </is>
      </c>
      <c r="AO236" t="inlineStr">
        <is>
          <t>2026-06-03 15:00:00</t>
        </is>
      </c>
      <c r="AP236" t="inlineStr">
        <is>
          <t>2017-03-14</t>
        </is>
      </c>
      <c r="AQ236" t="inlineStr">
        <is>
          <t>2017-03-14</t>
        </is>
      </c>
      <c r="AR236" t="inlineStr">
        <is>
          <t>2017-03-14</t>
        </is>
      </c>
      <c r="AS236" t="inlineStr">
        <is>
          <t>2026-05-18</t>
        </is>
      </c>
      <c r="AT236" t="inlineStr">
        <is>
          <t>Yes</t>
        </is>
      </c>
      <c r="AU236" t="inlineStr">
        <is>
          <t>No</t>
        </is>
      </c>
      <c r="AV236" t="inlineStr"/>
      <c r="AW236" t="inlineStr">
        <is>
          <t>No</t>
        </is>
      </c>
      <c r="AX236" t="inlineStr"/>
      <c r="AY236" t="n">
        <v>5</v>
      </c>
      <c r="AZ236" t="n">
        <v>393</v>
      </c>
      <c r="BA236" t="inlineStr">
        <is>
          <t>local</t>
        </is>
      </c>
      <c r="BB236" t="inlineStr">
        <is>
          <t>1.55</t>
        </is>
      </c>
      <c r="BC236" t="inlineStr">
        <is>
          <t>Multiple SMBv1 RCE vulnerabilities.</t>
        </is>
      </c>
      <c r="BD236" t="inlineStr">
        <is>
          <t>Multiple SMBv1 RCE vulnerabilities.</t>
        </is>
      </c>
      <c r="BE236" t="inlineStr">
        <is>
          <t>Apply the MS17-010 security update.</t>
        </is>
      </c>
      <c r="BF236" t="inlineStr">
        <is>
          <t>https://www.tenable.com/plugins/nessus/97737</t>
        </is>
      </c>
      <c r="BG236" t="inlineStr">
        <is>
          <t>Port 445/tcp was found to be vulnerable on BU1-DWCAPP005 (10.10.19.160).</t>
        </is>
      </c>
      <c r="BH236" t="inlineStr">
        <is>
          <t>repositoryID,ip,dnsName</t>
        </is>
      </c>
      <c r="BI236" t="inlineStr">
        <is>
          <t>repositoryID,ip,dnsName</t>
        </is>
      </c>
      <c r="BJ236" t="inlineStr">
        <is>
          <t>repositoryID,ip,port,protocol,pluginID</t>
        </is>
      </c>
      <c r="BK236" t="inlineStr">
        <is>
          <t>cf1ff6c8-ad68-130d-6961-1b4e08058bc0</t>
        </is>
      </c>
      <c r="BL236" t="inlineStr">
        <is>
          <t>IPv4</t>
        </is>
      </c>
    </row>
    <row r="237">
      <c r="A237" t="n">
        <v>159462</v>
      </c>
      <c r="B237" t="inlineStr">
        <is>
          <t>Spring Framework Spring4Shell RCE (CVE-2022-22965)</t>
        </is>
      </c>
      <c r="C237" t="inlineStr">
        <is>
          <t>159462 (8443/tcp) Spring Framework Spring4Shell RCE (CVE-2022-22965)</t>
        </is>
      </c>
      <c r="D237" t="inlineStr">
        <is>
          <t>CGI abuses</t>
        </is>
      </c>
      <c r="E237" t="n">
        <v>3</v>
      </c>
      <c r="F237" t="inlineStr">
        <is>
          <t>Critical</t>
        </is>
      </c>
      <c r="G237" t="inlineStr">
        <is>
          <t>4</t>
        </is>
      </c>
      <c r="H237" t="inlineStr">
        <is>
          <t>Critical</t>
        </is>
      </c>
      <c r="I237" t="n">
        <v>9.199999999999999</v>
      </c>
      <c r="J237" t="inlineStr">
        <is>
          <t>[]</t>
        </is>
      </c>
      <c r="K237" t="inlineStr">
        <is>
          <t>Threat Intensity: High, Age of Vuln: &gt; 365 days</t>
        </is>
      </c>
      <c r="L237" t="inlineStr">
        <is>
          <t>Critical</t>
        </is>
      </c>
      <c r="M237" t="inlineStr">
        <is>
          <t>I</t>
        </is>
      </c>
      <c r="N237" t="n">
        <v>9.800000000000001</v>
      </c>
      <c r="O237" t="n">
        <v>9.1</v>
      </c>
      <c r="P237" t="inlineStr">
        <is>
          <t>AV:N/AC:L/Au:N/C:C/I:C/A:C</t>
        </is>
      </c>
      <c r="Q237" t="n">
        <v>9.800000000000001</v>
      </c>
      <c r="R237" t="n">
        <v>9.1</v>
      </c>
      <c r="S237" t="inlineStr">
        <is>
          <t>CVSS:3.1/AV:N/AC:L/PR:N/UI:N/S:U/C:H/I:H/A:H</t>
        </is>
      </c>
      <c r="T237" t="inlineStr">
        <is>
          <t>Yes</t>
        </is>
      </c>
      <c r="U237" t="inlineStr">
        <is>
          <t>Exploits are available</t>
        </is>
      </c>
      <c r="V237" t="inlineStr">
        <is>
          <t>Metasploit (Spring4Shell)</t>
        </is>
      </c>
      <c r="W237" t="inlineStr">
        <is>
          <t>CVE-2022-22965</t>
        </is>
      </c>
      <c r="X237" t="inlineStr">
        <is>
          <t>47552</t>
        </is>
      </c>
      <c r="Y237" t="inlineStr">
        <is>
          <t>OSVDB:16726</t>
        </is>
      </c>
      <c r="Z237" t="inlineStr">
        <is>
          <t>cpe:/o:redhat:enterprise_linux</t>
        </is>
      </c>
      <c r="AA237" t="inlineStr">
        <is>
          <t>10.20.4.251</t>
        </is>
      </c>
      <c r="AB237" t="inlineStr">
        <is>
          <t>ce4bfd67-9d57-0379-99d5-8054b3500845</t>
        </is>
      </c>
      <c r="AC237" t="inlineStr">
        <is>
          <t>ce4bfd67-9d57-0379-99d5-8054b3500845</t>
        </is>
      </c>
      <c r="AD237" t="inlineStr">
        <is>
          <t>bu2-slcora002.bu2.local</t>
        </is>
      </c>
      <c r="AE237" t="inlineStr">
        <is>
          <t>BU2-SLCORA002</t>
        </is>
      </c>
      <c r="AF237" t="inlineStr">
        <is>
          <t>2F:1E:98:CB:69:39</t>
        </is>
      </c>
      <c r="AG237" t="inlineStr">
        <is>
          <t>Red Hat Enterprise Linux 9.6</t>
        </is>
      </c>
      <c r="AH237" t="inlineStr">
        <is>
          <t>AWS</t>
        </is>
      </c>
      <c r="AI237" t="n">
        <v>8443</v>
      </c>
      <c r="AJ237" t="inlineStr">
        <is>
          <t>tcp</t>
        </is>
      </c>
      <c r="AK237" t="inlineStr">
        <is>
          <t>bu2_Repo</t>
        </is>
      </c>
      <c r="AL237" t="n">
        <v>2</v>
      </c>
      <c r="AM237" t="inlineStr">
        <is>
          <t>2025-06-05 16:00:00</t>
        </is>
      </c>
      <c r="AN237" t="inlineStr">
        <is>
          <t>2026-06-08 00:00:00</t>
        </is>
      </c>
      <c r="AO237" t="inlineStr">
        <is>
          <t>2026-06-15 00:00:00</t>
        </is>
      </c>
      <c r="AP237" t="inlineStr">
        <is>
          <t>2022-03-31</t>
        </is>
      </c>
      <c r="AQ237" t="inlineStr">
        <is>
          <t>2022-03-31</t>
        </is>
      </c>
      <c r="AR237" t="inlineStr">
        <is>
          <t>2022-03-31</t>
        </is>
      </c>
      <c r="AS237" t="inlineStr">
        <is>
          <t>2026-05-18</t>
        </is>
      </c>
      <c r="AT237" t="inlineStr">
        <is>
          <t>Yes</t>
        </is>
      </c>
      <c r="AU237" t="inlineStr">
        <is>
          <t>No</t>
        </is>
      </c>
      <c r="AV237" t="inlineStr"/>
      <c r="AW237" t="inlineStr">
        <is>
          <t>No</t>
        </is>
      </c>
      <c r="AX237" t="inlineStr"/>
      <c r="AY237" t="n">
        <v>7</v>
      </c>
      <c r="AZ237" t="n">
        <v>322</v>
      </c>
      <c r="BA237" t="inlineStr">
        <is>
          <t>remote</t>
        </is>
      </c>
      <c r="BB237" t="inlineStr">
        <is>
          <t>1.59</t>
        </is>
      </c>
      <c r="BC237" t="inlineStr">
        <is>
          <t>Spring Framework affected by RCE.</t>
        </is>
      </c>
      <c r="BD237" t="inlineStr">
        <is>
          <t>Spring Framework affected by RCE.</t>
        </is>
      </c>
      <c r="BE237" t="inlineStr">
        <is>
          <t>Upgrade to Spring 5.3.18 / 5.2.20+.</t>
        </is>
      </c>
      <c r="BF237" t="inlineStr">
        <is>
          <t>https://www.tenable.com/plugins/nessus/159462</t>
        </is>
      </c>
      <c r="BG237" t="inlineStr">
        <is>
          <t>Port 8443/tcp was found to be vulnerable on BU2-SLCORA002 (10.20.4.251).</t>
        </is>
      </c>
      <c r="BH237" t="inlineStr">
        <is>
          <t>repositoryID,ip,dnsName</t>
        </is>
      </c>
      <c r="BI237" t="inlineStr">
        <is>
          <t>repositoryID,ip,dnsName</t>
        </is>
      </c>
      <c r="BJ237" t="inlineStr">
        <is>
          <t>repositoryID,ip,port,protocol,pluginID</t>
        </is>
      </c>
      <c r="BK237" t="inlineStr">
        <is>
          <t>947d8ff6-e7f8-2f10-27a0-e1f84de86aaf</t>
        </is>
      </c>
      <c r="BL237" t="inlineStr">
        <is>
          <t>IPv4</t>
        </is>
      </c>
    </row>
    <row r="238">
      <c r="A238" t="n">
        <v>71049</v>
      </c>
      <c r="B238" t="inlineStr">
        <is>
          <t>SSH Weak MAC Algorithms Enabled</t>
        </is>
      </c>
      <c r="C238" t="inlineStr">
        <is>
          <t>71049 (22/tcp) SSH Weak MAC Algorithms Enabled</t>
        </is>
      </c>
      <c r="D238" t="inlineStr">
        <is>
          <t>Misc.</t>
        </is>
      </c>
      <c r="E238" t="n">
        <v>17</v>
      </c>
      <c r="F238" t="inlineStr">
        <is>
          <t>Low</t>
        </is>
      </c>
      <c r="G238" t="inlineStr">
        <is>
          <t>1</t>
        </is>
      </c>
      <c r="H238" t="inlineStr">
        <is>
          <t>Low</t>
        </is>
      </c>
      <c r="I238" t="n">
        <v>1.4</v>
      </c>
      <c r="J238" t="inlineStr">
        <is>
          <t>[]</t>
        </is>
      </c>
      <c r="K238" t="inlineStr"/>
      <c r="L238" t="inlineStr">
        <is>
          <t>Low</t>
        </is>
      </c>
      <c r="M238" t="inlineStr">
        <is>
          <t>III</t>
        </is>
      </c>
      <c r="N238" t="n">
        <v>2.6</v>
      </c>
      <c r="O238" t="n">
        <v>2.2</v>
      </c>
      <c r="P238" t="inlineStr">
        <is>
          <t>AV:N/AC:H/Au:N/C:P/I:N/A:N</t>
        </is>
      </c>
      <c r="Q238" t="n">
        <v>0</v>
      </c>
      <c r="R238" t="n">
        <v>0</v>
      </c>
      <c r="S238" t="inlineStr"/>
      <c r="T238" t="inlineStr">
        <is>
          <t>No</t>
        </is>
      </c>
      <c r="U238" t="inlineStr"/>
      <c r="V238" t="inlineStr"/>
      <c r="W238" t="inlineStr"/>
      <c r="X238" t="inlineStr"/>
      <c r="Y238" t="inlineStr"/>
      <c r="Z238" t="inlineStr">
        <is>
          <t>cpe:/o:redhat:enterprise_linux</t>
        </is>
      </c>
      <c r="AA238" t="inlineStr">
        <is>
          <t>10.20.10.92</t>
        </is>
      </c>
      <c r="AB238" t="inlineStr">
        <is>
          <t>eac1b4dd-f705-6586-372d-20008b1b6d5e</t>
        </is>
      </c>
      <c r="AC238" t="inlineStr">
        <is>
          <t>eac1b4dd-f705-6586-372d-20008b1b6d5e</t>
        </is>
      </c>
      <c r="AD238" t="inlineStr">
        <is>
          <t>bu2-slcora003.bu2.local</t>
        </is>
      </c>
      <c r="AE238" t="inlineStr">
        <is>
          <t>BU2-SLCORA003</t>
        </is>
      </c>
      <c r="AF238" t="inlineStr">
        <is>
          <t>37:6E:87:9A:A4:EE</t>
        </is>
      </c>
      <c r="AG238" t="inlineStr">
        <is>
          <t>Red Hat Enterprise Linux 9.6</t>
        </is>
      </c>
      <c r="AH238" t="inlineStr">
        <is>
          <t>AWS</t>
        </is>
      </c>
      <c r="AI238" t="n">
        <v>22</v>
      </c>
      <c r="AJ238" t="inlineStr">
        <is>
          <t>tcp</t>
        </is>
      </c>
      <c r="AK238" t="inlineStr">
        <is>
          <t>bu2_Repo</t>
        </is>
      </c>
      <c r="AL238" t="n">
        <v>2</v>
      </c>
      <c r="AM238" t="inlineStr">
        <is>
          <t>2025-10-15 17:00:00</t>
        </is>
      </c>
      <c r="AN238" t="inlineStr">
        <is>
          <t>2026-05-01 01:00:00</t>
        </is>
      </c>
      <c r="AO238" t="inlineStr">
        <is>
          <t>2026-05-09 01:00:00</t>
        </is>
      </c>
      <c r="AP238" t="inlineStr">
        <is>
          <t>2013-11-22</t>
        </is>
      </c>
      <c r="AQ238" t="inlineStr"/>
      <c r="AR238" t="inlineStr">
        <is>
          <t>2013-11-22</t>
        </is>
      </c>
      <c r="AS238" t="inlineStr">
        <is>
          <t>2026-05-18</t>
        </is>
      </c>
      <c r="AT238" t="inlineStr">
        <is>
          <t>Yes</t>
        </is>
      </c>
      <c r="AU238" t="inlineStr">
        <is>
          <t>No</t>
        </is>
      </c>
      <c r="AV238" t="inlineStr"/>
      <c r="AW238" t="inlineStr">
        <is>
          <t>No</t>
        </is>
      </c>
      <c r="AX238" t="inlineStr"/>
      <c r="AY238" t="n">
        <v>8</v>
      </c>
      <c r="AZ238" t="n">
        <v>938</v>
      </c>
      <c r="BA238" t="inlineStr">
        <is>
          <t>remote</t>
        </is>
      </c>
      <c r="BB238" t="inlineStr">
        <is>
          <t>1.95</t>
        </is>
      </c>
      <c r="BC238" t="inlineStr">
        <is>
          <t>SSH allows weak MAC algorithms.</t>
        </is>
      </c>
      <c r="BD238" t="inlineStr">
        <is>
          <t>SSH allows weak MAC algorithms.</t>
        </is>
      </c>
      <c r="BE238" t="inlineStr">
        <is>
          <t>Disable weak MAC algorithms.</t>
        </is>
      </c>
      <c r="BF238" t="inlineStr">
        <is>
          <t>https://www.tenable.com/plugins/nessus/71049</t>
        </is>
      </c>
      <c r="BG238" t="inlineStr">
        <is>
          <t>Port 22/tcp was found to be vulnerable on BU2-SLCORA003 (10.20.10.92).</t>
        </is>
      </c>
      <c r="BH238" t="inlineStr">
        <is>
          <t>repositoryID,ip,dnsName</t>
        </is>
      </c>
      <c r="BI238" t="inlineStr">
        <is>
          <t>repositoryID,ip,dnsName</t>
        </is>
      </c>
      <c r="BJ238" t="inlineStr">
        <is>
          <t>repositoryID,ip,port,protocol,pluginID</t>
        </is>
      </c>
      <c r="BK238" t="inlineStr">
        <is>
          <t>80bdcfb6-2d09-33ad-0339-e676cba44160</t>
        </is>
      </c>
      <c r="BL238" t="inlineStr">
        <is>
          <t>IPv4</t>
        </is>
      </c>
    </row>
    <row r="239">
      <c r="A239" t="n">
        <v>159462</v>
      </c>
      <c r="B239" t="inlineStr">
        <is>
          <t>Spring Framework Spring4Shell RCE (CVE-2022-22965)</t>
        </is>
      </c>
      <c r="C239" t="inlineStr">
        <is>
          <t>159462 (8443/tcp) Spring Framework Spring4Shell RCE (CVE-2022-22965)</t>
        </is>
      </c>
      <c r="D239" t="inlineStr">
        <is>
          <t>CGI abuses</t>
        </is>
      </c>
      <c r="E239" t="n">
        <v>3</v>
      </c>
      <c r="F239" t="inlineStr">
        <is>
          <t>Critical</t>
        </is>
      </c>
      <c r="G239" t="inlineStr">
        <is>
          <t>4</t>
        </is>
      </c>
      <c r="H239" t="inlineStr">
        <is>
          <t>Critical</t>
        </is>
      </c>
      <c r="I239" t="n">
        <v>9.699999999999999</v>
      </c>
      <c r="J239" t="inlineStr">
        <is>
          <t>[]</t>
        </is>
      </c>
      <c r="K239" t="inlineStr">
        <is>
          <t>Product Coverage: High, CVSSv3 Impact Score: 5.9</t>
        </is>
      </c>
      <c r="L239" t="inlineStr">
        <is>
          <t>Critical</t>
        </is>
      </c>
      <c r="M239" t="inlineStr">
        <is>
          <t>I</t>
        </is>
      </c>
      <c r="N239" t="n">
        <v>9.800000000000001</v>
      </c>
      <c r="O239" t="n">
        <v>9.1</v>
      </c>
      <c r="P239" t="inlineStr">
        <is>
          <t>AV:N/AC:L/Au:N/C:C/I:C/A:C</t>
        </is>
      </c>
      <c r="Q239" t="n">
        <v>9.800000000000001</v>
      </c>
      <c r="R239" t="n">
        <v>9.1</v>
      </c>
      <c r="S239" t="inlineStr">
        <is>
          <t>CVSS:3.1/AV:N/AC:L/PR:N/UI:N/S:U/C:H/I:H/A:H</t>
        </is>
      </c>
      <c r="T239" t="inlineStr">
        <is>
          <t>Yes</t>
        </is>
      </c>
      <c r="U239" t="inlineStr">
        <is>
          <t>Exploits are available</t>
        </is>
      </c>
      <c r="V239" t="inlineStr">
        <is>
          <t>Metasploit (Spring4Shell)</t>
        </is>
      </c>
      <c r="W239" t="inlineStr">
        <is>
          <t>CVE-2022-22965</t>
        </is>
      </c>
      <c r="X239" t="inlineStr">
        <is>
          <t>59143</t>
        </is>
      </c>
      <c r="Y239" t="inlineStr">
        <is>
          <t>OSVDB:83017</t>
        </is>
      </c>
      <c r="Z239" t="inlineStr">
        <is>
          <t>cpe:/o:redhat:enterprise_linux</t>
        </is>
      </c>
      <c r="AA239" t="inlineStr">
        <is>
          <t>10.10.14.197</t>
        </is>
      </c>
      <c r="AB239" t="inlineStr">
        <is>
          <t>d7a27b61-44b8-84c6-84ec-53388070f003</t>
        </is>
      </c>
      <c r="AC239" t="inlineStr">
        <is>
          <t>d7a27b61-44b8-84c6-84ec-53388070f003</t>
        </is>
      </c>
      <c r="AD239" t="inlineStr">
        <is>
          <t>bu1-slcngx001.bu1.local</t>
        </is>
      </c>
      <c r="AE239" t="inlineStr">
        <is>
          <t>BU1-SLCNGX001</t>
        </is>
      </c>
      <c r="AF239" t="inlineStr">
        <is>
          <t>6D:1C:06:7D:BE:CB</t>
        </is>
      </c>
      <c r="AG239" t="inlineStr">
        <is>
          <t>Red Hat Enterprise Linux 9.6</t>
        </is>
      </c>
      <c r="AH239" t="inlineStr">
        <is>
          <t>AWS</t>
        </is>
      </c>
      <c r="AI239" t="n">
        <v>8443</v>
      </c>
      <c r="AJ239" t="inlineStr">
        <is>
          <t>tcp</t>
        </is>
      </c>
      <c r="AK239" t="inlineStr">
        <is>
          <t>bu1_Repo</t>
        </is>
      </c>
      <c r="AL239" t="n">
        <v>1</v>
      </c>
      <c r="AM239" t="inlineStr">
        <is>
          <t>2025-11-29 22:00:00</t>
        </is>
      </c>
      <c r="AN239" t="inlineStr">
        <is>
          <t>2026-04-13 04:00:00</t>
        </is>
      </c>
      <c r="AO239" t="inlineStr">
        <is>
          <t>2026-04-18 04:00:00</t>
        </is>
      </c>
      <c r="AP239" t="inlineStr">
        <is>
          <t>2022-03-31</t>
        </is>
      </c>
      <c r="AQ239" t="inlineStr">
        <is>
          <t>2022-03-31</t>
        </is>
      </c>
      <c r="AR239" t="inlineStr">
        <is>
          <t>2022-03-31</t>
        </is>
      </c>
      <c r="AS239" t="inlineStr">
        <is>
          <t>2026-05-18</t>
        </is>
      </c>
      <c r="AT239" t="inlineStr">
        <is>
          <t>Yes</t>
        </is>
      </c>
      <c r="AU239" t="inlineStr">
        <is>
          <t>No</t>
        </is>
      </c>
      <c r="AV239" t="inlineStr"/>
      <c r="AW239" t="inlineStr">
        <is>
          <t>No</t>
        </is>
      </c>
      <c r="AX239" t="inlineStr"/>
      <c r="AY239" t="n">
        <v>8</v>
      </c>
      <c r="AZ239" t="n">
        <v>100</v>
      </c>
      <c r="BA239" t="inlineStr">
        <is>
          <t>remote</t>
        </is>
      </c>
      <c r="BB239" t="inlineStr">
        <is>
          <t>1.85</t>
        </is>
      </c>
      <c r="BC239" t="inlineStr">
        <is>
          <t>Spring Framework affected by RCE.</t>
        </is>
      </c>
      <c r="BD239" t="inlineStr">
        <is>
          <t>Spring Framework affected by RCE.</t>
        </is>
      </c>
      <c r="BE239" t="inlineStr">
        <is>
          <t>Upgrade to Spring 5.3.18 / 5.2.20+.</t>
        </is>
      </c>
      <c r="BF239" t="inlineStr">
        <is>
          <t>https://www.tenable.com/plugins/nessus/159462</t>
        </is>
      </c>
      <c r="BG239" t="inlineStr">
        <is>
          <t>Port 8443/tcp was found to be vulnerable on BU1-SLCNGX001 (10.10.14.197).</t>
        </is>
      </c>
      <c r="BH239" t="inlineStr">
        <is>
          <t>repositoryID,ip,dnsName</t>
        </is>
      </c>
      <c r="BI239" t="inlineStr">
        <is>
          <t>repositoryID,ip,dnsName</t>
        </is>
      </c>
      <c r="BJ239" t="inlineStr">
        <is>
          <t>repositoryID,ip,port,protocol,pluginID</t>
        </is>
      </c>
      <c r="BK239" t="inlineStr">
        <is>
          <t>b9adfd2a-a4d0-16ed-201e-dd7a4bae941a</t>
        </is>
      </c>
      <c r="BL239" t="inlineStr">
        <is>
          <t>IPv4</t>
        </is>
      </c>
    </row>
    <row r="240">
      <c r="A240" t="n">
        <v>26928</v>
      </c>
      <c r="B240" t="inlineStr">
        <is>
          <t>SSL Weak Cipher Suites Supported</t>
        </is>
      </c>
      <c r="C240" t="inlineStr">
        <is>
          <t>26928 (443/tcp) SSL Weak Cipher Suites Supported</t>
        </is>
      </c>
      <c r="D240" t="inlineStr">
        <is>
          <t>General</t>
        </is>
      </c>
      <c r="E240" t="n">
        <v>27</v>
      </c>
      <c r="F240" t="inlineStr">
        <is>
          <t>High</t>
        </is>
      </c>
      <c r="G240" t="inlineStr">
        <is>
          <t>3</t>
        </is>
      </c>
      <c r="H240" t="inlineStr">
        <is>
          <t>High</t>
        </is>
      </c>
      <c r="I240" t="n">
        <v>8.5</v>
      </c>
      <c r="J240" t="inlineStr">
        <is>
          <t>[]</t>
        </is>
      </c>
      <c r="K240" t="inlineStr">
        <is>
          <t>Product Coverage: High, CVSSv3 Impact Score: 5.9</t>
        </is>
      </c>
      <c r="L240" t="inlineStr">
        <is>
          <t>High</t>
        </is>
      </c>
      <c r="M240" t="inlineStr">
        <is>
          <t>I</t>
        </is>
      </c>
      <c r="N240" t="n">
        <v>5</v>
      </c>
      <c r="O240" t="n">
        <v>4.3</v>
      </c>
      <c r="P240" t="inlineStr">
        <is>
          <t>AV:N/AC:L/Au:N/C:P/I:N/A:N</t>
        </is>
      </c>
      <c r="Q240" t="n">
        <v>7.5</v>
      </c>
      <c r="R240" t="n">
        <v>6.7</v>
      </c>
      <c r="S240" t="inlineStr">
        <is>
          <t>CVSS:3.0/AV:N/AC:L/PR:N/UI:N/S:U/C:H/I:N/A:N</t>
        </is>
      </c>
      <c r="T240" t="inlineStr">
        <is>
          <t>No</t>
        </is>
      </c>
      <c r="U240" t="inlineStr"/>
      <c r="V240" t="inlineStr"/>
      <c r="W240" t="inlineStr"/>
      <c r="X240" t="inlineStr"/>
      <c r="Y240" t="inlineStr"/>
      <c r="Z240" t="inlineStr">
        <is>
          <t>cpe:/o:microsoft:windows</t>
        </is>
      </c>
      <c r="AA240" t="inlineStr">
        <is>
          <t>10.40.11.84</t>
        </is>
      </c>
      <c r="AB240" t="inlineStr">
        <is>
          <t>96912940-296c-e077-75c1-c1aeee2589a3</t>
        </is>
      </c>
      <c r="AC240" t="inlineStr">
        <is>
          <t>96912940-296c-e077-75c1-c1aeee2589a3</t>
        </is>
      </c>
      <c r="AD240" t="inlineStr">
        <is>
          <t>bu4-swcexc002.bu4.local</t>
        </is>
      </c>
      <c r="AE240" t="inlineStr">
        <is>
          <t>BU4-SWCEXC002</t>
        </is>
      </c>
      <c r="AF240" t="inlineStr">
        <is>
          <t>24:84:F9:44:45:7C</t>
        </is>
      </c>
      <c r="AG240" t="inlineStr">
        <is>
          <t>Microsoft Windows Server 2022 Datacenter</t>
        </is>
      </c>
      <c r="AH240" t="inlineStr">
        <is>
          <t>Azure</t>
        </is>
      </c>
      <c r="AI240" t="n">
        <v>443</v>
      </c>
      <c r="AJ240" t="inlineStr">
        <is>
          <t>tcp</t>
        </is>
      </c>
      <c r="AK240" t="inlineStr">
        <is>
          <t>bu4_Repo</t>
        </is>
      </c>
      <c r="AL240" t="n">
        <v>4</v>
      </c>
      <c r="AM240" t="inlineStr">
        <is>
          <t>2025-12-29 19:00:00</t>
        </is>
      </c>
      <c r="AN240" t="inlineStr">
        <is>
          <t>2026-05-17 21:00:00</t>
        </is>
      </c>
      <c r="AO240" t="inlineStr">
        <is>
          <t>2026-05-24 21:00:00</t>
        </is>
      </c>
      <c r="AP240" t="inlineStr">
        <is>
          <t>2007-08-21</t>
        </is>
      </c>
      <c r="AQ240" t="inlineStr"/>
      <c r="AR240" t="inlineStr">
        <is>
          <t>2007-08-21</t>
        </is>
      </c>
      <c r="AS240" t="inlineStr">
        <is>
          <t>2026-05-18</t>
        </is>
      </c>
      <c r="AT240" t="inlineStr">
        <is>
          <t>Yes</t>
        </is>
      </c>
      <c r="AU240" t="inlineStr">
        <is>
          <t>No</t>
        </is>
      </c>
      <c r="AV240" t="inlineStr"/>
      <c r="AW240" t="inlineStr">
        <is>
          <t>No</t>
        </is>
      </c>
      <c r="AX240" t="inlineStr"/>
      <c r="AY240" t="n">
        <v>2</v>
      </c>
      <c r="AZ240" t="n">
        <v>160</v>
      </c>
      <c r="BA240" t="inlineStr">
        <is>
          <t>remote</t>
        </is>
      </c>
      <c r="BB240" t="inlineStr">
        <is>
          <t>1.16</t>
        </is>
      </c>
      <c r="BC240" t="inlineStr">
        <is>
          <t>Supports weak SSL ciphers.</t>
        </is>
      </c>
      <c r="BD240" t="inlineStr">
        <is>
          <t>Supports weak SSL ciphers.</t>
        </is>
      </c>
      <c r="BE240" t="inlineStr">
        <is>
          <t>Disable weak ciphers.</t>
        </is>
      </c>
      <c r="BF240" t="inlineStr">
        <is>
          <t>https://www.tenable.com/plugins/nessus/26928</t>
        </is>
      </c>
      <c r="BG240" t="inlineStr">
        <is>
          <t>Port 443/tcp was found to be vulnerable on BU4-SWCEXC002 (10.40.11.84).</t>
        </is>
      </c>
      <c r="BH240" t="inlineStr">
        <is>
          <t>repositoryID,ip,dnsName</t>
        </is>
      </c>
      <c r="BI240" t="inlineStr">
        <is>
          <t>repositoryID,ip,dnsName</t>
        </is>
      </c>
      <c r="BJ240" t="inlineStr">
        <is>
          <t>repositoryID,ip,port,protocol,pluginID</t>
        </is>
      </c>
      <c r="BK240" t="inlineStr">
        <is>
          <t>d7a45b80-2515-8c9d-f6bc-4a7973e8559a</t>
        </is>
      </c>
      <c r="BL240" t="inlineStr">
        <is>
          <t>IPv4</t>
        </is>
      </c>
    </row>
    <row r="241">
      <c r="A241" t="n">
        <v>20007</v>
      </c>
      <c r="B241" t="inlineStr">
        <is>
          <t>SSL Version 2 and 3 Protocol Detection (POODLE)</t>
        </is>
      </c>
      <c r="C241" t="inlineStr">
        <is>
          <t>20007 (443/tcp) SSL Version 2 and 3 Protocol Detection (POODLE)</t>
        </is>
      </c>
      <c r="D241" t="inlineStr">
        <is>
          <t>Service detection</t>
        </is>
      </c>
      <c r="E241" t="n">
        <v>26</v>
      </c>
      <c r="F241" t="inlineStr">
        <is>
          <t>High</t>
        </is>
      </c>
      <c r="G241" t="inlineStr">
        <is>
          <t>3</t>
        </is>
      </c>
      <c r="H241" t="inlineStr">
        <is>
          <t>High</t>
        </is>
      </c>
      <c r="I241" t="n">
        <v>7.8</v>
      </c>
      <c r="J241" t="inlineStr">
        <is>
          <t>[]</t>
        </is>
      </c>
      <c r="K241" t="inlineStr">
        <is>
          <t>Threat Intensity: High, Threat Sources: Dark Web</t>
        </is>
      </c>
      <c r="L241" t="inlineStr">
        <is>
          <t>High</t>
        </is>
      </c>
      <c r="M241" t="inlineStr">
        <is>
          <t>I</t>
        </is>
      </c>
      <c r="N241" t="n">
        <v>7.1</v>
      </c>
      <c r="O241" t="n">
        <v>6</v>
      </c>
      <c r="P241" t="inlineStr">
        <is>
          <t>AV:N/AC:M/Au:N/C:C/I:N/A:N</t>
        </is>
      </c>
      <c r="Q241" t="n">
        <v>7.5</v>
      </c>
      <c r="R241" t="n">
        <v>6.7</v>
      </c>
      <c r="S241" t="inlineStr">
        <is>
          <t>CVSS:3.0/AV:N/AC:L/PR:N/UI:N/S:U/C:H/I:N/A:N</t>
        </is>
      </c>
      <c r="T241" t="inlineStr">
        <is>
          <t>Yes</t>
        </is>
      </c>
      <c r="U241" t="inlineStr">
        <is>
          <t>Exploits are available</t>
        </is>
      </c>
      <c r="V241" t="inlineStr">
        <is>
          <t>POODLE</t>
        </is>
      </c>
      <c r="W241" t="inlineStr">
        <is>
          <t>CVE-2014-3566</t>
        </is>
      </c>
      <c r="X241" t="inlineStr">
        <is>
          <t>58503</t>
        </is>
      </c>
      <c r="Y241" t="inlineStr">
        <is>
          <t>OSVDB:16078</t>
        </is>
      </c>
      <c r="Z241" t="inlineStr">
        <is>
          <t>cpe:/o:microsoft:windows</t>
        </is>
      </c>
      <c r="AA241" t="inlineStr">
        <is>
          <t>10.10.11.188</t>
        </is>
      </c>
      <c r="AB241" t="inlineStr">
        <is>
          <t>8139a0e2-397f-4c3a-ec7d-af58e98c1d74</t>
        </is>
      </c>
      <c r="AC241" t="inlineStr">
        <is>
          <t>8139a0e2-397f-4c3a-ec7d-af58e98c1d74</t>
        </is>
      </c>
      <c r="AD241" t="inlineStr">
        <is>
          <t>bu1-dwcexc004.bu1.local</t>
        </is>
      </c>
      <c r="AE241" t="inlineStr">
        <is>
          <t>BU1-DWCEXC004</t>
        </is>
      </c>
      <c r="AF241" t="inlineStr">
        <is>
          <t>74:70:C5:F7:7C:BA</t>
        </is>
      </c>
      <c r="AG241" t="inlineStr">
        <is>
          <t>Microsoft Windows Server 2022 Datacenter</t>
        </is>
      </c>
      <c r="AH241" t="inlineStr">
        <is>
          <t>AWS</t>
        </is>
      </c>
      <c r="AI241" t="n">
        <v>443</v>
      </c>
      <c r="AJ241" t="inlineStr">
        <is>
          <t>tcp</t>
        </is>
      </c>
      <c r="AK241" t="inlineStr">
        <is>
          <t>bu1_Repo</t>
        </is>
      </c>
      <c r="AL241" t="n">
        <v>1</v>
      </c>
      <c r="AM241" t="inlineStr">
        <is>
          <t>2026-04-01 02:00:00</t>
        </is>
      </c>
      <c r="AN241" t="inlineStr">
        <is>
          <t>2026-05-04 02:00:00</t>
        </is>
      </c>
      <c r="AO241" t="inlineStr">
        <is>
          <t>2026-05-16 02:00:00</t>
        </is>
      </c>
      <c r="AP241" t="inlineStr">
        <is>
          <t>2005-10-12</t>
        </is>
      </c>
      <c r="AQ241" t="inlineStr">
        <is>
          <t>2014-10-14</t>
        </is>
      </c>
      <c r="AR241" t="inlineStr">
        <is>
          <t>2005-10-12</t>
        </is>
      </c>
      <c r="AS241" t="inlineStr">
        <is>
          <t>2026-05-18</t>
        </is>
      </c>
      <c r="AT241" t="inlineStr">
        <is>
          <t>Yes</t>
        </is>
      </c>
      <c r="AU241" t="inlineStr">
        <is>
          <t>No</t>
        </is>
      </c>
      <c r="AV241" t="inlineStr"/>
      <c r="AW241" t="inlineStr">
        <is>
          <t>No</t>
        </is>
      </c>
      <c r="AX241" t="inlineStr"/>
      <c r="AY241" t="n">
        <v>3</v>
      </c>
      <c r="AZ241" t="n">
        <v>725</v>
      </c>
      <c r="BA241" t="inlineStr">
        <is>
          <t>remote</t>
        </is>
      </c>
      <c r="BB241" t="inlineStr">
        <is>
          <t>1.26</t>
        </is>
      </c>
      <c r="BC241" t="inlineStr">
        <is>
          <t>The remote service supports SSL 2.0/3.0 (POODLE).</t>
        </is>
      </c>
      <c r="BD241" t="inlineStr">
        <is>
          <t>The remote service supports SSL 2.0/3.0 (POODLE).</t>
        </is>
      </c>
      <c r="BE241" t="inlineStr">
        <is>
          <t>Disable SSL 2.0/3.0; use TLS 1.2+.</t>
        </is>
      </c>
      <c r="BF241" t="inlineStr">
        <is>
          <t>https://www.tenable.com/plugins/nessus/20007</t>
        </is>
      </c>
      <c r="BG241" t="inlineStr">
        <is>
          <t>Port 443/tcp was found to be vulnerable on BU1-DWCEXC004 (10.10.11.188).</t>
        </is>
      </c>
      <c r="BH241" t="inlineStr">
        <is>
          <t>repositoryID,ip,dnsName</t>
        </is>
      </c>
      <c r="BI241" t="inlineStr">
        <is>
          <t>repositoryID,ip,dnsName</t>
        </is>
      </c>
      <c r="BJ241" t="inlineStr">
        <is>
          <t>repositoryID,ip,port,protocol,pluginID</t>
        </is>
      </c>
      <c r="BK241" t="inlineStr">
        <is>
          <t>8e0c0387-e6cf-4f8a-27e6-034b7d613a4d</t>
        </is>
      </c>
      <c r="BL241" t="inlineStr">
        <is>
          <t>IPv4</t>
        </is>
      </c>
    </row>
    <row r="242">
      <c r="A242" t="n">
        <v>156103</v>
      </c>
      <c r="B242" t="inlineStr">
        <is>
          <t>Apache Log4Shell RCE detection (CVE-2021-44228)</t>
        </is>
      </c>
      <c r="C242" t="inlineStr">
        <is>
          <t>156103 (8080/tcp) Apache Log4Shell RCE detection (CVE-2021-44228)</t>
        </is>
      </c>
      <c r="D242" t="inlineStr">
        <is>
          <t>Web Servers</t>
        </is>
      </c>
      <c r="E242" t="n">
        <v>25</v>
      </c>
      <c r="F242" t="inlineStr">
        <is>
          <t>Critical</t>
        </is>
      </c>
      <c r="G242" t="inlineStr">
        <is>
          <t>4</t>
        </is>
      </c>
      <c r="H242" t="inlineStr">
        <is>
          <t>Critical</t>
        </is>
      </c>
      <c r="I242" t="n">
        <v>9.4</v>
      </c>
      <c r="J242" t="inlineStr">
        <is>
          <t>[]</t>
        </is>
      </c>
      <c r="K242" t="inlineStr">
        <is>
          <t>Threat Sources: Dark Web, Age of Vuln: &gt; 365 days</t>
        </is>
      </c>
      <c r="L242" t="inlineStr">
        <is>
          <t>Critical</t>
        </is>
      </c>
      <c r="M242" t="inlineStr">
        <is>
          <t>I</t>
        </is>
      </c>
      <c r="N242" t="n">
        <v>10</v>
      </c>
      <c r="O242" t="n">
        <v>9.5</v>
      </c>
      <c r="P242" t="inlineStr">
        <is>
          <t>AV:N/AC:L/Au:N/C:C/I:C/A:C</t>
        </is>
      </c>
      <c r="Q242" t="n">
        <v>10</v>
      </c>
      <c r="R242" t="n">
        <v>9.5</v>
      </c>
      <c r="S242" t="inlineStr">
        <is>
          <t>CVSS:3.1/AV:N/AC:L/PR:N/UI:N/S:C/C:H/I:H/A:H</t>
        </is>
      </c>
      <c r="T242" t="inlineStr">
        <is>
          <t>Yes</t>
        </is>
      </c>
      <c r="U242" t="inlineStr">
        <is>
          <t>Exploits are available</t>
        </is>
      </c>
      <c r="V242" t="inlineStr">
        <is>
          <t>Metasploit (Log4Shell) / Core Impact</t>
        </is>
      </c>
      <c r="W242" t="inlineStr">
        <is>
          <t>CVE-2021-44228</t>
        </is>
      </c>
      <c r="X242" t="inlineStr">
        <is>
          <t>58126</t>
        </is>
      </c>
      <c r="Y242" t="inlineStr">
        <is>
          <t>IAVA:2021-A-0573</t>
        </is>
      </c>
      <c r="Z242" t="inlineStr">
        <is>
          <t>cpe:/o:redhat:enterprise_linux</t>
        </is>
      </c>
      <c r="AA242" t="inlineStr">
        <is>
          <t>10.40.12.198</t>
        </is>
      </c>
      <c r="AB242" t="inlineStr">
        <is>
          <t>5e0fc44a-b0fa-e325-127b-06bd9411d790</t>
        </is>
      </c>
      <c r="AC242" t="inlineStr">
        <is>
          <t>5e0fc44a-b0fa-e325-127b-06bd9411d790</t>
        </is>
      </c>
      <c r="AD242" t="inlineStr">
        <is>
          <t>bu4-dlcpgs004.bu4.local</t>
        </is>
      </c>
      <c r="AE242" t="inlineStr">
        <is>
          <t>BU4-DLCPGS004</t>
        </is>
      </c>
      <c r="AF242" t="inlineStr">
        <is>
          <t>B1:2F:2C:53:28:A1</t>
        </is>
      </c>
      <c r="AG242" t="inlineStr">
        <is>
          <t>Red Hat Enterprise Linux 8.10</t>
        </is>
      </c>
      <c r="AH242" t="inlineStr">
        <is>
          <t>AWS</t>
        </is>
      </c>
      <c r="AI242" t="n">
        <v>8080</v>
      </c>
      <c r="AJ242" t="inlineStr">
        <is>
          <t>tcp</t>
        </is>
      </c>
      <c r="AK242" t="inlineStr">
        <is>
          <t>bu4_Repo</t>
        </is>
      </c>
      <c r="AL242" t="n">
        <v>4</v>
      </c>
      <c r="AM242" t="inlineStr">
        <is>
          <t>2025-07-28 04:00:00</t>
        </is>
      </c>
      <c r="AN242" t="inlineStr">
        <is>
          <t>2026-05-17 05:00:00</t>
        </is>
      </c>
      <c r="AO242" t="inlineStr">
        <is>
          <t>2026-05-19 05:00:00</t>
        </is>
      </c>
      <c r="AP242" t="inlineStr">
        <is>
          <t>2021-12-09</t>
        </is>
      </c>
      <c r="AQ242" t="inlineStr">
        <is>
          <t>2021-12-10</t>
        </is>
      </c>
      <c r="AR242" t="inlineStr">
        <is>
          <t>2021-12-09</t>
        </is>
      </c>
      <c r="AS242" t="inlineStr">
        <is>
          <t>2026-05-18</t>
        </is>
      </c>
      <c r="AT242" t="inlineStr">
        <is>
          <t>Yes</t>
        </is>
      </c>
      <c r="AU242" t="inlineStr">
        <is>
          <t>No</t>
        </is>
      </c>
      <c r="AV242" t="inlineStr"/>
      <c r="AW242" t="inlineStr">
        <is>
          <t>No</t>
        </is>
      </c>
      <c r="AX242" t="inlineStr"/>
      <c r="AY242" t="n">
        <v>6</v>
      </c>
      <c r="AZ242" t="n">
        <v>947</v>
      </c>
      <c r="BA242" t="inlineStr">
        <is>
          <t>combined</t>
        </is>
      </c>
      <c r="BB242" t="inlineStr">
        <is>
          <t>1.15</t>
        </is>
      </c>
      <c r="BC242" t="inlineStr">
        <is>
          <t>Apache Log4j affected by RCE (Log4Shell).</t>
        </is>
      </c>
      <c r="BD242" t="inlineStr">
        <is>
          <t>Apache Log4j affected by RCE (Log4Shell).</t>
        </is>
      </c>
      <c r="BE242" t="inlineStr">
        <is>
          <t>Upgrade to Log4j 2.17.1+.</t>
        </is>
      </c>
      <c r="BF242" t="inlineStr">
        <is>
          <t>https://www.tenable.com/plugins/nessus/156103</t>
        </is>
      </c>
      <c r="BG242" t="inlineStr">
        <is>
          <t>Port 8080/tcp was found to be vulnerable on BU4-DLCPGS004 (10.40.12.198).</t>
        </is>
      </c>
      <c r="BH242" t="inlineStr">
        <is>
          <t>repositoryID,ip,dnsName</t>
        </is>
      </c>
      <c r="BI242" t="inlineStr">
        <is>
          <t>repositoryID,ip,dnsName</t>
        </is>
      </c>
      <c r="BJ242" t="inlineStr">
        <is>
          <t>repositoryID,ip,port,protocol,pluginID</t>
        </is>
      </c>
      <c r="BK242" t="inlineStr">
        <is>
          <t>05474a17-62e8-81ff-2c1a-fed346ab9986</t>
        </is>
      </c>
      <c r="BL242" t="inlineStr">
        <is>
          <t>IPv4</t>
        </is>
      </c>
    </row>
    <row r="243">
      <c r="A243" t="n">
        <v>35291</v>
      </c>
      <c r="B243" t="inlineStr">
        <is>
          <t>SSL Certificate Signed Using Weak Hashing Algorithm</t>
        </is>
      </c>
      <c r="C243" t="inlineStr">
        <is>
          <t>35291 (443/tcp) SSL Certificate Signed Using Weak Hashing Algorithm</t>
        </is>
      </c>
      <c r="D243" t="inlineStr">
        <is>
          <t>General</t>
        </is>
      </c>
      <c r="E243" t="n">
        <v>27</v>
      </c>
      <c r="F243" t="inlineStr">
        <is>
          <t>Medium</t>
        </is>
      </c>
      <c r="G243" t="inlineStr">
        <is>
          <t>2</t>
        </is>
      </c>
      <c r="H243" t="inlineStr">
        <is>
          <t>Medium</t>
        </is>
      </c>
      <c r="I243" t="n">
        <v>4.8</v>
      </c>
      <c r="J243" t="inlineStr">
        <is>
          <t>[]</t>
        </is>
      </c>
      <c r="K243" t="inlineStr"/>
      <c r="L243" t="inlineStr">
        <is>
          <t>Medium</t>
        </is>
      </c>
      <c r="M243" t="inlineStr">
        <is>
          <t>II</t>
        </is>
      </c>
      <c r="N243" t="n">
        <v>4</v>
      </c>
      <c r="O243" t="n">
        <v>3.5</v>
      </c>
      <c r="P243" t="inlineStr">
        <is>
          <t>AV:N/AC:H/Au:N/C:N/I:P/A:N</t>
        </is>
      </c>
      <c r="Q243" t="n">
        <v>5.3</v>
      </c>
      <c r="R243" t="n">
        <v>4.9</v>
      </c>
      <c r="S243" t="inlineStr">
        <is>
          <t>CVSS:3.0/AV:N/AC:H/PR:N/UI:N/S:U/C:N/I:H/A:N</t>
        </is>
      </c>
      <c r="T243" t="inlineStr">
        <is>
          <t>No</t>
        </is>
      </c>
      <c r="U243" t="inlineStr"/>
      <c r="V243" t="inlineStr"/>
      <c r="W243" t="inlineStr">
        <is>
          <t>CVE-2004-2761</t>
        </is>
      </c>
      <c r="X243" t="inlineStr">
        <is>
          <t>83240</t>
        </is>
      </c>
      <c r="Y243" t="inlineStr">
        <is>
          <t>OSVDB:91041</t>
        </is>
      </c>
      <c r="Z243" t="inlineStr">
        <is>
          <t>cpe:/o:microsoft:windows</t>
        </is>
      </c>
      <c r="AA243" t="inlineStr">
        <is>
          <t>10.50.7.31</t>
        </is>
      </c>
      <c r="AB243" t="inlineStr">
        <is>
          <t>511353e6-d6ba-b6bb-fa0e-704c90b3c609</t>
        </is>
      </c>
      <c r="AC243" t="inlineStr">
        <is>
          <t>511353e6-d6ba-b6bb-fa0e-704c90b3c609</t>
        </is>
      </c>
      <c r="AD243" t="inlineStr">
        <is>
          <t>bu5-pwccrm004.bu5.local</t>
        </is>
      </c>
      <c r="AE243" t="inlineStr">
        <is>
          <t>BU5-PWCCRM004</t>
        </is>
      </c>
      <c r="AF243" t="inlineStr">
        <is>
          <t>59:B6:59:F0:2D:9B</t>
        </is>
      </c>
      <c r="AG243" t="inlineStr">
        <is>
          <t>Microsoft Windows 11 Enterprise 24H2</t>
        </is>
      </c>
      <c r="AH243" t="inlineStr">
        <is>
          <t>Azure</t>
        </is>
      </c>
      <c r="AI243" t="n">
        <v>443</v>
      </c>
      <c r="AJ243" t="inlineStr">
        <is>
          <t>tcp</t>
        </is>
      </c>
      <c r="AK243" t="inlineStr">
        <is>
          <t>bu5_Repo</t>
        </is>
      </c>
      <c r="AL243" t="n">
        <v>5</v>
      </c>
      <c r="AM243" t="inlineStr">
        <is>
          <t>2026-03-16 13:00:00</t>
        </is>
      </c>
      <c r="AN243" t="inlineStr">
        <is>
          <t>2026-05-01 13:00:00</t>
        </is>
      </c>
      <c r="AO243" t="inlineStr">
        <is>
          <t>2026-05-01 13:00:00</t>
        </is>
      </c>
      <c r="AP243" t="inlineStr">
        <is>
          <t>2009-01-05</t>
        </is>
      </c>
      <c r="AQ243" t="inlineStr"/>
      <c r="AR243" t="inlineStr">
        <is>
          <t>2009-01-05</t>
        </is>
      </c>
      <c r="AS243" t="inlineStr">
        <is>
          <t>2026-05-18</t>
        </is>
      </c>
      <c r="AT243" t="inlineStr">
        <is>
          <t>Yes</t>
        </is>
      </c>
      <c r="AU243" t="inlineStr">
        <is>
          <t>No</t>
        </is>
      </c>
      <c r="AV243" t="inlineStr"/>
      <c r="AW243" t="inlineStr">
        <is>
          <t>No</t>
        </is>
      </c>
      <c r="AX243" t="inlineStr"/>
      <c r="AY243" t="n">
        <v>6</v>
      </c>
      <c r="AZ243" t="n">
        <v>864</v>
      </c>
      <c r="BA243" t="inlineStr">
        <is>
          <t>remote</t>
        </is>
      </c>
      <c r="BB243" t="inlineStr">
        <is>
          <t>1.12</t>
        </is>
      </c>
      <c r="BC243" t="inlineStr">
        <is>
          <t>Certificate uses a weak hash algorithm.</t>
        </is>
      </c>
      <c r="BD243" t="inlineStr">
        <is>
          <t>Certificate uses a weak hash algorithm.</t>
        </is>
      </c>
      <c r="BE243" t="inlineStr">
        <is>
          <t>Reissue with SHA-256+.</t>
        </is>
      </c>
      <c r="BF243" t="inlineStr">
        <is>
          <t>https://www.tenable.com/plugins/nessus/35291</t>
        </is>
      </c>
      <c r="BG243" t="inlineStr">
        <is>
          <t>Port 443/tcp was found to be vulnerable on BU5-PWCCRM004 (10.50.7.31).</t>
        </is>
      </c>
      <c r="BH243" t="inlineStr">
        <is>
          <t>repositoryID,ip,dnsName</t>
        </is>
      </c>
      <c r="BI243" t="inlineStr">
        <is>
          <t>repositoryID,ip,dnsName</t>
        </is>
      </c>
      <c r="BJ243" t="inlineStr">
        <is>
          <t>repositoryID,ip,port,protocol,pluginID</t>
        </is>
      </c>
      <c r="BK243" t="inlineStr">
        <is>
          <t>69d59258-0c60-3962-fb50-780b088f42f8</t>
        </is>
      </c>
      <c r="BL243" t="inlineStr">
        <is>
          <t>IPv4</t>
        </is>
      </c>
    </row>
    <row r="244">
      <c r="A244" t="n">
        <v>125313</v>
      </c>
      <c r="B244" t="inlineStr">
        <is>
          <t>Windows Remote Desktop Services RCE (BlueKeep) (CVE-2019-0708)</t>
        </is>
      </c>
      <c r="C244" t="inlineStr">
        <is>
          <t>125313 (3389/tcp) Windows Remote Desktop Services RCE (BlueKeep) (CVE-2019-0708)</t>
        </is>
      </c>
      <c r="D244" t="inlineStr">
        <is>
          <t>Windows</t>
        </is>
      </c>
      <c r="E244" t="n">
        <v>10</v>
      </c>
      <c r="F244" t="inlineStr">
        <is>
          <t>Critical</t>
        </is>
      </c>
      <c r="G244" t="inlineStr">
        <is>
          <t>4</t>
        </is>
      </c>
      <c r="H244" t="inlineStr">
        <is>
          <t>Critical</t>
        </is>
      </c>
      <c r="I244" t="n">
        <v>10</v>
      </c>
      <c r="J244" t="inlineStr">
        <is>
          <t>[]</t>
        </is>
      </c>
      <c r="K244" t="inlineStr">
        <is>
          <t>Exploit Code Maturity: High, Threat Sources: Dark Web</t>
        </is>
      </c>
      <c r="L244" t="inlineStr">
        <is>
          <t>Critical</t>
        </is>
      </c>
      <c r="M244" t="inlineStr">
        <is>
          <t>I</t>
        </is>
      </c>
      <c r="N244" t="n">
        <v>10</v>
      </c>
      <c r="O244" t="n">
        <v>8.699999999999999</v>
      </c>
      <c r="P244" t="inlineStr">
        <is>
          <t>AV:N/AC:L/Au:N/C:C/I:C/A:C</t>
        </is>
      </c>
      <c r="Q244" t="n">
        <v>9.800000000000001</v>
      </c>
      <c r="R244" t="n">
        <v>8.800000000000001</v>
      </c>
      <c r="S244" t="inlineStr">
        <is>
          <t>CVSS:3.0/AV:N/AC:L/PR:N/UI:N/S:U/C:H/I:H/A:H</t>
        </is>
      </c>
      <c r="T244" t="inlineStr">
        <is>
          <t>Yes</t>
        </is>
      </c>
      <c r="U244" t="inlineStr">
        <is>
          <t>Exploits are available</t>
        </is>
      </c>
      <c r="V244" t="inlineStr">
        <is>
          <t>Metasploit (BlueKeep) / Core Impact</t>
        </is>
      </c>
      <c r="W244" t="inlineStr">
        <is>
          <t>CVE-2019-0708</t>
        </is>
      </c>
      <c r="X244" t="inlineStr">
        <is>
          <t>83963</t>
        </is>
      </c>
      <c r="Y244" t="inlineStr">
        <is>
          <t>OSVDB:55299</t>
        </is>
      </c>
      <c r="Z244" t="inlineStr">
        <is>
          <t>cpe:/o:microsoft:windows</t>
        </is>
      </c>
      <c r="AA244" t="inlineStr">
        <is>
          <t>10.20.15.111</t>
        </is>
      </c>
      <c r="AB244" t="inlineStr">
        <is>
          <t>893c89e7-0bee-a1d9-8a70-644f97e2e6b3</t>
        </is>
      </c>
      <c r="AC244" t="inlineStr">
        <is>
          <t>893c89e7-0bee-a1d9-8a70-644f97e2e6b3</t>
        </is>
      </c>
      <c r="AD244" t="inlineStr">
        <is>
          <t>bu2-pwcexc004.bu2.local</t>
        </is>
      </c>
      <c r="AE244" t="inlineStr">
        <is>
          <t>BU2-PWCEXC004</t>
        </is>
      </c>
      <c r="AF244" t="inlineStr">
        <is>
          <t>58:17:88:9F:87:4C</t>
        </is>
      </c>
      <c r="AG244" t="inlineStr">
        <is>
          <t>Microsoft Windows Server 2016 Standard</t>
        </is>
      </c>
      <c r="AH244" t="inlineStr">
        <is>
          <t>Azure</t>
        </is>
      </c>
      <c r="AI244" t="n">
        <v>3389</v>
      </c>
      <c r="AJ244" t="inlineStr">
        <is>
          <t>tcp</t>
        </is>
      </c>
      <c r="AK244" t="inlineStr">
        <is>
          <t>bu2_Repo</t>
        </is>
      </c>
      <c r="AL244" t="n">
        <v>2</v>
      </c>
      <c r="AM244" t="inlineStr">
        <is>
          <t>2025-09-07 15:00:00</t>
        </is>
      </c>
      <c r="AN244" t="inlineStr">
        <is>
          <t>2026-06-01 10:00:00</t>
        </is>
      </c>
      <c r="AO244" t="inlineStr">
        <is>
          <t>2026-06-05 10:00:00</t>
        </is>
      </c>
      <c r="AP244" t="inlineStr">
        <is>
          <t>2019-05-14</t>
        </is>
      </c>
      <c r="AQ244" t="inlineStr">
        <is>
          <t>2019-05-14</t>
        </is>
      </c>
      <c r="AR244" t="inlineStr">
        <is>
          <t>2019-05-14</t>
        </is>
      </c>
      <c r="AS244" t="inlineStr">
        <is>
          <t>2026-05-18</t>
        </is>
      </c>
      <c r="AT244" t="inlineStr">
        <is>
          <t>Yes</t>
        </is>
      </c>
      <c r="AU244" t="inlineStr">
        <is>
          <t>No</t>
        </is>
      </c>
      <c r="AV244" t="inlineStr"/>
      <c r="AW244" t="inlineStr">
        <is>
          <t>No</t>
        </is>
      </c>
      <c r="AX244" t="inlineStr"/>
      <c r="AY244" t="n">
        <v>4</v>
      </c>
      <c r="AZ244" t="n">
        <v>129</v>
      </c>
      <c r="BA244" t="inlineStr">
        <is>
          <t>remote</t>
        </is>
      </c>
      <c r="BB244" t="inlineStr">
        <is>
          <t>1.16</t>
        </is>
      </c>
      <c r="BC244" t="inlineStr">
        <is>
          <t>RCE in Remote Desktop Services.</t>
        </is>
      </c>
      <c r="BD244" t="inlineStr">
        <is>
          <t>RCE in Remote Desktop Services.</t>
        </is>
      </c>
      <c r="BE244" t="inlineStr">
        <is>
          <t>Apply the May 2019 Microsoft security update.</t>
        </is>
      </c>
      <c r="BF244" t="inlineStr">
        <is>
          <t>https://www.tenable.com/plugins/nessus/125313</t>
        </is>
      </c>
      <c r="BG244" t="inlineStr">
        <is>
          <t>Port 3389/tcp was found to be vulnerable on BU2-PWCEXC004 (10.20.15.111).</t>
        </is>
      </c>
      <c r="BH244" t="inlineStr">
        <is>
          <t>repositoryID,ip,dnsName</t>
        </is>
      </c>
      <c r="BI244" t="inlineStr">
        <is>
          <t>repositoryID,ip,dnsName</t>
        </is>
      </c>
      <c r="BJ244" t="inlineStr">
        <is>
          <t>repositoryID,ip,port,protocol,pluginID</t>
        </is>
      </c>
      <c r="BK244" t="inlineStr">
        <is>
          <t>952d6bbe-a2de-13d6-b3ba-bfff3b85740d</t>
        </is>
      </c>
      <c r="BL244" t="inlineStr">
        <is>
          <t>IPv4</t>
        </is>
      </c>
    </row>
    <row r="245">
      <c r="A245" t="n">
        <v>108797</v>
      </c>
      <c r="B245" t="inlineStr">
        <is>
          <t>Microsoft Windows Server Unsupported Version Detection</t>
        </is>
      </c>
      <c r="C245" t="inlineStr">
        <is>
          <t>108797 (0/tcp) Microsoft Windows Server Unsupported Version Detection</t>
        </is>
      </c>
      <c r="D245" t="inlineStr">
        <is>
          <t>Windows</t>
        </is>
      </c>
      <c r="E245" t="n">
        <v>10</v>
      </c>
      <c r="F245" t="inlineStr">
        <is>
          <t>High</t>
        </is>
      </c>
      <c r="G245" t="inlineStr">
        <is>
          <t>3</t>
        </is>
      </c>
      <c r="H245" t="inlineStr">
        <is>
          <t>High</t>
        </is>
      </c>
      <c r="I245" t="n">
        <v>7.6</v>
      </c>
      <c r="J245" t="inlineStr">
        <is>
          <t>[]</t>
        </is>
      </c>
      <c r="K245" t="inlineStr">
        <is>
          <t>Product Coverage: High, CVSSv3 Impact Score: 5.9</t>
        </is>
      </c>
      <c r="L245" t="inlineStr">
        <is>
          <t>High</t>
        </is>
      </c>
      <c r="M245" t="inlineStr">
        <is>
          <t>I</t>
        </is>
      </c>
      <c r="N245" t="n">
        <v>10</v>
      </c>
      <c r="O245" t="n">
        <v>10</v>
      </c>
      <c r="P245" t="inlineStr">
        <is>
          <t>AV:N/AC:L/Au:N/C:C/I:C/A:C</t>
        </is>
      </c>
      <c r="Q245" t="n">
        <v>9.800000000000001</v>
      </c>
      <c r="R245" t="n">
        <v>9.1</v>
      </c>
      <c r="S245" t="inlineStr">
        <is>
          <t>CVSS:3.0/AV:N/AC:L/PR:N/UI:N/S:U/C:H/I:H/A:H</t>
        </is>
      </c>
      <c r="T245" t="inlineStr">
        <is>
          <t>No</t>
        </is>
      </c>
      <c r="U245" t="inlineStr"/>
      <c r="V245" t="inlineStr"/>
      <c r="W245" t="inlineStr"/>
      <c r="X245" t="inlineStr"/>
      <c r="Y245" t="inlineStr"/>
      <c r="Z245" t="inlineStr">
        <is>
          <t>cpe:/o:microsoft:windows</t>
        </is>
      </c>
      <c r="AA245" t="inlineStr">
        <is>
          <t>10.10.10.239</t>
        </is>
      </c>
      <c r="AB245" t="inlineStr">
        <is>
          <t>46807cd7-b9ff-bfb4-62b5-90cde7f6c09b</t>
        </is>
      </c>
      <c r="AC245" t="inlineStr">
        <is>
          <t>46807cd7-b9ff-bfb4-62b5-90cde7f6c09b</t>
        </is>
      </c>
      <c r="AD245" t="inlineStr">
        <is>
          <t>bu1-pwcrdp005.bu1.local</t>
        </is>
      </c>
      <c r="AE245" t="inlineStr">
        <is>
          <t>BU1-PWCRDP005</t>
        </is>
      </c>
      <c r="AF245" t="inlineStr">
        <is>
          <t>D2:DF:28:8D:90:14</t>
        </is>
      </c>
      <c r="AG245" t="inlineStr">
        <is>
          <t>Microsoft Windows 11 Enterprise 24H2</t>
        </is>
      </c>
      <c r="AH245" t="inlineStr">
        <is>
          <t>Azure</t>
        </is>
      </c>
      <c r="AI245" t="n">
        <v>0</v>
      </c>
      <c r="AJ245" t="inlineStr">
        <is>
          <t>tcp</t>
        </is>
      </c>
      <c r="AK245" t="inlineStr">
        <is>
          <t>bu1_Repo</t>
        </is>
      </c>
      <c r="AL245" t="n">
        <v>1</v>
      </c>
      <c r="AM245" t="inlineStr">
        <is>
          <t>2025-07-15 05:00:00</t>
        </is>
      </c>
      <c r="AN245" t="inlineStr">
        <is>
          <t>2026-04-10 19:00:00</t>
        </is>
      </c>
      <c r="AO245" t="inlineStr">
        <is>
          <t>2026-04-10 19:00:00</t>
        </is>
      </c>
      <c r="AP245" t="inlineStr">
        <is>
          <t>2018-04-26</t>
        </is>
      </c>
      <c r="AQ245" t="inlineStr"/>
      <c r="AR245" t="inlineStr">
        <is>
          <t>2018-04-26</t>
        </is>
      </c>
      <c r="AS245" t="inlineStr">
        <is>
          <t>2026-05-18</t>
        </is>
      </c>
      <c r="AT245" t="inlineStr">
        <is>
          <t>Yes</t>
        </is>
      </c>
      <c r="AU245" t="inlineStr">
        <is>
          <t>No</t>
        </is>
      </c>
      <c r="AV245" t="inlineStr"/>
      <c r="AW245" t="inlineStr">
        <is>
          <t>No</t>
        </is>
      </c>
      <c r="AX245" t="inlineStr"/>
      <c r="AY245" t="n">
        <v>10</v>
      </c>
      <c r="AZ245" t="n">
        <v>741</v>
      </c>
      <c r="BA245" t="inlineStr">
        <is>
          <t>local</t>
        </is>
      </c>
      <c r="BB245" t="inlineStr">
        <is>
          <t>1.82</t>
        </is>
      </c>
      <c r="BC245" t="inlineStr">
        <is>
          <t>Windows version is no longer supported.</t>
        </is>
      </c>
      <c r="BD245" t="inlineStr">
        <is>
          <t>Windows version is no longer supported.</t>
        </is>
      </c>
      <c r="BE245" t="inlineStr">
        <is>
          <t>Upgrade to a supported version of Windows.</t>
        </is>
      </c>
      <c r="BF245" t="inlineStr">
        <is>
          <t>https://www.tenable.com/plugins/nessus/108797</t>
        </is>
      </c>
      <c r="BG245" t="inlineStr">
        <is>
          <t>Port 0/tcp was found to be vulnerable on BU1-PWCRDP005 (10.10.10.239).</t>
        </is>
      </c>
      <c r="BH245" t="inlineStr">
        <is>
          <t>repositoryID,ip,dnsName</t>
        </is>
      </c>
      <c r="BI245" t="inlineStr">
        <is>
          <t>repositoryID,ip,dnsName</t>
        </is>
      </c>
      <c r="BJ245" t="inlineStr">
        <is>
          <t>repositoryID,ip,port,protocol,pluginID</t>
        </is>
      </c>
      <c r="BK245" t="inlineStr">
        <is>
          <t>f2e9c0c2-c095-6403-64fc-d39f0b92091d</t>
        </is>
      </c>
      <c r="BL245" t="inlineStr">
        <is>
          <t>IPv4</t>
        </is>
      </c>
    </row>
    <row r="246">
      <c r="A246" t="n">
        <v>156103</v>
      </c>
      <c r="B246" t="inlineStr">
        <is>
          <t>Apache Log4Shell RCE detection (CVE-2021-44228)</t>
        </is>
      </c>
      <c r="C246" t="inlineStr">
        <is>
          <t>156103 (8080/tcp) Apache Log4Shell RCE detection (CVE-2021-44228)</t>
        </is>
      </c>
      <c r="D246" t="inlineStr">
        <is>
          <t>Web Servers</t>
        </is>
      </c>
      <c r="E246" t="n">
        <v>25</v>
      </c>
      <c r="F246" t="inlineStr">
        <is>
          <t>Critical</t>
        </is>
      </c>
      <c r="G246" t="inlineStr">
        <is>
          <t>4</t>
        </is>
      </c>
      <c r="H246" t="inlineStr">
        <is>
          <t>Critical</t>
        </is>
      </c>
      <c r="I246" t="n">
        <v>9.800000000000001</v>
      </c>
      <c r="J246" t="inlineStr">
        <is>
          <t>[]</t>
        </is>
      </c>
      <c r="K246" t="inlineStr">
        <is>
          <t>Product Coverage: High, CVSSv3 Impact Score: 5.9</t>
        </is>
      </c>
      <c r="L246" t="inlineStr">
        <is>
          <t>Critical</t>
        </is>
      </c>
      <c r="M246" t="inlineStr">
        <is>
          <t>I</t>
        </is>
      </c>
      <c r="N246" t="n">
        <v>10</v>
      </c>
      <c r="O246" t="n">
        <v>9.5</v>
      </c>
      <c r="P246" t="inlineStr">
        <is>
          <t>AV:N/AC:L/Au:N/C:C/I:C/A:C</t>
        </is>
      </c>
      <c r="Q246" t="n">
        <v>10</v>
      </c>
      <c r="R246" t="n">
        <v>9.5</v>
      </c>
      <c r="S246" t="inlineStr">
        <is>
          <t>CVSS:3.1/AV:N/AC:L/PR:N/UI:N/S:C/C:H/I:H/A:H</t>
        </is>
      </c>
      <c r="T246" t="inlineStr">
        <is>
          <t>Yes</t>
        </is>
      </c>
      <c r="U246" t="inlineStr">
        <is>
          <t>Exploits are available</t>
        </is>
      </c>
      <c r="V246" t="inlineStr">
        <is>
          <t>Metasploit (Log4Shell) / Core Impact</t>
        </is>
      </c>
      <c r="W246" t="inlineStr">
        <is>
          <t>CVE-2021-44228</t>
        </is>
      </c>
      <c r="X246" t="inlineStr">
        <is>
          <t>57215</t>
        </is>
      </c>
      <c r="Y246" t="inlineStr">
        <is>
          <t>IAVA:2021-A-0573</t>
        </is>
      </c>
      <c r="Z246" t="inlineStr">
        <is>
          <t>cpe:/o:redhat:enterprise_linux</t>
        </is>
      </c>
      <c r="AA246" t="inlineStr">
        <is>
          <t>10.30.5.144</t>
        </is>
      </c>
      <c r="AB246" t="inlineStr">
        <is>
          <t>6b7d2748-abca-744f-53d9-35cc107b273d</t>
        </is>
      </c>
      <c r="AC246" t="inlineStr">
        <is>
          <t>6b7d2748-abca-744f-53d9-35cc107b273d</t>
        </is>
      </c>
      <c r="AD246" t="inlineStr">
        <is>
          <t>bu3-plcweb002.bu3.local</t>
        </is>
      </c>
      <c r="AE246" t="inlineStr">
        <is>
          <t>BU3-PLCWEB002</t>
        </is>
      </c>
      <c r="AF246" t="inlineStr">
        <is>
          <t>DA:FC:B6:66:3D:6B</t>
        </is>
      </c>
      <c r="AG246" t="inlineStr">
        <is>
          <t>Red Hat Enterprise Linux 8.10</t>
        </is>
      </c>
      <c r="AH246" t="inlineStr">
        <is>
          <t>Azure</t>
        </is>
      </c>
      <c r="AI246" t="n">
        <v>8080</v>
      </c>
      <c r="AJ246" t="inlineStr">
        <is>
          <t>tcp</t>
        </is>
      </c>
      <c r="AK246" t="inlineStr">
        <is>
          <t>bu3_Repo</t>
        </is>
      </c>
      <c r="AL246" t="n">
        <v>3</v>
      </c>
      <c r="AM246" t="inlineStr">
        <is>
          <t>2026-03-18 02:00:00</t>
        </is>
      </c>
      <c r="AN246" t="inlineStr">
        <is>
          <t>2026-05-20 04:00:00</t>
        </is>
      </c>
      <c r="AO246" t="inlineStr">
        <is>
          <t>2026-05-27 04:00:00</t>
        </is>
      </c>
      <c r="AP246" t="inlineStr">
        <is>
          <t>2021-12-09</t>
        </is>
      </c>
      <c r="AQ246" t="inlineStr">
        <is>
          <t>2021-12-10</t>
        </is>
      </c>
      <c r="AR246" t="inlineStr">
        <is>
          <t>2021-12-09</t>
        </is>
      </c>
      <c r="AS246" t="inlineStr">
        <is>
          <t>2026-05-18</t>
        </is>
      </c>
      <c r="AT246" t="inlineStr">
        <is>
          <t>Yes</t>
        </is>
      </c>
      <c r="AU246" t="inlineStr">
        <is>
          <t>No</t>
        </is>
      </c>
      <c r="AV246" t="inlineStr"/>
      <c r="AW246" t="inlineStr">
        <is>
          <t>No</t>
        </is>
      </c>
      <c r="AX246" t="inlineStr"/>
      <c r="AY246" t="n">
        <v>8</v>
      </c>
      <c r="AZ246" t="n">
        <v>647</v>
      </c>
      <c r="BA246" t="inlineStr">
        <is>
          <t>combined</t>
        </is>
      </c>
      <c r="BB246" t="inlineStr">
        <is>
          <t>1.43</t>
        </is>
      </c>
      <c r="BC246" t="inlineStr">
        <is>
          <t>Apache Log4j affected by RCE (Log4Shell).</t>
        </is>
      </c>
      <c r="BD246" t="inlineStr">
        <is>
          <t>Apache Log4j affected by RCE (Log4Shell).</t>
        </is>
      </c>
      <c r="BE246" t="inlineStr">
        <is>
          <t>Upgrade to Log4j 2.17.1+.</t>
        </is>
      </c>
      <c r="BF246" t="inlineStr">
        <is>
          <t>https://www.tenable.com/plugins/nessus/156103</t>
        </is>
      </c>
      <c r="BG246" t="inlineStr">
        <is>
          <t>Port 8080/tcp was found to be vulnerable on BU3-PLCWEB002 (10.30.5.144).</t>
        </is>
      </c>
      <c r="BH246" t="inlineStr">
        <is>
          <t>repositoryID,ip,dnsName</t>
        </is>
      </c>
      <c r="BI246" t="inlineStr">
        <is>
          <t>repositoryID,ip,dnsName</t>
        </is>
      </c>
      <c r="BJ246" t="inlineStr">
        <is>
          <t>repositoryID,ip,port,protocol,pluginID</t>
        </is>
      </c>
      <c r="BK246" t="inlineStr">
        <is>
          <t>08b84d99-cf91-ded4-4e4c-9f7f5a606dc2</t>
        </is>
      </c>
      <c r="BL246" t="inlineStr">
        <is>
          <t>IPv4</t>
        </is>
      </c>
    </row>
    <row r="247">
      <c r="A247" t="n">
        <v>34477</v>
      </c>
      <c r="B247" t="inlineStr">
        <is>
          <t>MS08-067: Windows Server Service RCE</t>
        </is>
      </c>
      <c r="C247" t="inlineStr">
        <is>
          <t>34477 (445/tcp) MS08-067: Windows Server Service RCE</t>
        </is>
      </c>
      <c r="D247" t="inlineStr">
        <is>
          <t>Windows : Microsoft Bulletins</t>
        </is>
      </c>
      <c r="E247" t="n">
        <v>10</v>
      </c>
      <c r="F247" t="inlineStr">
        <is>
          <t>Critical</t>
        </is>
      </c>
      <c r="G247" t="inlineStr">
        <is>
          <t>4</t>
        </is>
      </c>
      <c r="H247" t="inlineStr">
        <is>
          <t>Critical</t>
        </is>
      </c>
      <c r="I247" t="n">
        <v>9.9</v>
      </c>
      <c r="J247" t="inlineStr">
        <is>
          <t>[]</t>
        </is>
      </c>
      <c r="K247" t="inlineStr">
        <is>
          <t>Age of Vuln: &gt; 365 days, Product Coverage: High</t>
        </is>
      </c>
      <c r="L247" t="inlineStr">
        <is>
          <t>Critical</t>
        </is>
      </c>
      <c r="M247" t="inlineStr">
        <is>
          <t>I</t>
        </is>
      </c>
      <c r="N247" t="n">
        <v>10</v>
      </c>
      <c r="O247" t="n">
        <v>7.4</v>
      </c>
      <c r="P247" t="inlineStr">
        <is>
          <t>AV:N/AC:L/Au:N/C:C/I:C/A:C</t>
        </is>
      </c>
      <c r="Q247" t="n">
        <v>9.800000000000001</v>
      </c>
      <c r="R247" t="n">
        <v>8.800000000000001</v>
      </c>
      <c r="S247" t="inlineStr">
        <is>
          <t>CVSS:3.0/AV:N/AC:L/PR:N/UI:N/S:U/C:H/I:H/A:H</t>
        </is>
      </c>
      <c r="T247" t="inlineStr">
        <is>
          <t>Yes</t>
        </is>
      </c>
      <c r="U247" t="inlineStr">
        <is>
          <t>Exploits are available</t>
        </is>
      </c>
      <c r="V247" t="inlineStr">
        <is>
          <t>Metasploit (MS08-067) / Core Impact / CANVAS</t>
        </is>
      </c>
      <c r="W247" t="inlineStr">
        <is>
          <t>CVE-2008-4250</t>
        </is>
      </c>
      <c r="X247" t="inlineStr">
        <is>
          <t>102084</t>
        </is>
      </c>
      <c r="Y247" t="inlineStr">
        <is>
          <t>MSFT:MS08-067, OSVDB:49243</t>
        </is>
      </c>
      <c r="Z247" t="inlineStr">
        <is>
          <t>cpe:/o:microsoft:windows</t>
        </is>
      </c>
      <c r="AA247" t="inlineStr">
        <is>
          <t>10.20.13.75</t>
        </is>
      </c>
      <c r="AB247" t="inlineStr">
        <is>
          <t>d59698de-a9fc-c1eb-4daf-0f3a53ab69a8</t>
        </is>
      </c>
      <c r="AC247" t="inlineStr">
        <is>
          <t>d59698de-a9fc-c1eb-4daf-0f3a53ab69a8</t>
        </is>
      </c>
      <c r="AD247" t="inlineStr">
        <is>
          <t>bu2-dwcprt002.bu2.local</t>
        </is>
      </c>
      <c r="AE247" t="inlineStr">
        <is>
          <t>BU2-DWCPRT002</t>
        </is>
      </c>
      <c r="AF247" t="inlineStr">
        <is>
          <t>82:89:5F:EE:5D:4E</t>
        </is>
      </c>
      <c r="AG247" t="inlineStr">
        <is>
          <t>Microsoft Windows Server 2019 Standard</t>
        </is>
      </c>
      <c r="AH247" t="inlineStr">
        <is>
          <t>Azure</t>
        </is>
      </c>
      <c r="AI247" t="n">
        <v>445</v>
      </c>
      <c r="AJ247" t="inlineStr">
        <is>
          <t>tcp</t>
        </is>
      </c>
      <c r="AK247" t="inlineStr">
        <is>
          <t>bu2_Repo</t>
        </is>
      </c>
      <c r="AL247" t="n">
        <v>2</v>
      </c>
      <c r="AM247" t="inlineStr">
        <is>
          <t>2025-07-06 17:00:00</t>
        </is>
      </c>
      <c r="AN247" t="inlineStr">
        <is>
          <t>2026-05-31 13:00:00</t>
        </is>
      </c>
      <c r="AO247" t="inlineStr">
        <is>
          <t>2026-06-01 13:00:00</t>
        </is>
      </c>
      <c r="AP247" t="inlineStr">
        <is>
          <t>2008-10-23</t>
        </is>
      </c>
      <c r="AQ247" t="inlineStr">
        <is>
          <t>2008-10-23</t>
        </is>
      </c>
      <c r="AR247" t="inlineStr">
        <is>
          <t>2008-10-23</t>
        </is>
      </c>
      <c r="AS247" t="inlineStr">
        <is>
          <t>2026-05-18</t>
        </is>
      </c>
      <c r="AT247" t="inlineStr">
        <is>
          <t>Yes</t>
        </is>
      </c>
      <c r="AU247" t="inlineStr">
        <is>
          <t>No</t>
        </is>
      </c>
      <c r="AV247" t="inlineStr"/>
      <c r="AW247" t="inlineStr">
        <is>
          <t>No</t>
        </is>
      </c>
      <c r="AX247" t="inlineStr"/>
      <c r="AY247" t="n">
        <v>4</v>
      </c>
      <c r="AZ247" t="n">
        <v>632</v>
      </c>
      <c r="BA247" t="inlineStr">
        <is>
          <t>local</t>
        </is>
      </c>
      <c r="BB247" t="inlineStr">
        <is>
          <t>1.9</t>
        </is>
      </c>
      <c r="BC247" t="inlineStr">
        <is>
          <t>RCE in the Windows Server service.</t>
        </is>
      </c>
      <c r="BD247" t="inlineStr">
        <is>
          <t>RCE in the Windows Server service.</t>
        </is>
      </c>
      <c r="BE247" t="inlineStr">
        <is>
          <t>Apply the MS08-067 security update.</t>
        </is>
      </c>
      <c r="BF247" t="inlineStr">
        <is>
          <t>https://www.tenable.com/plugins/nessus/34477</t>
        </is>
      </c>
      <c r="BG247" t="inlineStr">
        <is>
          <t>Port 445/tcp was found to be vulnerable on BU2-DWCPRT002 (10.20.13.75).</t>
        </is>
      </c>
      <c r="BH247" t="inlineStr">
        <is>
          <t>repositoryID,ip,dnsName</t>
        </is>
      </c>
      <c r="BI247" t="inlineStr">
        <is>
          <t>repositoryID,ip,dnsName</t>
        </is>
      </c>
      <c r="BJ247" t="inlineStr">
        <is>
          <t>repositoryID,ip,port,protocol,pluginID</t>
        </is>
      </c>
      <c r="BK247" t="inlineStr">
        <is>
          <t>419cec64-2a05-a4cb-fd10-1a938d68f61e</t>
        </is>
      </c>
      <c r="BL247" t="inlineStr">
        <is>
          <t>IPv4</t>
        </is>
      </c>
    </row>
    <row r="248">
      <c r="A248" t="n">
        <v>51192</v>
      </c>
      <c r="B248" t="inlineStr">
        <is>
          <t>SSL Certificate Cannot Be Trusted</t>
        </is>
      </c>
      <c r="C248" t="inlineStr">
        <is>
          <t>51192 (443/tcp) SSL Certificate Cannot Be Trusted</t>
        </is>
      </c>
      <c r="D248" t="inlineStr">
        <is>
          <t>General</t>
        </is>
      </c>
      <c r="E248" t="n">
        <v>27</v>
      </c>
      <c r="F248" t="inlineStr">
        <is>
          <t>Medium</t>
        </is>
      </c>
      <c r="G248" t="inlineStr">
        <is>
          <t>2</t>
        </is>
      </c>
      <c r="H248" t="inlineStr">
        <is>
          <t>Medium</t>
        </is>
      </c>
      <c r="I248" t="n">
        <v>6.9</v>
      </c>
      <c r="J248" t="inlineStr">
        <is>
          <t>[]</t>
        </is>
      </c>
      <c r="K248" t="inlineStr"/>
      <c r="L248" t="inlineStr">
        <is>
          <t>Medium</t>
        </is>
      </c>
      <c r="M248" t="inlineStr">
        <is>
          <t>II</t>
        </is>
      </c>
      <c r="N248" t="n">
        <v>6.4</v>
      </c>
      <c r="O248" t="n">
        <v>5.4</v>
      </c>
      <c r="P248" t="inlineStr">
        <is>
          <t>AV:N/AC:L/Au:N/C:P/I:P/A:N</t>
        </is>
      </c>
      <c r="Q248" t="n">
        <v>6.5</v>
      </c>
      <c r="R248" t="n">
        <v>6</v>
      </c>
      <c r="S248" t="inlineStr">
        <is>
          <t>CVSS:3.0/AV:N/AC:L/PR:N/UI:N/S:U/C:L/I:L/A:N</t>
        </is>
      </c>
      <c r="T248" t="inlineStr">
        <is>
          <t>No</t>
        </is>
      </c>
      <c r="U248" t="inlineStr"/>
      <c r="V248" t="inlineStr"/>
      <c r="W248" t="inlineStr"/>
      <c r="X248" t="inlineStr"/>
      <c r="Y248" t="inlineStr"/>
      <c r="Z248" t="inlineStr">
        <is>
          <t>cpe:/o:microsoft:windows</t>
        </is>
      </c>
      <c r="AA248" t="inlineStr">
        <is>
          <t>10.20.14.39</t>
        </is>
      </c>
      <c r="AB248" t="inlineStr">
        <is>
          <t>6a334f1d-e9ef-6512-295e-9e50c374f663</t>
        </is>
      </c>
      <c r="AC248" t="inlineStr">
        <is>
          <t>6a334f1d-e9ef-6512-295e-9e50c374f663</t>
        </is>
      </c>
      <c r="AD248" t="inlineStr">
        <is>
          <t>bu2-pwcidm006.bu2.local</t>
        </is>
      </c>
      <c r="AE248" t="inlineStr">
        <is>
          <t>BU2-PWCIDM006</t>
        </is>
      </c>
      <c r="AF248" t="inlineStr">
        <is>
          <t>A0:04:85:96:3D:9D</t>
        </is>
      </c>
      <c r="AG248" t="inlineStr">
        <is>
          <t>Microsoft Windows Server 2025 Datacenter</t>
        </is>
      </c>
      <c r="AH248" t="inlineStr">
        <is>
          <t>Azure</t>
        </is>
      </c>
      <c r="AI248" t="n">
        <v>443</v>
      </c>
      <c r="AJ248" t="inlineStr">
        <is>
          <t>tcp</t>
        </is>
      </c>
      <c r="AK248" t="inlineStr">
        <is>
          <t>bu2_Repo</t>
        </is>
      </c>
      <c r="AL248" t="n">
        <v>2</v>
      </c>
      <c r="AM248" t="inlineStr">
        <is>
          <t>2026-02-12 09:00:00</t>
        </is>
      </c>
      <c r="AN248" t="inlineStr">
        <is>
          <t>2026-05-07 00:00:00</t>
        </is>
      </c>
      <c r="AO248" t="inlineStr">
        <is>
          <t>2026-05-19 00:00:00</t>
        </is>
      </c>
      <c r="AP248" t="inlineStr">
        <is>
          <t>2010-12-15</t>
        </is>
      </c>
      <c r="AQ248" t="inlineStr"/>
      <c r="AR248" t="inlineStr">
        <is>
          <t>2010-12-15</t>
        </is>
      </c>
      <c r="AS248" t="inlineStr">
        <is>
          <t>2026-05-18</t>
        </is>
      </c>
      <c r="AT248" t="inlineStr">
        <is>
          <t>Yes</t>
        </is>
      </c>
      <c r="AU248" t="inlineStr">
        <is>
          <t>No</t>
        </is>
      </c>
      <c r="AV248" t="inlineStr"/>
      <c r="AW248" t="inlineStr">
        <is>
          <t>No</t>
        </is>
      </c>
      <c r="AX248" t="inlineStr"/>
      <c r="AY248" t="n">
        <v>2</v>
      </c>
      <c r="AZ248" t="n">
        <v>519</v>
      </c>
      <c r="BA248" t="inlineStr">
        <is>
          <t>remote</t>
        </is>
      </c>
      <c r="BB248" t="inlineStr">
        <is>
          <t>1.96</t>
        </is>
      </c>
      <c r="BC248" t="inlineStr">
        <is>
          <t>The SSL certificate cannot be trusted.</t>
        </is>
      </c>
      <c r="BD248" t="inlineStr">
        <is>
          <t>The SSL certificate cannot be trusted.</t>
        </is>
      </c>
      <c r="BE248" t="inlineStr">
        <is>
          <t>Install a trusted SSL certificate.</t>
        </is>
      </c>
      <c r="BF248" t="inlineStr">
        <is>
          <t>https://www.tenable.com/plugins/nessus/51192</t>
        </is>
      </c>
      <c r="BG248" t="inlineStr">
        <is>
          <t>Port 443/tcp was found to be vulnerable on BU2-PWCIDM006 (10.20.14.39).</t>
        </is>
      </c>
      <c r="BH248" t="inlineStr">
        <is>
          <t>repositoryID,ip,dnsName</t>
        </is>
      </c>
      <c r="BI248" t="inlineStr">
        <is>
          <t>repositoryID,ip,dnsName</t>
        </is>
      </c>
      <c r="BJ248" t="inlineStr">
        <is>
          <t>repositoryID,ip,port,protocol,pluginID</t>
        </is>
      </c>
      <c r="BK248" t="inlineStr">
        <is>
          <t>d7583f5e-cd99-e819-d4b6-81a07eebd813</t>
        </is>
      </c>
      <c r="BL248" t="inlineStr">
        <is>
          <t>IPv4</t>
        </is>
      </c>
    </row>
    <row r="249">
      <c r="A249" t="n">
        <v>159462</v>
      </c>
      <c r="B249" t="inlineStr">
        <is>
          <t>Spring Framework Spring4Shell RCE (CVE-2022-22965)</t>
        </is>
      </c>
      <c r="C249" t="inlineStr">
        <is>
          <t>159462 (8443/tcp) Spring Framework Spring4Shell RCE (CVE-2022-22965)</t>
        </is>
      </c>
      <c r="D249" t="inlineStr">
        <is>
          <t>CGI abuses</t>
        </is>
      </c>
      <c r="E249" t="n">
        <v>3</v>
      </c>
      <c r="F249" t="inlineStr">
        <is>
          <t>Critical</t>
        </is>
      </c>
      <c r="G249" t="inlineStr">
        <is>
          <t>4</t>
        </is>
      </c>
      <c r="H249" t="inlineStr">
        <is>
          <t>Critical</t>
        </is>
      </c>
      <c r="I249" t="n">
        <v>9.6</v>
      </c>
      <c r="J249" t="inlineStr">
        <is>
          <t>[]</t>
        </is>
      </c>
      <c r="K249" t="inlineStr">
        <is>
          <t>Threat Sources: Dark Web, Age of Vuln: &gt; 365 days</t>
        </is>
      </c>
      <c r="L249" t="inlineStr">
        <is>
          <t>Critical</t>
        </is>
      </c>
      <c r="M249" t="inlineStr">
        <is>
          <t>I</t>
        </is>
      </c>
      <c r="N249" t="n">
        <v>9.800000000000001</v>
      </c>
      <c r="O249" t="n">
        <v>9.1</v>
      </c>
      <c r="P249" t="inlineStr">
        <is>
          <t>AV:N/AC:L/Au:N/C:C/I:C/A:C</t>
        </is>
      </c>
      <c r="Q249" t="n">
        <v>9.800000000000001</v>
      </c>
      <c r="R249" t="n">
        <v>9.1</v>
      </c>
      <c r="S249" t="inlineStr">
        <is>
          <t>CVSS:3.1/AV:N/AC:L/PR:N/UI:N/S:U/C:H/I:H/A:H</t>
        </is>
      </c>
      <c r="T249" t="inlineStr">
        <is>
          <t>Yes</t>
        </is>
      </c>
      <c r="U249" t="inlineStr">
        <is>
          <t>Exploits are available</t>
        </is>
      </c>
      <c r="V249" t="inlineStr">
        <is>
          <t>Metasploit (Spring4Shell)</t>
        </is>
      </c>
      <c r="W249" t="inlineStr">
        <is>
          <t>CVE-2022-22965</t>
        </is>
      </c>
      <c r="X249" t="inlineStr">
        <is>
          <t>115596</t>
        </is>
      </c>
      <c r="Y249" t="inlineStr">
        <is>
          <t>OSVDB:84560</t>
        </is>
      </c>
      <c r="Z249" t="inlineStr">
        <is>
          <t>cpe:/o:redhat:enterprise_linux</t>
        </is>
      </c>
      <c r="AA249" t="inlineStr">
        <is>
          <t>10.10.12.184</t>
        </is>
      </c>
      <c r="AB249" t="inlineStr">
        <is>
          <t>840f8a58-2797-039b-a844-05d5ec4e8845</t>
        </is>
      </c>
      <c r="AC249" t="inlineStr">
        <is>
          <t>840f8a58-2797-039b-a844-05d5ec4e8845</t>
        </is>
      </c>
      <c r="AD249" t="inlineStr">
        <is>
          <t>bu1-plcpgs001.bu1.local</t>
        </is>
      </c>
      <c r="AE249" t="inlineStr">
        <is>
          <t>BU1-PLCPGS001</t>
        </is>
      </c>
      <c r="AF249" t="inlineStr">
        <is>
          <t>74:F3:CD:3D:01:6E</t>
        </is>
      </c>
      <c r="AG249" t="inlineStr">
        <is>
          <t>Red Hat Enterprise Linux 8.10</t>
        </is>
      </c>
      <c r="AH249" t="inlineStr">
        <is>
          <t>Azure</t>
        </is>
      </c>
      <c r="AI249" t="n">
        <v>8443</v>
      </c>
      <c r="AJ249" t="inlineStr">
        <is>
          <t>tcp</t>
        </is>
      </c>
      <c r="AK249" t="inlineStr">
        <is>
          <t>bu1_Repo</t>
        </is>
      </c>
      <c r="AL249" t="n">
        <v>1</v>
      </c>
      <c r="AM249" t="inlineStr">
        <is>
          <t>2026-05-20 11:00:00</t>
        </is>
      </c>
      <c r="AN249" t="inlineStr">
        <is>
          <t>2026-05-24 08:00:00</t>
        </is>
      </c>
      <c r="AO249" t="inlineStr">
        <is>
          <t>2026-05-27 08:00:00</t>
        </is>
      </c>
      <c r="AP249" t="inlineStr">
        <is>
          <t>2022-03-31</t>
        </is>
      </c>
      <c r="AQ249" t="inlineStr">
        <is>
          <t>2022-03-31</t>
        </is>
      </c>
      <c r="AR249" t="inlineStr">
        <is>
          <t>2022-03-31</t>
        </is>
      </c>
      <c r="AS249" t="inlineStr">
        <is>
          <t>2026-05-18</t>
        </is>
      </c>
      <c r="AT249" t="inlineStr">
        <is>
          <t>Yes</t>
        </is>
      </c>
      <c r="AU249" t="inlineStr">
        <is>
          <t>No</t>
        </is>
      </c>
      <c r="AV249" t="inlineStr"/>
      <c r="AW249" t="inlineStr">
        <is>
          <t>No</t>
        </is>
      </c>
      <c r="AX249" t="inlineStr"/>
      <c r="AY249" t="n">
        <v>4</v>
      </c>
      <c r="AZ249" t="n">
        <v>432</v>
      </c>
      <c r="BA249" t="inlineStr">
        <is>
          <t>remote</t>
        </is>
      </c>
      <c r="BB249" t="inlineStr">
        <is>
          <t>1.42</t>
        </is>
      </c>
      <c r="BC249" t="inlineStr">
        <is>
          <t>Spring Framework affected by RCE.</t>
        </is>
      </c>
      <c r="BD249" t="inlineStr">
        <is>
          <t>Spring Framework affected by RCE.</t>
        </is>
      </c>
      <c r="BE249" t="inlineStr">
        <is>
          <t>Upgrade to Spring 5.3.18 / 5.2.20+.</t>
        </is>
      </c>
      <c r="BF249" t="inlineStr">
        <is>
          <t>https://www.tenable.com/plugins/nessus/159462</t>
        </is>
      </c>
      <c r="BG249" t="inlineStr">
        <is>
          <t>Port 8443/tcp was found to be vulnerable on BU1-PLCPGS001 (10.10.12.184).</t>
        </is>
      </c>
      <c r="BH249" t="inlineStr">
        <is>
          <t>repositoryID,ip,dnsName</t>
        </is>
      </c>
      <c r="BI249" t="inlineStr">
        <is>
          <t>repositoryID,ip,dnsName</t>
        </is>
      </c>
      <c r="BJ249" t="inlineStr">
        <is>
          <t>repositoryID,ip,port,protocol,pluginID</t>
        </is>
      </c>
      <c r="BK249" t="inlineStr">
        <is>
          <t>e9038a70-24cf-960e-9b3b-37a7340a09f2</t>
        </is>
      </c>
      <c r="BL249" t="inlineStr">
        <is>
          <t>IPv4</t>
        </is>
      </c>
    </row>
    <row r="250">
      <c r="A250" t="n">
        <v>10114</v>
      </c>
      <c r="B250" t="inlineStr">
        <is>
          <t>ICMP Timestamp Request Remote Date Disclosure</t>
        </is>
      </c>
      <c r="C250" t="inlineStr">
        <is>
          <t>10114 (0/icmp) ICMP Timestamp Request Remote Date Disclosure</t>
        </is>
      </c>
      <c r="D250" t="inlineStr">
        <is>
          <t>General</t>
        </is>
      </c>
      <c r="E250" t="n">
        <v>27</v>
      </c>
      <c r="F250" t="inlineStr">
        <is>
          <t>Low</t>
        </is>
      </c>
      <c r="G250" t="inlineStr">
        <is>
          <t>1</t>
        </is>
      </c>
      <c r="H250" t="inlineStr">
        <is>
          <t>Low</t>
        </is>
      </c>
      <c r="I250" t="n">
        <v>2.9</v>
      </c>
      <c r="J250" t="inlineStr">
        <is>
          <t>[]</t>
        </is>
      </c>
      <c r="K250" t="inlineStr"/>
      <c r="L250" t="inlineStr">
        <is>
          <t>Low</t>
        </is>
      </c>
      <c r="M250" t="inlineStr">
        <is>
          <t>III</t>
        </is>
      </c>
      <c r="N250" t="n">
        <v>2.1</v>
      </c>
      <c r="O250" t="n">
        <v>1.8</v>
      </c>
      <c r="P250" t="inlineStr">
        <is>
          <t>AV:N/AC:L/Au:N/C:P/I:N/A:N</t>
        </is>
      </c>
      <c r="Q250" t="n">
        <v>0</v>
      </c>
      <c r="R250" t="n">
        <v>0</v>
      </c>
      <c r="S250" t="inlineStr"/>
      <c r="T250" t="inlineStr">
        <is>
          <t>No</t>
        </is>
      </c>
      <c r="U250" t="inlineStr"/>
      <c r="V250" t="inlineStr"/>
      <c r="W250" t="inlineStr">
        <is>
          <t>CVE-1999-0524</t>
        </is>
      </c>
      <c r="X250" t="inlineStr">
        <is>
          <t>69938</t>
        </is>
      </c>
      <c r="Y250" t="inlineStr">
        <is>
          <t>OSVDB:30648</t>
        </is>
      </c>
      <c r="Z250" t="inlineStr">
        <is>
          <t>cpe:/o:microsoft:windows</t>
        </is>
      </c>
      <c r="AA250" t="inlineStr">
        <is>
          <t>10.10.20.138</t>
        </is>
      </c>
      <c r="AB250" t="inlineStr">
        <is>
          <t>e216d9b1-4a81-fda4-2db4-85450f1d9ce4</t>
        </is>
      </c>
      <c r="AC250" t="inlineStr">
        <is>
          <t>e216d9b1-4a81-fda4-2db4-85450f1d9ce4</t>
        </is>
      </c>
      <c r="AD250" t="inlineStr">
        <is>
          <t>bu1-pwcsap004.bu1.local</t>
        </is>
      </c>
      <c r="AE250" t="inlineStr">
        <is>
          <t>BU1-PWCSAP004</t>
        </is>
      </c>
      <c r="AF250" t="inlineStr">
        <is>
          <t>A4:C5:97:CB:B7:B5</t>
        </is>
      </c>
      <c r="AG250" t="inlineStr">
        <is>
          <t>Microsoft Windows Server 2019 Standard</t>
        </is>
      </c>
      <c r="AH250" t="inlineStr">
        <is>
          <t>Azure</t>
        </is>
      </c>
      <c r="AI250" t="n">
        <v>0</v>
      </c>
      <c r="AJ250" t="inlineStr">
        <is>
          <t>icmp</t>
        </is>
      </c>
      <c r="AK250" t="inlineStr">
        <is>
          <t>bu1_Repo</t>
        </is>
      </c>
      <c r="AL250" t="n">
        <v>1</v>
      </c>
      <c r="AM250" t="inlineStr">
        <is>
          <t>2026-05-04 07:00:00</t>
        </is>
      </c>
      <c r="AN250" t="inlineStr">
        <is>
          <t>2026-05-13 17:00:00</t>
        </is>
      </c>
      <c r="AO250" t="inlineStr">
        <is>
          <t>2026-05-20 17:00:00</t>
        </is>
      </c>
      <c r="AP250" t="inlineStr">
        <is>
          <t>1999-08-01</t>
        </is>
      </c>
      <c r="AQ250" t="inlineStr"/>
      <c r="AR250" t="inlineStr">
        <is>
          <t>1999-08-01</t>
        </is>
      </c>
      <c r="AS250" t="inlineStr">
        <is>
          <t>2026-05-18</t>
        </is>
      </c>
      <c r="AT250" t="inlineStr">
        <is>
          <t>Yes</t>
        </is>
      </c>
      <c r="AU250" t="inlineStr">
        <is>
          <t>No</t>
        </is>
      </c>
      <c r="AV250" t="inlineStr"/>
      <c r="AW250" t="inlineStr">
        <is>
          <t>No</t>
        </is>
      </c>
      <c r="AX250" t="inlineStr"/>
      <c r="AY250" t="n">
        <v>5</v>
      </c>
      <c r="AZ250" t="n">
        <v>821</v>
      </c>
      <c r="BA250" t="inlineStr">
        <is>
          <t>remote</t>
        </is>
      </c>
      <c r="BB250" t="inlineStr">
        <is>
          <t>1.3</t>
        </is>
      </c>
      <c r="BC250" t="inlineStr">
        <is>
          <t>Host answers ICMP timestamp requests.</t>
        </is>
      </c>
      <c r="BD250" t="inlineStr">
        <is>
          <t>Host answers ICMP timestamp requests.</t>
        </is>
      </c>
      <c r="BE250" t="inlineStr">
        <is>
          <t>Filter ICMP timestamp messages.</t>
        </is>
      </c>
      <c r="BF250" t="inlineStr">
        <is>
          <t>https://www.tenable.com/plugins/nessus/10114</t>
        </is>
      </c>
      <c r="BG250" t="inlineStr">
        <is>
          <t>Port 0/icmp was found to be vulnerable on BU1-PWCSAP004 (10.10.20.138).</t>
        </is>
      </c>
      <c r="BH250" t="inlineStr">
        <is>
          <t>repositoryID,ip,dnsName</t>
        </is>
      </c>
      <c r="BI250" t="inlineStr">
        <is>
          <t>repositoryID,ip,dnsName</t>
        </is>
      </c>
      <c r="BJ250" t="inlineStr">
        <is>
          <t>repositoryID,ip,port,protocol,pluginID</t>
        </is>
      </c>
      <c r="BK250" t="inlineStr">
        <is>
          <t>1381fcc7-9656-d5ec-f44a-1a1bdb931cfc</t>
        </is>
      </c>
      <c r="BL250" t="inlineStr">
        <is>
          <t>IPv4</t>
        </is>
      </c>
    </row>
    <row r="251">
      <c r="A251" t="n">
        <v>108797</v>
      </c>
      <c r="B251" t="inlineStr">
        <is>
          <t>Microsoft Windows Server Unsupported Version Detection</t>
        </is>
      </c>
      <c r="C251" t="inlineStr">
        <is>
          <t>108797 (0/tcp) Microsoft Windows Server Unsupported Version Detection</t>
        </is>
      </c>
      <c r="D251" t="inlineStr">
        <is>
          <t>Windows</t>
        </is>
      </c>
      <c r="E251" t="n">
        <v>10</v>
      </c>
      <c r="F251" t="inlineStr">
        <is>
          <t>High</t>
        </is>
      </c>
      <c r="G251" t="inlineStr">
        <is>
          <t>3</t>
        </is>
      </c>
      <c r="H251" t="inlineStr">
        <is>
          <t>High</t>
        </is>
      </c>
      <c r="I251" t="n">
        <v>7.8</v>
      </c>
      <c r="J251" t="inlineStr">
        <is>
          <t>[]</t>
        </is>
      </c>
      <c r="K251" t="inlineStr">
        <is>
          <t>Exploit Code Maturity: High, Age of Vuln: &gt; 365 days</t>
        </is>
      </c>
      <c r="L251" t="inlineStr">
        <is>
          <t>High</t>
        </is>
      </c>
      <c r="M251" t="inlineStr">
        <is>
          <t>I</t>
        </is>
      </c>
      <c r="N251" t="n">
        <v>10</v>
      </c>
      <c r="O251" t="n">
        <v>10</v>
      </c>
      <c r="P251" t="inlineStr">
        <is>
          <t>AV:N/AC:L/Au:N/C:C/I:C/A:C</t>
        </is>
      </c>
      <c r="Q251" t="n">
        <v>9.800000000000001</v>
      </c>
      <c r="R251" t="n">
        <v>9.1</v>
      </c>
      <c r="S251" t="inlineStr">
        <is>
          <t>CVSS:3.0/AV:N/AC:L/PR:N/UI:N/S:U/C:H/I:H/A:H</t>
        </is>
      </c>
      <c r="T251" t="inlineStr">
        <is>
          <t>No</t>
        </is>
      </c>
      <c r="U251" t="inlineStr"/>
      <c r="V251" t="inlineStr"/>
      <c r="W251" t="inlineStr"/>
      <c r="X251" t="inlineStr"/>
      <c r="Y251" t="inlineStr"/>
      <c r="Z251" t="inlineStr">
        <is>
          <t>cpe:/o:microsoft:windows</t>
        </is>
      </c>
      <c r="AA251" t="inlineStr">
        <is>
          <t>10.30.18.68</t>
        </is>
      </c>
      <c r="AB251" t="inlineStr">
        <is>
          <t>e47c6cc5-68e4-c8aa-0bec-ad69a9b6c8c3</t>
        </is>
      </c>
      <c r="AC251" t="inlineStr">
        <is>
          <t>e47c6cc5-68e4-c8aa-0bec-ad69a9b6c8c3</t>
        </is>
      </c>
      <c r="AD251" t="inlineStr">
        <is>
          <t>bu3-swcidm005.bu3.local</t>
        </is>
      </c>
      <c r="AE251" t="inlineStr">
        <is>
          <t>BU3-SWCIDM005</t>
        </is>
      </c>
      <c r="AF251" t="inlineStr">
        <is>
          <t>F6:BE:D1:20:8E:EA</t>
        </is>
      </c>
      <c r="AG251" t="inlineStr">
        <is>
          <t>Microsoft Windows Server 2016 Standard</t>
        </is>
      </c>
      <c r="AH251" t="inlineStr">
        <is>
          <t>AWS</t>
        </is>
      </c>
      <c r="AI251" t="n">
        <v>0</v>
      </c>
      <c r="AJ251" t="inlineStr">
        <is>
          <t>tcp</t>
        </is>
      </c>
      <c r="AK251" t="inlineStr">
        <is>
          <t>bu3_Repo</t>
        </is>
      </c>
      <c r="AL251" t="n">
        <v>3</v>
      </c>
      <c r="AM251" t="inlineStr">
        <is>
          <t>2025-12-09 18:00:00</t>
        </is>
      </c>
      <c r="AN251" t="inlineStr">
        <is>
          <t>2026-05-30 02:00:00</t>
        </is>
      </c>
      <c r="AO251" t="inlineStr">
        <is>
          <t>2026-06-01 02:00:00</t>
        </is>
      </c>
      <c r="AP251" t="inlineStr">
        <is>
          <t>2018-04-26</t>
        </is>
      </c>
      <c r="AQ251" t="inlineStr"/>
      <c r="AR251" t="inlineStr">
        <is>
          <t>2018-04-26</t>
        </is>
      </c>
      <c r="AS251" t="inlineStr">
        <is>
          <t>2026-05-18</t>
        </is>
      </c>
      <c r="AT251" t="inlineStr">
        <is>
          <t>Yes</t>
        </is>
      </c>
      <c r="AU251" t="inlineStr">
        <is>
          <t>No</t>
        </is>
      </c>
      <c r="AV251" t="inlineStr"/>
      <c r="AW251" t="inlineStr">
        <is>
          <t>No</t>
        </is>
      </c>
      <c r="AX251" t="inlineStr"/>
      <c r="AY251" t="n">
        <v>9</v>
      </c>
      <c r="AZ251" t="n">
        <v>930</v>
      </c>
      <c r="BA251" t="inlineStr">
        <is>
          <t>local</t>
        </is>
      </c>
      <c r="BB251" t="inlineStr">
        <is>
          <t>1.97</t>
        </is>
      </c>
      <c r="BC251" t="inlineStr">
        <is>
          <t>Windows version is no longer supported.</t>
        </is>
      </c>
      <c r="BD251" t="inlineStr">
        <is>
          <t>Windows version is no longer supported.</t>
        </is>
      </c>
      <c r="BE251" t="inlineStr">
        <is>
          <t>Upgrade to a supported version of Windows.</t>
        </is>
      </c>
      <c r="BF251" t="inlineStr">
        <is>
          <t>https://www.tenable.com/plugins/nessus/108797</t>
        </is>
      </c>
      <c r="BG251" t="inlineStr">
        <is>
          <t>Port 0/tcp was found to be vulnerable on BU3-SWCIDM005 (10.30.18.68).</t>
        </is>
      </c>
      <c r="BH251" t="inlineStr">
        <is>
          <t>repositoryID,ip,dnsName</t>
        </is>
      </c>
      <c r="BI251" t="inlineStr">
        <is>
          <t>repositoryID,ip,dnsName</t>
        </is>
      </c>
      <c r="BJ251" t="inlineStr">
        <is>
          <t>repositoryID,ip,port,protocol,pluginID</t>
        </is>
      </c>
      <c r="BK251" t="inlineStr">
        <is>
          <t>8c35d7ee-e34f-ce92-824b-e8edffac26cf</t>
        </is>
      </c>
      <c r="BL251" t="inlineStr">
        <is>
          <t>IPv4</t>
        </is>
      </c>
    </row>
    <row r="252">
      <c r="A252" t="n">
        <v>42873</v>
      </c>
      <c r="B252" t="inlineStr">
        <is>
          <t>SSL Medium Strength Cipher Suites (SWEET32)</t>
        </is>
      </c>
      <c r="C252" t="inlineStr">
        <is>
          <t>42873 (443/tcp) SSL Medium Strength Cipher Suites (SWEET32)</t>
        </is>
      </c>
      <c r="D252" t="inlineStr">
        <is>
          <t>General</t>
        </is>
      </c>
      <c r="E252" t="n">
        <v>27</v>
      </c>
      <c r="F252" t="inlineStr">
        <is>
          <t>Medium</t>
        </is>
      </c>
      <c r="G252" t="inlineStr">
        <is>
          <t>2</t>
        </is>
      </c>
      <c r="H252" t="inlineStr">
        <is>
          <t>Medium</t>
        </is>
      </c>
      <c r="I252" t="n">
        <v>6</v>
      </c>
      <c r="J252" t="inlineStr">
        <is>
          <t>[]</t>
        </is>
      </c>
      <c r="K252" t="inlineStr"/>
      <c r="L252" t="inlineStr">
        <is>
          <t>Medium</t>
        </is>
      </c>
      <c r="M252" t="inlineStr">
        <is>
          <t>II</t>
        </is>
      </c>
      <c r="N252" t="n">
        <v>4.3</v>
      </c>
      <c r="O252" t="n">
        <v>3.7</v>
      </c>
      <c r="P252" t="inlineStr">
        <is>
          <t>AV:N/AC:M/Au:N/C:P/I:N/A:N</t>
        </is>
      </c>
      <c r="Q252" t="n">
        <v>7.5</v>
      </c>
      <c r="R252" t="n">
        <v>6.7</v>
      </c>
      <c r="S252" t="inlineStr">
        <is>
          <t>CVSS:3.0/AV:N/AC:L/PR:N/UI:N/S:U/C:H/I:N/A:N</t>
        </is>
      </c>
      <c r="T252" t="inlineStr">
        <is>
          <t>No</t>
        </is>
      </c>
      <c r="U252" t="inlineStr"/>
      <c r="V252" t="inlineStr"/>
      <c r="W252" t="inlineStr">
        <is>
          <t>CVE-2016-2183</t>
        </is>
      </c>
      <c r="X252" t="inlineStr">
        <is>
          <t>56454</t>
        </is>
      </c>
      <c r="Y252" t="inlineStr">
        <is>
          <t>OSVDB:97255</t>
        </is>
      </c>
      <c r="Z252" t="inlineStr">
        <is>
          <t>cpe:/o:microsoft:windows</t>
        </is>
      </c>
      <c r="AA252" t="inlineStr">
        <is>
          <t>10.10.10.246</t>
        </is>
      </c>
      <c r="AB252" t="inlineStr">
        <is>
          <t>4edfe5f8-ef17-d7e7-1522-cfa6669bf2e2</t>
        </is>
      </c>
      <c r="AC252" t="inlineStr">
        <is>
          <t>4edfe5f8-ef17-d7e7-1522-cfa6669bf2e2</t>
        </is>
      </c>
      <c r="AD252" t="inlineStr">
        <is>
          <t>bu1-swcapp003.bu1.local</t>
        </is>
      </c>
      <c r="AE252" t="inlineStr">
        <is>
          <t>BU1-SWCAPP003</t>
        </is>
      </c>
      <c r="AF252" t="inlineStr">
        <is>
          <t>E0:58:69:60:1B:D1</t>
        </is>
      </c>
      <c r="AG252" t="inlineStr">
        <is>
          <t>Microsoft Windows Server 2022 Datacenter</t>
        </is>
      </c>
      <c r="AH252" t="inlineStr">
        <is>
          <t>AWS</t>
        </is>
      </c>
      <c r="AI252" t="n">
        <v>443</v>
      </c>
      <c r="AJ252" t="inlineStr">
        <is>
          <t>tcp</t>
        </is>
      </c>
      <c r="AK252" t="inlineStr">
        <is>
          <t>bu1_Repo</t>
        </is>
      </c>
      <c r="AL252" t="n">
        <v>1</v>
      </c>
      <c r="AM252" t="inlineStr">
        <is>
          <t>2026-01-24 03:00:00</t>
        </is>
      </c>
      <c r="AN252" t="inlineStr">
        <is>
          <t>2026-04-09 11:00:00</t>
        </is>
      </c>
      <c r="AO252" t="inlineStr">
        <is>
          <t>2026-04-21 11:00:00</t>
        </is>
      </c>
      <c r="AP252" t="inlineStr">
        <is>
          <t>2009-11-23</t>
        </is>
      </c>
      <c r="AQ252" t="inlineStr">
        <is>
          <t>2016-08-24</t>
        </is>
      </c>
      <c r="AR252" t="inlineStr">
        <is>
          <t>2009-11-23</t>
        </is>
      </c>
      <c r="AS252" t="inlineStr">
        <is>
          <t>2026-05-18</t>
        </is>
      </c>
      <c r="AT252" t="inlineStr">
        <is>
          <t>Yes</t>
        </is>
      </c>
      <c r="AU252" t="inlineStr">
        <is>
          <t>No</t>
        </is>
      </c>
      <c r="AV252" t="inlineStr"/>
      <c r="AW252" t="inlineStr">
        <is>
          <t>No</t>
        </is>
      </c>
      <c r="AX252" t="inlineStr"/>
      <c r="AY252" t="n">
        <v>3</v>
      </c>
      <c r="AZ252" t="n">
        <v>261</v>
      </c>
      <c r="BA252" t="inlineStr">
        <is>
          <t>remote</t>
        </is>
      </c>
      <c r="BB252" t="inlineStr">
        <is>
          <t>1.67</t>
        </is>
      </c>
      <c r="BC252" t="inlineStr">
        <is>
          <t>Supports medium strength SSL ciphers.</t>
        </is>
      </c>
      <c r="BD252" t="inlineStr">
        <is>
          <t>Supports medium strength SSL ciphers.</t>
        </is>
      </c>
      <c r="BE252" t="inlineStr">
        <is>
          <t>Disable medium strength ciphers.</t>
        </is>
      </c>
      <c r="BF252" t="inlineStr">
        <is>
          <t>https://www.tenable.com/plugins/nessus/42873</t>
        </is>
      </c>
      <c r="BG252" t="inlineStr">
        <is>
          <t>Port 443/tcp was found to be vulnerable on BU1-SWCAPP003 (10.10.10.246).</t>
        </is>
      </c>
      <c r="BH252" t="inlineStr">
        <is>
          <t>repositoryID,ip,dnsName</t>
        </is>
      </c>
      <c r="BI252" t="inlineStr">
        <is>
          <t>repositoryID,ip,dnsName</t>
        </is>
      </c>
      <c r="BJ252" t="inlineStr">
        <is>
          <t>repositoryID,ip,port,protocol,pluginID</t>
        </is>
      </c>
      <c r="BK252" t="inlineStr">
        <is>
          <t>576f575a-70cf-e872-fb36-3328935a31cb</t>
        </is>
      </c>
      <c r="BL252" t="inlineStr">
        <is>
          <t>IPv4</t>
        </is>
      </c>
    </row>
    <row r="253">
      <c r="A253" t="n">
        <v>108797</v>
      </c>
      <c r="B253" t="inlineStr">
        <is>
          <t>Microsoft Windows Server Unsupported Version Detection</t>
        </is>
      </c>
      <c r="C253" t="inlineStr">
        <is>
          <t>108797 (0/tcp) Microsoft Windows Server Unsupported Version Detection</t>
        </is>
      </c>
      <c r="D253" t="inlineStr">
        <is>
          <t>Windows</t>
        </is>
      </c>
      <c r="E253" t="n">
        <v>10</v>
      </c>
      <c r="F253" t="inlineStr">
        <is>
          <t>High</t>
        </is>
      </c>
      <c r="G253" t="inlineStr">
        <is>
          <t>3</t>
        </is>
      </c>
      <c r="H253" t="inlineStr">
        <is>
          <t>High</t>
        </is>
      </c>
      <c r="I253" t="n">
        <v>7.8</v>
      </c>
      <c r="J253" t="inlineStr">
        <is>
          <t>[]</t>
        </is>
      </c>
      <c r="K253" t="inlineStr">
        <is>
          <t>Threat Sources: Dark Web, Age of Vuln: &gt; 365 days</t>
        </is>
      </c>
      <c r="L253" t="inlineStr">
        <is>
          <t>High</t>
        </is>
      </c>
      <c r="M253" t="inlineStr">
        <is>
          <t>I</t>
        </is>
      </c>
      <c r="N253" t="n">
        <v>10</v>
      </c>
      <c r="O253" t="n">
        <v>10</v>
      </c>
      <c r="P253" t="inlineStr">
        <is>
          <t>AV:N/AC:L/Au:N/C:C/I:C/A:C</t>
        </is>
      </c>
      <c r="Q253" t="n">
        <v>9.800000000000001</v>
      </c>
      <c r="R253" t="n">
        <v>9.1</v>
      </c>
      <c r="S253" t="inlineStr">
        <is>
          <t>CVSS:3.0/AV:N/AC:L/PR:N/UI:N/S:U/C:H/I:H/A:H</t>
        </is>
      </c>
      <c r="T253" t="inlineStr">
        <is>
          <t>No</t>
        </is>
      </c>
      <c r="U253" t="inlineStr"/>
      <c r="V253" t="inlineStr"/>
      <c r="W253" t="inlineStr"/>
      <c r="X253" t="inlineStr"/>
      <c r="Y253" t="inlineStr"/>
      <c r="Z253" t="inlineStr">
        <is>
          <t>cpe:/o:microsoft:windows</t>
        </is>
      </c>
      <c r="AA253" t="inlineStr">
        <is>
          <t>10.20.16.12</t>
        </is>
      </c>
      <c r="AB253" t="inlineStr">
        <is>
          <t>5d7611a1-51db-c6e4-ea90-3fc72d5c1cae</t>
        </is>
      </c>
      <c r="AC253" t="inlineStr">
        <is>
          <t>5d7611a1-51db-c6e4-ea90-3fc72d5c1cae</t>
        </is>
      </c>
      <c r="AD253" t="inlineStr">
        <is>
          <t>bu2-pwcsap007.bu2.local</t>
        </is>
      </c>
      <c r="AE253" t="inlineStr">
        <is>
          <t>BU2-PWCSAP007</t>
        </is>
      </c>
      <c r="AF253" t="inlineStr">
        <is>
          <t>10:07:F8:CF:58:57</t>
        </is>
      </c>
      <c r="AG253" t="inlineStr">
        <is>
          <t>Microsoft Windows Server 2025 Datacenter</t>
        </is>
      </c>
      <c r="AH253" t="inlineStr">
        <is>
          <t>Azure</t>
        </is>
      </c>
      <c r="AI253" t="n">
        <v>0</v>
      </c>
      <c r="AJ253" t="inlineStr">
        <is>
          <t>tcp</t>
        </is>
      </c>
      <c r="AK253" t="inlineStr">
        <is>
          <t>bu2_Repo</t>
        </is>
      </c>
      <c r="AL253" t="n">
        <v>2</v>
      </c>
      <c r="AM253" t="inlineStr">
        <is>
          <t>2025-08-15 15:00:00</t>
        </is>
      </c>
      <c r="AN253" t="inlineStr">
        <is>
          <t>2026-04-02 01:00:00</t>
        </is>
      </c>
      <c r="AO253" t="inlineStr">
        <is>
          <t>2026-04-12 01:00:00</t>
        </is>
      </c>
      <c r="AP253" t="inlineStr">
        <is>
          <t>2018-04-26</t>
        </is>
      </c>
      <c r="AQ253" t="inlineStr"/>
      <c r="AR253" t="inlineStr">
        <is>
          <t>2018-04-26</t>
        </is>
      </c>
      <c r="AS253" t="inlineStr">
        <is>
          <t>2026-05-18</t>
        </is>
      </c>
      <c r="AT253" t="inlineStr">
        <is>
          <t>Yes</t>
        </is>
      </c>
      <c r="AU253" t="inlineStr">
        <is>
          <t>No</t>
        </is>
      </c>
      <c r="AV253" t="inlineStr"/>
      <c r="AW253" t="inlineStr">
        <is>
          <t>No</t>
        </is>
      </c>
      <c r="AX253" t="inlineStr"/>
      <c r="AY253" t="n">
        <v>4</v>
      </c>
      <c r="AZ253" t="n">
        <v>251</v>
      </c>
      <c r="BA253" t="inlineStr">
        <is>
          <t>local</t>
        </is>
      </c>
      <c r="BB253" t="inlineStr">
        <is>
          <t>1.2</t>
        </is>
      </c>
      <c r="BC253" t="inlineStr">
        <is>
          <t>Windows version is no longer supported.</t>
        </is>
      </c>
      <c r="BD253" t="inlineStr">
        <is>
          <t>Windows version is no longer supported.</t>
        </is>
      </c>
      <c r="BE253" t="inlineStr">
        <is>
          <t>Upgrade to a supported version of Windows.</t>
        </is>
      </c>
      <c r="BF253" t="inlineStr">
        <is>
          <t>https://www.tenable.com/plugins/nessus/108797</t>
        </is>
      </c>
      <c r="BG253" t="inlineStr">
        <is>
          <t>Port 0/tcp was found to be vulnerable on BU2-PWCSAP007 (10.20.16.12).</t>
        </is>
      </c>
      <c r="BH253" t="inlineStr">
        <is>
          <t>repositoryID,ip,dnsName</t>
        </is>
      </c>
      <c r="BI253" t="inlineStr">
        <is>
          <t>repositoryID,ip,dnsName</t>
        </is>
      </c>
      <c r="BJ253" t="inlineStr">
        <is>
          <t>repositoryID,ip,port,protocol,pluginID</t>
        </is>
      </c>
      <c r="BK253" t="inlineStr">
        <is>
          <t>a96c1966-500d-4b9b-7328-a1a5641b9b36</t>
        </is>
      </c>
      <c r="BL253" t="inlineStr">
        <is>
          <t>IPv4</t>
        </is>
      </c>
    </row>
    <row r="254">
      <c r="A254" t="n">
        <v>20007</v>
      </c>
      <c r="B254" t="inlineStr">
        <is>
          <t>SSL Version 2 and 3 Protocol Detection (POODLE)</t>
        </is>
      </c>
      <c r="C254" t="inlineStr">
        <is>
          <t>20007 (443/tcp) SSL Version 2 and 3 Protocol Detection (POODLE)</t>
        </is>
      </c>
      <c r="D254" t="inlineStr">
        <is>
          <t>Service detection</t>
        </is>
      </c>
      <c r="E254" t="n">
        <v>26</v>
      </c>
      <c r="F254" t="inlineStr">
        <is>
          <t>High</t>
        </is>
      </c>
      <c r="G254" t="inlineStr">
        <is>
          <t>3</t>
        </is>
      </c>
      <c r="H254" t="inlineStr">
        <is>
          <t>High</t>
        </is>
      </c>
      <c r="I254" t="n">
        <v>7.4</v>
      </c>
      <c r="J254" t="inlineStr">
        <is>
          <t>[]</t>
        </is>
      </c>
      <c r="K254" t="inlineStr">
        <is>
          <t>Threat Sources: Dark Web, Threat Intensity: High</t>
        </is>
      </c>
      <c r="L254" t="inlineStr">
        <is>
          <t>High</t>
        </is>
      </c>
      <c r="M254" t="inlineStr">
        <is>
          <t>I</t>
        </is>
      </c>
      <c r="N254" t="n">
        <v>7.1</v>
      </c>
      <c r="O254" t="n">
        <v>6</v>
      </c>
      <c r="P254" t="inlineStr">
        <is>
          <t>AV:N/AC:M/Au:N/C:C/I:N/A:N</t>
        </is>
      </c>
      <c r="Q254" t="n">
        <v>7.5</v>
      </c>
      <c r="R254" t="n">
        <v>6.7</v>
      </c>
      <c r="S254" t="inlineStr">
        <is>
          <t>CVSS:3.0/AV:N/AC:L/PR:N/UI:N/S:U/C:H/I:N/A:N</t>
        </is>
      </c>
      <c r="T254" t="inlineStr">
        <is>
          <t>Yes</t>
        </is>
      </c>
      <c r="U254" t="inlineStr">
        <is>
          <t>Exploits are available</t>
        </is>
      </c>
      <c r="V254" t="inlineStr">
        <is>
          <t>POODLE</t>
        </is>
      </c>
      <c r="W254" t="inlineStr">
        <is>
          <t>CVE-2014-3566</t>
        </is>
      </c>
      <c r="X254" t="inlineStr">
        <is>
          <t>68948</t>
        </is>
      </c>
      <c r="Y254" t="inlineStr">
        <is>
          <t>OSVDB:97975</t>
        </is>
      </c>
      <c r="Z254" t="inlineStr">
        <is>
          <t>cpe:/o:microsoft:windows</t>
        </is>
      </c>
      <c r="AA254" t="inlineStr">
        <is>
          <t>10.30.16.244</t>
        </is>
      </c>
      <c r="AB254" t="inlineStr">
        <is>
          <t>0745d564-5ece-1f87-408d-890bde462788</t>
        </is>
      </c>
      <c r="AC254" t="inlineStr">
        <is>
          <t>0745d564-5ece-1f87-408d-890bde462788</t>
        </is>
      </c>
      <c r="AD254" t="inlineStr">
        <is>
          <t>bu3-pwcapp001.bu3.local</t>
        </is>
      </c>
      <c r="AE254" t="inlineStr">
        <is>
          <t>BU3-PWCAPP001</t>
        </is>
      </c>
      <c r="AF254" t="inlineStr">
        <is>
          <t>AF:BE:58:65:EE:2E</t>
        </is>
      </c>
      <c r="AG254" t="inlineStr">
        <is>
          <t>Microsoft Windows Server 2019 Standard</t>
        </is>
      </c>
      <c r="AH254" t="inlineStr">
        <is>
          <t>Azure</t>
        </is>
      </c>
      <c r="AI254" t="n">
        <v>443</v>
      </c>
      <c r="AJ254" t="inlineStr">
        <is>
          <t>tcp</t>
        </is>
      </c>
      <c r="AK254" t="inlineStr">
        <is>
          <t>bu3_Repo</t>
        </is>
      </c>
      <c r="AL254" t="n">
        <v>3</v>
      </c>
      <c r="AM254" t="inlineStr">
        <is>
          <t>2026-02-17 09:00:00</t>
        </is>
      </c>
      <c r="AN254" t="inlineStr">
        <is>
          <t>2026-06-17 16:00:00</t>
        </is>
      </c>
      <c r="AO254" t="inlineStr">
        <is>
          <t>2026-06-17 16:00:00</t>
        </is>
      </c>
      <c r="AP254" t="inlineStr">
        <is>
          <t>2005-10-12</t>
        </is>
      </c>
      <c r="AQ254" t="inlineStr">
        <is>
          <t>2014-10-14</t>
        </is>
      </c>
      <c r="AR254" t="inlineStr">
        <is>
          <t>2005-10-12</t>
        </is>
      </c>
      <c r="AS254" t="inlineStr">
        <is>
          <t>2026-05-18</t>
        </is>
      </c>
      <c r="AT254" t="inlineStr">
        <is>
          <t>Yes</t>
        </is>
      </c>
      <c r="AU254" t="inlineStr">
        <is>
          <t>No</t>
        </is>
      </c>
      <c r="AV254" t="inlineStr"/>
      <c r="AW254" t="inlineStr">
        <is>
          <t>No</t>
        </is>
      </c>
      <c r="AX254" t="inlineStr"/>
      <c r="AY254" t="n">
        <v>1</v>
      </c>
      <c r="AZ254" t="n">
        <v>300</v>
      </c>
      <c r="BA254" t="inlineStr">
        <is>
          <t>remote</t>
        </is>
      </c>
      <c r="BB254" t="inlineStr">
        <is>
          <t>1.40</t>
        </is>
      </c>
      <c r="BC254" t="inlineStr">
        <is>
          <t>The remote service supports SSL 2.0/3.0 (POODLE).</t>
        </is>
      </c>
      <c r="BD254" t="inlineStr">
        <is>
          <t>The remote service supports SSL 2.0/3.0 (POODLE).</t>
        </is>
      </c>
      <c r="BE254" t="inlineStr">
        <is>
          <t>Disable SSL 2.0/3.0; use TLS 1.2+.</t>
        </is>
      </c>
      <c r="BF254" t="inlineStr">
        <is>
          <t>https://www.tenable.com/plugins/nessus/20007</t>
        </is>
      </c>
      <c r="BG254" t="inlineStr">
        <is>
          <t>Port 443/tcp was found to be vulnerable on BU3-PWCAPP001 (10.30.16.244).</t>
        </is>
      </c>
      <c r="BH254" t="inlineStr">
        <is>
          <t>repositoryID,ip,dnsName</t>
        </is>
      </c>
      <c r="BI254" t="inlineStr">
        <is>
          <t>repositoryID,ip,dnsName</t>
        </is>
      </c>
      <c r="BJ254" t="inlineStr">
        <is>
          <t>repositoryID,ip,port,protocol,pluginID</t>
        </is>
      </c>
      <c r="BK254" t="inlineStr">
        <is>
          <t>a034c1f3-0b16-dba2-c9b7-38af2c34f762</t>
        </is>
      </c>
      <c r="BL254" t="inlineStr">
        <is>
          <t>IPv4</t>
        </is>
      </c>
    </row>
    <row r="255">
      <c r="A255" t="n">
        <v>26928</v>
      </c>
      <c r="B255" t="inlineStr">
        <is>
          <t>SSL Weak Cipher Suites Supported</t>
        </is>
      </c>
      <c r="C255" t="inlineStr">
        <is>
          <t>26928 (443/tcp) SSL Weak Cipher Suites Supported</t>
        </is>
      </c>
      <c r="D255" t="inlineStr">
        <is>
          <t>General</t>
        </is>
      </c>
      <c r="E255" t="n">
        <v>27</v>
      </c>
      <c r="F255" t="inlineStr">
        <is>
          <t>High</t>
        </is>
      </c>
      <c r="G255" t="inlineStr">
        <is>
          <t>3</t>
        </is>
      </c>
      <c r="H255" t="inlineStr">
        <is>
          <t>High</t>
        </is>
      </c>
      <c r="I255" t="n">
        <v>8.1</v>
      </c>
      <c r="J255" t="inlineStr">
        <is>
          <t>[]</t>
        </is>
      </c>
      <c r="K255" t="inlineStr">
        <is>
          <t>Threat Intensity: High, Threat Sources: Dark Web</t>
        </is>
      </c>
      <c r="L255" t="inlineStr">
        <is>
          <t>High</t>
        </is>
      </c>
      <c r="M255" t="inlineStr">
        <is>
          <t>I</t>
        </is>
      </c>
      <c r="N255" t="n">
        <v>5</v>
      </c>
      <c r="O255" t="n">
        <v>4.3</v>
      </c>
      <c r="P255" t="inlineStr">
        <is>
          <t>AV:N/AC:L/Au:N/C:P/I:N/A:N</t>
        </is>
      </c>
      <c r="Q255" t="n">
        <v>7.5</v>
      </c>
      <c r="R255" t="n">
        <v>6.7</v>
      </c>
      <c r="S255" t="inlineStr">
        <is>
          <t>CVSS:3.0/AV:N/AC:L/PR:N/UI:N/S:U/C:H/I:N/A:N</t>
        </is>
      </c>
      <c r="T255" t="inlineStr">
        <is>
          <t>No</t>
        </is>
      </c>
      <c r="U255" t="inlineStr"/>
      <c r="V255" t="inlineStr"/>
      <c r="W255" t="inlineStr"/>
      <c r="X255" t="inlineStr"/>
      <c r="Y255" t="inlineStr"/>
      <c r="Z255" t="inlineStr">
        <is>
          <t>cpe:/o:microsoft:windows</t>
        </is>
      </c>
      <c r="AA255" t="inlineStr">
        <is>
          <t>10.30.16.7</t>
        </is>
      </c>
      <c r="AB255" t="inlineStr">
        <is>
          <t>7b53f8af-8bd3-2ebb-9c79-db7485248355</t>
        </is>
      </c>
      <c r="AC255" t="inlineStr">
        <is>
          <t>7b53f8af-8bd3-2ebb-9c79-db7485248355</t>
        </is>
      </c>
      <c r="AD255" t="inlineStr">
        <is>
          <t>bu3-pwcdns002.bu3.local</t>
        </is>
      </c>
      <c r="AE255" t="inlineStr">
        <is>
          <t>BU3-PWCDNS002</t>
        </is>
      </c>
      <c r="AF255" t="inlineStr">
        <is>
          <t>82:41:32:20:C6:D7</t>
        </is>
      </c>
      <c r="AG255" t="inlineStr">
        <is>
          <t>Microsoft Windows Server 2025 Datacenter</t>
        </is>
      </c>
      <c r="AH255" t="inlineStr">
        <is>
          <t>AWS</t>
        </is>
      </c>
      <c r="AI255" t="n">
        <v>443</v>
      </c>
      <c r="AJ255" t="inlineStr">
        <is>
          <t>tcp</t>
        </is>
      </c>
      <c r="AK255" t="inlineStr">
        <is>
          <t>bu3_Repo</t>
        </is>
      </c>
      <c r="AL255" t="n">
        <v>3</v>
      </c>
      <c r="AM255" t="inlineStr">
        <is>
          <t>2025-09-11 03:00:00</t>
        </is>
      </c>
      <c r="AN255" t="inlineStr">
        <is>
          <t>2026-04-16 01:00:00</t>
        </is>
      </c>
      <c r="AO255" t="inlineStr">
        <is>
          <t>2026-04-29 01:00:00</t>
        </is>
      </c>
      <c r="AP255" t="inlineStr">
        <is>
          <t>2007-08-21</t>
        </is>
      </c>
      <c r="AQ255" t="inlineStr"/>
      <c r="AR255" t="inlineStr">
        <is>
          <t>2007-08-21</t>
        </is>
      </c>
      <c r="AS255" t="inlineStr">
        <is>
          <t>2026-05-18</t>
        </is>
      </c>
      <c r="AT255" t="inlineStr">
        <is>
          <t>Yes</t>
        </is>
      </c>
      <c r="AU255" t="inlineStr">
        <is>
          <t>No</t>
        </is>
      </c>
      <c r="AV255" t="inlineStr"/>
      <c r="AW255" t="inlineStr">
        <is>
          <t>No</t>
        </is>
      </c>
      <c r="AX255" t="inlineStr"/>
      <c r="AY255" t="n">
        <v>10</v>
      </c>
      <c r="AZ255" t="n">
        <v>399</v>
      </c>
      <c r="BA255" t="inlineStr">
        <is>
          <t>remote</t>
        </is>
      </c>
      <c r="BB255" t="inlineStr">
        <is>
          <t>1.10</t>
        </is>
      </c>
      <c r="BC255" t="inlineStr">
        <is>
          <t>Supports weak SSL ciphers.</t>
        </is>
      </c>
      <c r="BD255" t="inlineStr">
        <is>
          <t>Supports weak SSL ciphers.</t>
        </is>
      </c>
      <c r="BE255" t="inlineStr">
        <is>
          <t>Disable weak ciphers.</t>
        </is>
      </c>
      <c r="BF255" t="inlineStr">
        <is>
          <t>https://www.tenable.com/plugins/nessus/26928</t>
        </is>
      </c>
      <c r="BG255" t="inlineStr">
        <is>
          <t>Port 443/tcp was found to be vulnerable on BU3-PWCDNS002 (10.30.16.7).</t>
        </is>
      </c>
      <c r="BH255" t="inlineStr">
        <is>
          <t>repositoryID,ip,dnsName</t>
        </is>
      </c>
      <c r="BI255" t="inlineStr">
        <is>
          <t>repositoryID,ip,dnsName</t>
        </is>
      </c>
      <c r="BJ255" t="inlineStr">
        <is>
          <t>repositoryID,ip,port,protocol,pluginID</t>
        </is>
      </c>
      <c r="BK255" t="inlineStr">
        <is>
          <t>26fd6ec6-908c-d127-ad57-eba8148d254a</t>
        </is>
      </c>
      <c r="BL255" t="inlineStr">
        <is>
          <t>IPv4</t>
        </is>
      </c>
    </row>
    <row r="256">
      <c r="A256" t="n">
        <v>10114</v>
      </c>
      <c r="B256" t="inlineStr">
        <is>
          <t>ICMP Timestamp Request Remote Date Disclosure</t>
        </is>
      </c>
      <c r="C256" t="inlineStr">
        <is>
          <t>10114 (0/icmp) ICMP Timestamp Request Remote Date Disclosure</t>
        </is>
      </c>
      <c r="D256" t="inlineStr">
        <is>
          <t>General</t>
        </is>
      </c>
      <c r="E256" t="n">
        <v>27</v>
      </c>
      <c r="F256" t="inlineStr">
        <is>
          <t>Low</t>
        </is>
      </c>
      <c r="G256" t="inlineStr">
        <is>
          <t>1</t>
        </is>
      </c>
      <c r="H256" t="inlineStr">
        <is>
          <t>Low</t>
        </is>
      </c>
      <c r="I256" t="n">
        <v>2</v>
      </c>
      <c r="J256" t="inlineStr">
        <is>
          <t>[]</t>
        </is>
      </c>
      <c r="K256" t="inlineStr"/>
      <c r="L256" t="inlineStr">
        <is>
          <t>Low</t>
        </is>
      </c>
      <c r="M256" t="inlineStr">
        <is>
          <t>III</t>
        </is>
      </c>
      <c r="N256" t="n">
        <v>2.1</v>
      </c>
      <c r="O256" t="n">
        <v>1.8</v>
      </c>
      <c r="P256" t="inlineStr">
        <is>
          <t>AV:N/AC:L/Au:N/C:P/I:N/A:N</t>
        </is>
      </c>
      <c r="Q256" t="n">
        <v>0</v>
      </c>
      <c r="R256" t="n">
        <v>0</v>
      </c>
      <c r="S256" t="inlineStr"/>
      <c r="T256" t="inlineStr">
        <is>
          <t>No</t>
        </is>
      </c>
      <c r="U256" t="inlineStr"/>
      <c r="V256" t="inlineStr"/>
      <c r="W256" t="inlineStr">
        <is>
          <t>CVE-1999-0524</t>
        </is>
      </c>
      <c r="X256" t="inlineStr">
        <is>
          <t>60732</t>
        </is>
      </c>
      <c r="Y256" t="inlineStr">
        <is>
          <t>OSVDB:83977</t>
        </is>
      </c>
      <c r="Z256" t="inlineStr">
        <is>
          <t>cpe:/o:redhat:enterprise_linux</t>
        </is>
      </c>
      <c r="AA256" t="inlineStr">
        <is>
          <t>10.30.2.214</t>
        </is>
      </c>
      <c r="AB256" t="inlineStr">
        <is>
          <t>1c70744c-79e7-af1b-a7b4-b0b589c5af36</t>
        </is>
      </c>
      <c r="AC256" t="inlineStr">
        <is>
          <t>1c70744c-79e7-af1b-a7b4-b0b589c5af36</t>
        </is>
      </c>
      <c r="AD256" t="inlineStr">
        <is>
          <t>bu3-plcftp005.bu3.local</t>
        </is>
      </c>
      <c r="AE256" t="inlineStr">
        <is>
          <t>BU3-PLCFTP005</t>
        </is>
      </c>
      <c r="AF256" t="inlineStr">
        <is>
          <t>57:6A:7A:28:E8:E6</t>
        </is>
      </c>
      <c r="AG256" t="inlineStr">
        <is>
          <t>Red Hat Enterprise Linux 10.0</t>
        </is>
      </c>
      <c r="AH256" t="inlineStr">
        <is>
          <t>Azure</t>
        </is>
      </c>
      <c r="AI256" t="n">
        <v>0</v>
      </c>
      <c r="AJ256" t="inlineStr">
        <is>
          <t>icmp</t>
        </is>
      </c>
      <c r="AK256" t="inlineStr">
        <is>
          <t>bu3_Repo</t>
        </is>
      </c>
      <c r="AL256" t="n">
        <v>3</v>
      </c>
      <c r="AM256" t="inlineStr">
        <is>
          <t>2025-10-08 10:00:00</t>
        </is>
      </c>
      <c r="AN256" t="inlineStr">
        <is>
          <t>2026-04-29 22:00:00</t>
        </is>
      </c>
      <c r="AO256" t="inlineStr">
        <is>
          <t>2026-05-02 22:00:00</t>
        </is>
      </c>
      <c r="AP256" t="inlineStr">
        <is>
          <t>1999-08-01</t>
        </is>
      </c>
      <c r="AQ256" t="inlineStr"/>
      <c r="AR256" t="inlineStr">
        <is>
          <t>1999-08-01</t>
        </is>
      </c>
      <c r="AS256" t="inlineStr">
        <is>
          <t>2026-05-18</t>
        </is>
      </c>
      <c r="AT256" t="inlineStr">
        <is>
          <t>Yes</t>
        </is>
      </c>
      <c r="AU256" t="inlineStr">
        <is>
          <t>No</t>
        </is>
      </c>
      <c r="AV256" t="inlineStr"/>
      <c r="AW256" t="inlineStr">
        <is>
          <t>No</t>
        </is>
      </c>
      <c r="AX256" t="inlineStr"/>
      <c r="AY256" t="n">
        <v>10</v>
      </c>
      <c r="AZ256" t="n">
        <v>118</v>
      </c>
      <c r="BA256" t="inlineStr">
        <is>
          <t>remote</t>
        </is>
      </c>
      <c r="BB256" t="inlineStr">
        <is>
          <t>1.30</t>
        </is>
      </c>
      <c r="BC256" t="inlineStr">
        <is>
          <t>Host answers ICMP timestamp requests.</t>
        </is>
      </c>
      <c r="BD256" t="inlineStr">
        <is>
          <t>Host answers ICMP timestamp requests.</t>
        </is>
      </c>
      <c r="BE256" t="inlineStr">
        <is>
          <t>Filter ICMP timestamp messages.</t>
        </is>
      </c>
      <c r="BF256" t="inlineStr">
        <is>
          <t>https://www.tenable.com/plugins/nessus/10114</t>
        </is>
      </c>
      <c r="BG256" t="inlineStr">
        <is>
          <t>Port 0/icmp was found to be vulnerable on BU3-PLCFTP005 (10.30.2.214).</t>
        </is>
      </c>
      <c r="BH256" t="inlineStr">
        <is>
          <t>repositoryID,ip,dnsName</t>
        </is>
      </c>
      <c r="BI256" t="inlineStr">
        <is>
          <t>repositoryID,ip,dnsName</t>
        </is>
      </c>
      <c r="BJ256" t="inlineStr">
        <is>
          <t>repositoryID,ip,port,protocol,pluginID</t>
        </is>
      </c>
      <c r="BK256" t="inlineStr">
        <is>
          <t>b38be8ee-9eb5-7588-6732-2aba3f99f356</t>
        </is>
      </c>
      <c r="BL256" t="inlineStr">
        <is>
          <t>IPv4</t>
        </is>
      </c>
    </row>
    <row r="257">
      <c r="A257" t="n">
        <v>35291</v>
      </c>
      <c r="B257" t="inlineStr">
        <is>
          <t>SSL Certificate Signed Using Weak Hashing Algorithm</t>
        </is>
      </c>
      <c r="C257" t="inlineStr">
        <is>
          <t>35291 (443/tcp) SSL Certificate Signed Using Weak Hashing Algorithm</t>
        </is>
      </c>
      <c r="D257" t="inlineStr">
        <is>
          <t>General</t>
        </is>
      </c>
      <c r="E257" t="n">
        <v>27</v>
      </c>
      <c r="F257" t="inlineStr">
        <is>
          <t>Medium</t>
        </is>
      </c>
      <c r="G257" t="inlineStr">
        <is>
          <t>2</t>
        </is>
      </c>
      <c r="H257" t="inlineStr">
        <is>
          <t>Medium</t>
        </is>
      </c>
      <c r="I257" t="n">
        <v>5.8</v>
      </c>
      <c r="J257" t="inlineStr">
        <is>
          <t>[]</t>
        </is>
      </c>
      <c r="K257" t="inlineStr"/>
      <c r="L257" t="inlineStr">
        <is>
          <t>Medium</t>
        </is>
      </c>
      <c r="M257" t="inlineStr">
        <is>
          <t>II</t>
        </is>
      </c>
      <c r="N257" t="n">
        <v>4</v>
      </c>
      <c r="O257" t="n">
        <v>3.5</v>
      </c>
      <c r="P257" t="inlineStr">
        <is>
          <t>AV:N/AC:H/Au:N/C:N/I:P/A:N</t>
        </is>
      </c>
      <c r="Q257" t="n">
        <v>5.3</v>
      </c>
      <c r="R257" t="n">
        <v>4.9</v>
      </c>
      <c r="S257" t="inlineStr">
        <is>
          <t>CVSS:3.0/AV:N/AC:H/PR:N/UI:N/S:U/C:N/I:H/A:N</t>
        </is>
      </c>
      <c r="T257" t="inlineStr">
        <is>
          <t>No</t>
        </is>
      </c>
      <c r="U257" t="inlineStr"/>
      <c r="V257" t="inlineStr"/>
      <c r="W257" t="inlineStr">
        <is>
          <t>CVE-2004-2761</t>
        </is>
      </c>
      <c r="X257" t="inlineStr">
        <is>
          <t>55365</t>
        </is>
      </c>
      <c r="Y257" t="inlineStr">
        <is>
          <t>OSVDB:96625</t>
        </is>
      </c>
      <c r="Z257" t="inlineStr">
        <is>
          <t>cpe:/o:microsoft:windows</t>
        </is>
      </c>
      <c r="AA257" t="inlineStr">
        <is>
          <t>10.30.17.228</t>
        </is>
      </c>
      <c r="AB257" t="inlineStr">
        <is>
          <t>27717168-f016-190e-b937-1ea816afc99e</t>
        </is>
      </c>
      <c r="AC257" t="inlineStr">
        <is>
          <t>27717168-f016-190e-b937-1ea816afc99e</t>
        </is>
      </c>
      <c r="AD257" t="inlineStr">
        <is>
          <t>bu3-dwciis003.bu3.local</t>
        </is>
      </c>
      <c r="AE257" t="inlineStr">
        <is>
          <t>BU3-DWCIIS003</t>
        </is>
      </c>
      <c r="AF257" t="inlineStr">
        <is>
          <t>C9:75:08:F3:C5:79</t>
        </is>
      </c>
      <c r="AG257" t="inlineStr">
        <is>
          <t>Microsoft Windows Server 2016 Standard</t>
        </is>
      </c>
      <c r="AH257" t="inlineStr">
        <is>
          <t>Azure</t>
        </is>
      </c>
      <c r="AI257" t="n">
        <v>443</v>
      </c>
      <c r="AJ257" t="inlineStr">
        <is>
          <t>tcp</t>
        </is>
      </c>
      <c r="AK257" t="inlineStr">
        <is>
          <t>bu3_Repo</t>
        </is>
      </c>
      <c r="AL257" t="n">
        <v>3</v>
      </c>
      <c r="AM257" t="inlineStr">
        <is>
          <t>2025-12-19 06:00:00</t>
        </is>
      </c>
      <c r="AN257" t="inlineStr">
        <is>
          <t>2026-05-07 05:00:00</t>
        </is>
      </c>
      <c r="AO257" t="inlineStr">
        <is>
          <t>2026-05-16 05:00:00</t>
        </is>
      </c>
      <c r="AP257" t="inlineStr">
        <is>
          <t>2009-01-05</t>
        </is>
      </c>
      <c r="AQ257" t="inlineStr"/>
      <c r="AR257" t="inlineStr">
        <is>
          <t>2009-01-05</t>
        </is>
      </c>
      <c r="AS257" t="inlineStr">
        <is>
          <t>2026-05-18</t>
        </is>
      </c>
      <c r="AT257" t="inlineStr">
        <is>
          <t>Yes</t>
        </is>
      </c>
      <c r="AU257" t="inlineStr">
        <is>
          <t>No</t>
        </is>
      </c>
      <c r="AV257" t="inlineStr"/>
      <c r="AW257" t="inlineStr">
        <is>
          <t>No</t>
        </is>
      </c>
      <c r="AX257" t="inlineStr"/>
      <c r="AY257" t="n">
        <v>8</v>
      </c>
      <c r="AZ257" t="n">
        <v>714</v>
      </c>
      <c r="BA257" t="inlineStr">
        <is>
          <t>remote</t>
        </is>
      </c>
      <c r="BB257" t="inlineStr">
        <is>
          <t>1.73</t>
        </is>
      </c>
      <c r="BC257" t="inlineStr">
        <is>
          <t>Certificate uses a weak hash algorithm.</t>
        </is>
      </c>
      <c r="BD257" t="inlineStr">
        <is>
          <t>Certificate uses a weak hash algorithm.</t>
        </is>
      </c>
      <c r="BE257" t="inlineStr">
        <is>
          <t>Reissue with SHA-256+.</t>
        </is>
      </c>
      <c r="BF257" t="inlineStr">
        <is>
          <t>https://www.tenable.com/plugins/nessus/35291</t>
        </is>
      </c>
      <c r="BG257" t="inlineStr">
        <is>
          <t>Port 443/tcp was found to be vulnerable on BU3-DWCIIS003 (10.30.17.228).</t>
        </is>
      </c>
      <c r="BH257" t="inlineStr">
        <is>
          <t>repositoryID,ip,dnsName</t>
        </is>
      </c>
      <c r="BI257" t="inlineStr">
        <is>
          <t>repositoryID,ip,dnsName</t>
        </is>
      </c>
      <c r="BJ257" t="inlineStr">
        <is>
          <t>repositoryID,ip,port,protocol,pluginID</t>
        </is>
      </c>
      <c r="BK257" t="inlineStr">
        <is>
          <t>45520015-d4fc-ed8c-5957-280a3557b60f</t>
        </is>
      </c>
      <c r="BL257" t="inlineStr">
        <is>
          <t>IPv4</t>
        </is>
      </c>
    </row>
    <row r="258">
      <c r="A258" t="n">
        <v>20007</v>
      </c>
      <c r="B258" t="inlineStr">
        <is>
          <t>SSL Version 2 and 3 Protocol Detection (POODLE)</t>
        </is>
      </c>
      <c r="C258" t="inlineStr">
        <is>
          <t>20007 (443/tcp) SSL Version 2 and 3 Protocol Detection (POODLE)</t>
        </is>
      </c>
      <c r="D258" t="inlineStr">
        <is>
          <t>Service detection</t>
        </is>
      </c>
      <c r="E258" t="n">
        <v>26</v>
      </c>
      <c r="F258" t="inlineStr">
        <is>
          <t>High</t>
        </is>
      </c>
      <c r="G258" t="inlineStr">
        <is>
          <t>3</t>
        </is>
      </c>
      <c r="H258" t="inlineStr">
        <is>
          <t>High</t>
        </is>
      </c>
      <c r="I258" t="n">
        <v>8.800000000000001</v>
      </c>
      <c r="J258" t="inlineStr">
        <is>
          <t>[]</t>
        </is>
      </c>
      <c r="K258" t="inlineStr">
        <is>
          <t>Exploit Code Maturity: High, Threat Intensity: High</t>
        </is>
      </c>
      <c r="L258" t="inlineStr">
        <is>
          <t>High</t>
        </is>
      </c>
      <c r="M258" t="inlineStr">
        <is>
          <t>I</t>
        </is>
      </c>
      <c r="N258" t="n">
        <v>7.1</v>
      </c>
      <c r="O258" t="n">
        <v>6</v>
      </c>
      <c r="P258" t="inlineStr">
        <is>
          <t>AV:N/AC:M/Au:N/C:C/I:N/A:N</t>
        </is>
      </c>
      <c r="Q258" t="n">
        <v>7.5</v>
      </c>
      <c r="R258" t="n">
        <v>6.7</v>
      </c>
      <c r="S258" t="inlineStr">
        <is>
          <t>CVSS:3.0/AV:N/AC:L/PR:N/UI:N/S:U/C:H/I:N/A:N</t>
        </is>
      </c>
      <c r="T258" t="inlineStr">
        <is>
          <t>Yes</t>
        </is>
      </c>
      <c r="U258" t="inlineStr">
        <is>
          <t>Exploits are available</t>
        </is>
      </c>
      <c r="V258" t="inlineStr">
        <is>
          <t>POODLE</t>
        </is>
      </c>
      <c r="W258" t="inlineStr">
        <is>
          <t>CVE-2014-3566</t>
        </is>
      </c>
      <c r="X258" t="inlineStr">
        <is>
          <t>101940</t>
        </is>
      </c>
      <c r="Y258" t="inlineStr">
        <is>
          <t>OSVDB:40364</t>
        </is>
      </c>
      <c r="Z258" t="inlineStr">
        <is>
          <t>cpe:/o:redhat:enterprise_linux</t>
        </is>
      </c>
      <c r="AA258" t="inlineStr">
        <is>
          <t>10.50.5.228</t>
        </is>
      </c>
      <c r="AB258" t="inlineStr">
        <is>
          <t>8eec2824-36fb-46d6-7eae-4ee4b5431b19</t>
        </is>
      </c>
      <c r="AC258" t="inlineStr">
        <is>
          <t>8eec2824-36fb-46d6-7eae-4ee4b5431b19</t>
        </is>
      </c>
      <c r="AD258" t="inlineStr">
        <is>
          <t>bu5-dlcora003.bu5.local</t>
        </is>
      </c>
      <c r="AE258" t="inlineStr">
        <is>
          <t>BU5-DLCORA003</t>
        </is>
      </c>
      <c r="AF258" t="inlineStr">
        <is>
          <t>A1:8F:C9:45:16:F3</t>
        </is>
      </c>
      <c r="AG258" t="inlineStr">
        <is>
          <t>Red Hat Enterprise Linux 10.0</t>
        </is>
      </c>
      <c r="AH258" t="inlineStr">
        <is>
          <t>Azure</t>
        </is>
      </c>
      <c r="AI258" t="n">
        <v>443</v>
      </c>
      <c r="AJ258" t="inlineStr">
        <is>
          <t>tcp</t>
        </is>
      </c>
      <c r="AK258" t="inlineStr">
        <is>
          <t>bu5_Repo</t>
        </is>
      </c>
      <c r="AL258" t="n">
        <v>5</v>
      </c>
      <c r="AM258" t="inlineStr">
        <is>
          <t>2025-12-14 05:00:00</t>
        </is>
      </c>
      <c r="AN258" t="inlineStr">
        <is>
          <t>2026-03-24 03:00:00</t>
        </is>
      </c>
      <c r="AO258" t="inlineStr">
        <is>
          <t>2026-04-01 03:00:00</t>
        </is>
      </c>
      <c r="AP258" t="inlineStr">
        <is>
          <t>2005-10-12</t>
        </is>
      </c>
      <c r="AQ258" t="inlineStr">
        <is>
          <t>2014-10-14</t>
        </is>
      </c>
      <c r="AR258" t="inlineStr">
        <is>
          <t>2005-10-12</t>
        </is>
      </c>
      <c r="AS258" t="inlineStr">
        <is>
          <t>2026-05-18</t>
        </is>
      </c>
      <c r="AT258" t="inlineStr">
        <is>
          <t>Yes</t>
        </is>
      </c>
      <c r="AU258" t="inlineStr">
        <is>
          <t>No</t>
        </is>
      </c>
      <c r="AV258" t="inlineStr"/>
      <c r="AW258" t="inlineStr">
        <is>
          <t>No</t>
        </is>
      </c>
      <c r="AX258" t="inlineStr"/>
      <c r="AY258" t="n">
        <v>10</v>
      </c>
      <c r="AZ258" t="n">
        <v>711</v>
      </c>
      <c r="BA258" t="inlineStr">
        <is>
          <t>remote</t>
        </is>
      </c>
      <c r="BB258" t="inlineStr">
        <is>
          <t>1.72</t>
        </is>
      </c>
      <c r="BC258" t="inlineStr">
        <is>
          <t>The remote service supports SSL 2.0/3.0 (POODLE).</t>
        </is>
      </c>
      <c r="BD258" t="inlineStr">
        <is>
          <t>The remote service supports SSL 2.0/3.0 (POODLE).</t>
        </is>
      </c>
      <c r="BE258" t="inlineStr">
        <is>
          <t>Disable SSL 2.0/3.0; use TLS 1.2+.</t>
        </is>
      </c>
      <c r="BF258" t="inlineStr">
        <is>
          <t>https://www.tenable.com/plugins/nessus/20007</t>
        </is>
      </c>
      <c r="BG258" t="inlineStr">
        <is>
          <t>Port 443/tcp was found to be vulnerable on BU5-DLCORA003 (10.50.5.228).</t>
        </is>
      </c>
      <c r="BH258" t="inlineStr">
        <is>
          <t>repositoryID,ip,dnsName</t>
        </is>
      </c>
      <c r="BI258" t="inlineStr">
        <is>
          <t>repositoryID,ip,dnsName</t>
        </is>
      </c>
      <c r="BJ258" t="inlineStr">
        <is>
          <t>repositoryID,ip,port,protocol,pluginID</t>
        </is>
      </c>
      <c r="BK258" t="inlineStr">
        <is>
          <t>908cb226-943e-ee19-547f-14d25d608782</t>
        </is>
      </c>
      <c r="BL258" t="inlineStr">
        <is>
          <t>IPv4</t>
        </is>
      </c>
    </row>
    <row r="259">
      <c r="A259" t="n">
        <v>157288</v>
      </c>
      <c r="B259" t="inlineStr">
        <is>
          <t>TLS Version 1.1 Protocol Deprecated</t>
        </is>
      </c>
      <c r="C259" t="inlineStr">
        <is>
          <t>157288 (443/tcp) TLS Version 1.1 Protocol Deprecated</t>
        </is>
      </c>
      <c r="D259" t="inlineStr">
        <is>
          <t>Service detection</t>
        </is>
      </c>
      <c r="E259" t="n">
        <v>26</v>
      </c>
      <c r="F259" t="inlineStr">
        <is>
          <t>Medium</t>
        </is>
      </c>
      <c r="G259" t="inlineStr">
        <is>
          <t>2</t>
        </is>
      </c>
      <c r="H259" t="inlineStr">
        <is>
          <t>Medium</t>
        </is>
      </c>
      <c r="I259" t="n">
        <v>4</v>
      </c>
      <c r="J259" t="inlineStr">
        <is>
          <t>[]</t>
        </is>
      </c>
      <c r="K259" t="inlineStr"/>
      <c r="L259" t="inlineStr">
        <is>
          <t>Medium</t>
        </is>
      </c>
      <c r="M259" t="inlineStr">
        <is>
          <t>II</t>
        </is>
      </c>
      <c r="N259" t="n">
        <v>6.1</v>
      </c>
      <c r="O259" t="n">
        <v>5.3</v>
      </c>
      <c r="P259" t="inlineStr">
        <is>
          <t>AV:N/AC:M/Au:N/C:P/I:P/A:N</t>
        </is>
      </c>
      <c r="Q259" t="n">
        <v>6.5</v>
      </c>
      <c r="R259" t="n">
        <v>6</v>
      </c>
      <c r="S259" t="inlineStr">
        <is>
          <t>CVSS:3.0/AV:N/AC:H/PR:N/UI:N/S:U/C:H/I:H/A:N</t>
        </is>
      </c>
      <c r="T259" t="inlineStr">
        <is>
          <t>No</t>
        </is>
      </c>
      <c r="U259" t="inlineStr"/>
      <c r="V259" t="inlineStr"/>
      <c r="W259" t="inlineStr"/>
      <c r="X259" t="inlineStr"/>
      <c r="Y259" t="inlineStr"/>
      <c r="Z259" t="inlineStr">
        <is>
          <t>cpe:/o:microsoft:windows</t>
        </is>
      </c>
      <c r="AA259" t="inlineStr">
        <is>
          <t>10.20.8.90</t>
        </is>
      </c>
      <c r="AB259" t="inlineStr">
        <is>
          <t>ee756a86-69bc-2b01-a3fb-f95a8cad8023</t>
        </is>
      </c>
      <c r="AC259" t="inlineStr">
        <is>
          <t>ee756a86-69bc-2b01-a3fb-f95a8cad8023</t>
        </is>
      </c>
      <c r="AD259" t="inlineStr">
        <is>
          <t>bu2-swcadc001.bu2.local</t>
        </is>
      </c>
      <c r="AE259" t="inlineStr">
        <is>
          <t>BU2-SWCADC001</t>
        </is>
      </c>
      <c r="AF259" t="inlineStr">
        <is>
          <t>80:87:85:17:C3:7D</t>
        </is>
      </c>
      <c r="AG259" t="inlineStr">
        <is>
          <t>Microsoft Windows Server 2016 Standard</t>
        </is>
      </c>
      <c r="AH259" t="inlineStr">
        <is>
          <t>Azure</t>
        </is>
      </c>
      <c r="AI259" t="n">
        <v>443</v>
      </c>
      <c r="AJ259" t="inlineStr">
        <is>
          <t>tcp</t>
        </is>
      </c>
      <c r="AK259" t="inlineStr">
        <is>
          <t>bu2_Repo</t>
        </is>
      </c>
      <c r="AL259" t="n">
        <v>2</v>
      </c>
      <c r="AM259" t="inlineStr">
        <is>
          <t>2026-03-23 13:00:00</t>
        </is>
      </c>
      <c r="AN259" t="inlineStr">
        <is>
          <t>2026-05-23 05:00:00</t>
        </is>
      </c>
      <c r="AO259" t="inlineStr">
        <is>
          <t>2026-05-28 05:00:00</t>
        </is>
      </c>
      <c r="AP259" t="inlineStr">
        <is>
          <t>2022-01-28</t>
        </is>
      </c>
      <c r="AQ259" t="inlineStr"/>
      <c r="AR259" t="inlineStr">
        <is>
          <t>2022-01-28</t>
        </is>
      </c>
      <c r="AS259" t="inlineStr">
        <is>
          <t>2026-05-18</t>
        </is>
      </c>
      <c r="AT259" t="inlineStr">
        <is>
          <t>Yes</t>
        </is>
      </c>
      <c r="AU259" t="inlineStr">
        <is>
          <t>No</t>
        </is>
      </c>
      <c r="AV259" t="inlineStr"/>
      <c r="AW259" t="inlineStr">
        <is>
          <t>No</t>
        </is>
      </c>
      <c r="AX259" t="inlineStr"/>
      <c r="AY259" t="n">
        <v>7</v>
      </c>
      <c r="AZ259" t="n">
        <v>841</v>
      </c>
      <c r="BA259" t="inlineStr">
        <is>
          <t>remote</t>
        </is>
      </c>
      <c r="BB259" t="inlineStr">
        <is>
          <t>1.91</t>
        </is>
      </c>
      <c r="BC259" t="inlineStr">
        <is>
          <t>Uses a deprecated version of TLS.</t>
        </is>
      </c>
      <c r="BD259" t="inlineStr">
        <is>
          <t>Uses a deprecated version of TLS.</t>
        </is>
      </c>
      <c r="BE259" t="inlineStr">
        <is>
          <t>Enable TLS 1.2/1.3; disable TLS 1.1.</t>
        </is>
      </c>
      <c r="BF259" t="inlineStr">
        <is>
          <t>https://www.tenable.com/plugins/nessus/157288</t>
        </is>
      </c>
      <c r="BG259" t="inlineStr">
        <is>
          <t>Port 443/tcp was found to be vulnerable on BU2-SWCADC001 (10.20.8.90).</t>
        </is>
      </c>
      <c r="BH259" t="inlineStr">
        <is>
          <t>repositoryID,ip,dnsName</t>
        </is>
      </c>
      <c r="BI259" t="inlineStr">
        <is>
          <t>repositoryID,ip,dnsName</t>
        </is>
      </c>
      <c r="BJ259" t="inlineStr">
        <is>
          <t>repositoryID,ip,port,protocol,pluginID</t>
        </is>
      </c>
      <c r="BK259" t="inlineStr">
        <is>
          <t>d61291b1-6269-0db7-d0af-28d3427d50c8</t>
        </is>
      </c>
      <c r="BL259" t="inlineStr">
        <is>
          <t>IPv4</t>
        </is>
      </c>
    </row>
    <row r="260">
      <c r="A260" t="n">
        <v>161948</v>
      </c>
      <c r="B260" t="inlineStr">
        <is>
          <t>OpenSSL 3.0.0 &lt; 3.0.7 (SpookySSL)</t>
        </is>
      </c>
      <c r="C260" t="inlineStr">
        <is>
          <t>161948 (443/tcp) OpenSSL 3.0.0 &lt; 3.0.7 (SpookySSL)</t>
        </is>
      </c>
      <c r="D260" t="inlineStr">
        <is>
          <t>General</t>
        </is>
      </c>
      <c r="E260" t="n">
        <v>27</v>
      </c>
      <c r="F260" t="inlineStr">
        <is>
          <t>High</t>
        </is>
      </c>
      <c r="G260" t="inlineStr">
        <is>
          <t>3</t>
        </is>
      </c>
      <c r="H260" t="inlineStr">
        <is>
          <t>High</t>
        </is>
      </c>
      <c r="I260" t="n">
        <v>8.5</v>
      </c>
      <c r="J260" t="inlineStr">
        <is>
          <t>[]</t>
        </is>
      </c>
      <c r="K260" t="inlineStr">
        <is>
          <t>Age of Vuln: &gt; 365 days, Exploit Code Maturity: High</t>
        </is>
      </c>
      <c r="L260" t="inlineStr">
        <is>
          <t>High</t>
        </is>
      </c>
      <c r="M260" t="inlineStr">
        <is>
          <t>I</t>
        </is>
      </c>
      <c r="N260" t="n">
        <v>7.5</v>
      </c>
      <c r="O260" t="n">
        <v>6.5</v>
      </c>
      <c r="P260" t="inlineStr">
        <is>
          <t>AV:N/AC:L/Au:N/C:N/I:N/A:P</t>
        </is>
      </c>
      <c r="Q260" t="n">
        <v>7.5</v>
      </c>
      <c r="R260" t="n">
        <v>6.5</v>
      </c>
      <c r="S260" t="inlineStr">
        <is>
          <t>CVSS:3.1/AV:N/AC:L/PR:N/UI:N/S:U/C:N/I:N/A:H</t>
        </is>
      </c>
      <c r="T260" t="inlineStr">
        <is>
          <t>No</t>
        </is>
      </c>
      <c r="U260" t="inlineStr"/>
      <c r="V260" t="inlineStr"/>
      <c r="W260" t="inlineStr">
        <is>
          <t>CVE-2022-3602,CVE-2022-3786</t>
        </is>
      </c>
      <c r="X260" t="inlineStr">
        <is>
          <t>97267</t>
        </is>
      </c>
      <c r="Y260" t="inlineStr">
        <is>
          <t>OSVDB:30505</t>
        </is>
      </c>
      <c r="Z260" t="inlineStr">
        <is>
          <t>cpe:/o:redhat:enterprise_linux</t>
        </is>
      </c>
      <c r="AA260" t="inlineStr">
        <is>
          <t>10.20.4.251</t>
        </is>
      </c>
      <c r="AB260" t="inlineStr">
        <is>
          <t>ce4bfd67-9d57-0379-99d5-8054b3500845</t>
        </is>
      </c>
      <c r="AC260" t="inlineStr">
        <is>
          <t>ce4bfd67-9d57-0379-99d5-8054b3500845</t>
        </is>
      </c>
      <c r="AD260" t="inlineStr">
        <is>
          <t>bu2-slcora002.bu2.local</t>
        </is>
      </c>
      <c r="AE260" t="inlineStr">
        <is>
          <t>BU2-SLCORA002</t>
        </is>
      </c>
      <c r="AF260" t="inlineStr">
        <is>
          <t>2F:1E:98:CB:69:39</t>
        </is>
      </c>
      <c r="AG260" t="inlineStr">
        <is>
          <t>Red Hat Enterprise Linux 9.6</t>
        </is>
      </c>
      <c r="AH260" t="inlineStr">
        <is>
          <t>AWS</t>
        </is>
      </c>
      <c r="AI260" t="n">
        <v>443</v>
      </c>
      <c r="AJ260" t="inlineStr">
        <is>
          <t>tcp</t>
        </is>
      </c>
      <c r="AK260" t="inlineStr">
        <is>
          <t>bu2_Repo</t>
        </is>
      </c>
      <c r="AL260" t="n">
        <v>2</v>
      </c>
      <c r="AM260" t="inlineStr">
        <is>
          <t>2025-12-06 17:00:00</t>
        </is>
      </c>
      <c r="AN260" t="inlineStr">
        <is>
          <t>2026-04-11 10:00:00</t>
        </is>
      </c>
      <c r="AO260" t="inlineStr">
        <is>
          <t>2026-04-23 10:00:00</t>
        </is>
      </c>
      <c r="AP260" t="inlineStr">
        <is>
          <t>2022-11-01</t>
        </is>
      </c>
      <c r="AQ260" t="inlineStr">
        <is>
          <t>2022-11-01</t>
        </is>
      </c>
      <c r="AR260" t="inlineStr">
        <is>
          <t>2022-11-01</t>
        </is>
      </c>
      <c r="AS260" t="inlineStr">
        <is>
          <t>2026-05-18</t>
        </is>
      </c>
      <c r="AT260" t="inlineStr">
        <is>
          <t>Yes</t>
        </is>
      </c>
      <c r="AU260" t="inlineStr">
        <is>
          <t>No</t>
        </is>
      </c>
      <c r="AV260" t="inlineStr"/>
      <c r="AW260" t="inlineStr">
        <is>
          <t>No</t>
        </is>
      </c>
      <c r="AX260" t="inlineStr"/>
      <c r="AY260" t="n">
        <v>7</v>
      </c>
      <c r="AZ260" t="n">
        <v>322</v>
      </c>
      <c r="BA260" t="inlineStr">
        <is>
          <t>local</t>
        </is>
      </c>
      <c r="BB260" t="inlineStr">
        <is>
          <t>1.52</t>
        </is>
      </c>
      <c r="BC260" t="inlineStr">
        <is>
          <t>OpenSSL buffer overflows.</t>
        </is>
      </c>
      <c r="BD260" t="inlineStr">
        <is>
          <t>OpenSSL buffer overflows.</t>
        </is>
      </c>
      <c r="BE260" t="inlineStr">
        <is>
          <t>Upgrade to OpenSSL 3.0.7+.</t>
        </is>
      </c>
      <c r="BF260" t="inlineStr">
        <is>
          <t>https://www.tenable.com/plugins/nessus/161948</t>
        </is>
      </c>
      <c r="BG260" t="inlineStr">
        <is>
          <t>Port 443/tcp was found to be vulnerable on BU2-SLCORA002 (10.20.4.251).</t>
        </is>
      </c>
      <c r="BH260" t="inlineStr">
        <is>
          <t>repositoryID,ip,dnsName</t>
        </is>
      </c>
      <c r="BI260" t="inlineStr">
        <is>
          <t>repositoryID,ip,dnsName</t>
        </is>
      </c>
      <c r="BJ260" t="inlineStr">
        <is>
          <t>repositoryID,ip,port,protocol,pluginID</t>
        </is>
      </c>
      <c r="BK260" t="inlineStr">
        <is>
          <t>0ae25e30-d70d-1cd1-5f76-0f20cda4d512</t>
        </is>
      </c>
      <c r="BL260" t="inlineStr">
        <is>
          <t>IPv4</t>
        </is>
      </c>
    </row>
    <row r="261">
      <c r="A261" t="n">
        <v>108797</v>
      </c>
      <c r="B261" t="inlineStr">
        <is>
          <t>Microsoft Windows Server Unsupported Version Detection</t>
        </is>
      </c>
      <c r="C261" t="inlineStr">
        <is>
          <t>108797 (0/tcp) Microsoft Windows Server Unsupported Version Detection</t>
        </is>
      </c>
      <c r="D261" t="inlineStr">
        <is>
          <t>Windows</t>
        </is>
      </c>
      <c r="E261" t="n">
        <v>10</v>
      </c>
      <c r="F261" t="inlineStr">
        <is>
          <t>High</t>
        </is>
      </c>
      <c r="G261" t="inlineStr">
        <is>
          <t>3</t>
        </is>
      </c>
      <c r="H261" t="inlineStr">
        <is>
          <t>High</t>
        </is>
      </c>
      <c r="I261" t="n">
        <v>8.199999999999999</v>
      </c>
      <c r="J261" t="inlineStr">
        <is>
          <t>[]</t>
        </is>
      </c>
      <c r="K261" t="inlineStr">
        <is>
          <t>Age of Vuln: &gt; 365 days, Product Coverage: High</t>
        </is>
      </c>
      <c r="L261" t="inlineStr">
        <is>
          <t>High</t>
        </is>
      </c>
      <c r="M261" t="inlineStr">
        <is>
          <t>I</t>
        </is>
      </c>
      <c r="N261" t="n">
        <v>10</v>
      </c>
      <c r="O261" t="n">
        <v>10</v>
      </c>
      <c r="P261" t="inlineStr">
        <is>
          <t>AV:N/AC:L/Au:N/C:C/I:C/A:C</t>
        </is>
      </c>
      <c r="Q261" t="n">
        <v>9.800000000000001</v>
      </c>
      <c r="R261" t="n">
        <v>9.1</v>
      </c>
      <c r="S261" t="inlineStr">
        <is>
          <t>CVSS:3.0/AV:N/AC:L/PR:N/UI:N/S:U/C:H/I:H/A:H</t>
        </is>
      </c>
      <c r="T261" t="inlineStr">
        <is>
          <t>No</t>
        </is>
      </c>
      <c r="U261" t="inlineStr"/>
      <c r="V261" t="inlineStr"/>
      <c r="W261" t="inlineStr"/>
      <c r="X261" t="inlineStr"/>
      <c r="Y261" t="inlineStr"/>
      <c r="Z261" t="inlineStr">
        <is>
          <t>cpe:/o:microsoft:windows</t>
        </is>
      </c>
      <c r="AA261" t="inlineStr">
        <is>
          <t>10.30.14.175</t>
        </is>
      </c>
      <c r="AB261" t="inlineStr">
        <is>
          <t>fbf97703-0d00-3bcc-9471-d6d16cc67cbd</t>
        </is>
      </c>
      <c r="AC261" t="inlineStr">
        <is>
          <t>fbf97703-0d00-3bcc-9471-d6d16cc67cbd</t>
        </is>
      </c>
      <c r="AD261" t="inlineStr">
        <is>
          <t>bu3-dwcidm001.bu3.local</t>
        </is>
      </c>
      <c r="AE261" t="inlineStr">
        <is>
          <t>BU3-DWCIDM001</t>
        </is>
      </c>
      <c r="AF261" t="inlineStr">
        <is>
          <t>E4:CC:87:4F:CE:9C</t>
        </is>
      </c>
      <c r="AG261" t="inlineStr">
        <is>
          <t>Microsoft Windows 11 Enterprise 24H2</t>
        </is>
      </c>
      <c r="AH261" t="inlineStr">
        <is>
          <t>AWS</t>
        </is>
      </c>
      <c r="AI261" t="n">
        <v>0</v>
      </c>
      <c r="AJ261" t="inlineStr">
        <is>
          <t>tcp</t>
        </is>
      </c>
      <c r="AK261" t="inlineStr">
        <is>
          <t>bu3_Repo</t>
        </is>
      </c>
      <c r="AL261" t="n">
        <v>3</v>
      </c>
      <c r="AM261" t="inlineStr">
        <is>
          <t>2025-09-15 21:00:00</t>
        </is>
      </c>
      <c r="AN261" t="inlineStr">
        <is>
          <t>2026-06-18 01:00:00</t>
        </is>
      </c>
      <c r="AO261" t="inlineStr">
        <is>
          <t>2026-06-19 01:00:00</t>
        </is>
      </c>
      <c r="AP261" t="inlineStr">
        <is>
          <t>2018-04-26</t>
        </is>
      </c>
      <c r="AQ261" t="inlineStr"/>
      <c r="AR261" t="inlineStr">
        <is>
          <t>2018-04-26</t>
        </is>
      </c>
      <c r="AS261" t="inlineStr">
        <is>
          <t>2026-05-18</t>
        </is>
      </c>
      <c r="AT261" t="inlineStr">
        <is>
          <t>Yes</t>
        </is>
      </c>
      <c r="AU261" t="inlineStr">
        <is>
          <t>No</t>
        </is>
      </c>
      <c r="AV261" t="inlineStr"/>
      <c r="AW261" t="inlineStr">
        <is>
          <t>No</t>
        </is>
      </c>
      <c r="AX261" t="inlineStr"/>
      <c r="AY261" t="n">
        <v>3</v>
      </c>
      <c r="AZ261" t="n">
        <v>342</v>
      </c>
      <c r="BA261" t="inlineStr">
        <is>
          <t>local</t>
        </is>
      </c>
      <c r="BB261" t="inlineStr">
        <is>
          <t>1.44</t>
        </is>
      </c>
      <c r="BC261" t="inlineStr">
        <is>
          <t>Windows version is no longer supported.</t>
        </is>
      </c>
      <c r="BD261" t="inlineStr">
        <is>
          <t>Windows version is no longer supported.</t>
        </is>
      </c>
      <c r="BE261" t="inlineStr">
        <is>
          <t>Upgrade to a supported version of Windows.</t>
        </is>
      </c>
      <c r="BF261" t="inlineStr">
        <is>
          <t>https://www.tenable.com/plugins/nessus/108797</t>
        </is>
      </c>
      <c r="BG261" t="inlineStr">
        <is>
          <t>Port 0/tcp was found to be vulnerable on BU3-DWCIDM001 (10.30.14.175).</t>
        </is>
      </c>
      <c r="BH261" t="inlineStr">
        <is>
          <t>repositoryID,ip,dnsName</t>
        </is>
      </c>
      <c r="BI261" t="inlineStr">
        <is>
          <t>repositoryID,ip,dnsName</t>
        </is>
      </c>
      <c r="BJ261" t="inlineStr">
        <is>
          <t>repositoryID,ip,port,protocol,pluginID</t>
        </is>
      </c>
      <c r="BK261" t="inlineStr">
        <is>
          <t>b64ca34c-9de8-147a-94d0-b98c7ff9f4d0</t>
        </is>
      </c>
      <c r="BL261" t="inlineStr">
        <is>
          <t>IPv4</t>
        </is>
      </c>
    </row>
    <row r="262">
      <c r="A262" t="n">
        <v>159462</v>
      </c>
      <c r="B262" t="inlineStr">
        <is>
          <t>Spring Framework Spring4Shell RCE (CVE-2022-22965)</t>
        </is>
      </c>
      <c r="C262" t="inlineStr">
        <is>
          <t>159462 (8443/tcp) Spring Framework Spring4Shell RCE (CVE-2022-22965)</t>
        </is>
      </c>
      <c r="D262" t="inlineStr">
        <is>
          <t>CGI abuses</t>
        </is>
      </c>
      <c r="E262" t="n">
        <v>3</v>
      </c>
      <c r="F262" t="inlineStr">
        <is>
          <t>Critical</t>
        </is>
      </c>
      <c r="G262" t="inlineStr">
        <is>
          <t>4</t>
        </is>
      </c>
      <c r="H262" t="inlineStr">
        <is>
          <t>Critical</t>
        </is>
      </c>
      <c r="I262" t="n">
        <v>9.4</v>
      </c>
      <c r="J262" t="inlineStr">
        <is>
          <t>[]</t>
        </is>
      </c>
      <c r="K262" t="inlineStr">
        <is>
          <t>Age of Vuln: &gt; 365 days, Threat Sources: Dark Web</t>
        </is>
      </c>
      <c r="L262" t="inlineStr">
        <is>
          <t>Critical</t>
        </is>
      </c>
      <c r="M262" t="inlineStr">
        <is>
          <t>I</t>
        </is>
      </c>
      <c r="N262" t="n">
        <v>9.800000000000001</v>
      </c>
      <c r="O262" t="n">
        <v>9.1</v>
      </c>
      <c r="P262" t="inlineStr">
        <is>
          <t>AV:N/AC:L/Au:N/C:C/I:C/A:C</t>
        </is>
      </c>
      <c r="Q262" t="n">
        <v>9.800000000000001</v>
      </c>
      <c r="R262" t="n">
        <v>9.1</v>
      </c>
      <c r="S262" t="inlineStr">
        <is>
          <t>CVSS:3.1/AV:N/AC:L/PR:N/UI:N/S:U/C:H/I:H/A:H</t>
        </is>
      </c>
      <c r="T262" t="inlineStr">
        <is>
          <t>Yes</t>
        </is>
      </c>
      <c r="U262" t="inlineStr">
        <is>
          <t>Exploits are available</t>
        </is>
      </c>
      <c r="V262" t="inlineStr">
        <is>
          <t>Metasploit (Spring4Shell)</t>
        </is>
      </c>
      <c r="W262" t="inlineStr">
        <is>
          <t>CVE-2022-22965</t>
        </is>
      </c>
      <c r="X262" t="inlineStr">
        <is>
          <t>55946</t>
        </is>
      </c>
      <c r="Y262" t="inlineStr">
        <is>
          <t>OSVDB:78729</t>
        </is>
      </c>
      <c r="Z262" t="inlineStr">
        <is>
          <t>cpe:/o:redhat:enterprise_linux</t>
        </is>
      </c>
      <c r="AA262" t="inlineStr">
        <is>
          <t>10.10.6.133</t>
        </is>
      </c>
      <c r="AB262" t="inlineStr">
        <is>
          <t>218ffd9f-5197-feed-5fa9-ffa1e10af0e1</t>
        </is>
      </c>
      <c r="AC262" t="inlineStr">
        <is>
          <t>218ffd9f-5197-feed-5fa9-ffa1e10af0e1</t>
        </is>
      </c>
      <c r="AD262" t="inlineStr">
        <is>
          <t>bu1-plcbak001.bu1.local</t>
        </is>
      </c>
      <c r="AE262" t="inlineStr">
        <is>
          <t>BU1-PLCBAK001</t>
        </is>
      </c>
      <c r="AF262" t="inlineStr">
        <is>
          <t>FE:4B:A6:33:60:0C</t>
        </is>
      </c>
      <c r="AG262" t="inlineStr">
        <is>
          <t>Red Hat Enterprise Linux 10.0</t>
        </is>
      </c>
      <c r="AH262" t="inlineStr">
        <is>
          <t>Azure</t>
        </is>
      </c>
      <c r="AI262" t="n">
        <v>8443</v>
      </c>
      <c r="AJ262" t="inlineStr">
        <is>
          <t>tcp</t>
        </is>
      </c>
      <c r="AK262" t="inlineStr">
        <is>
          <t>bu1_Repo</t>
        </is>
      </c>
      <c r="AL262" t="n">
        <v>1</v>
      </c>
      <c r="AM262" t="inlineStr">
        <is>
          <t>2026-04-23 20:00:00</t>
        </is>
      </c>
      <c r="AN262" t="inlineStr">
        <is>
          <t>2026-05-05 15:00:00</t>
        </is>
      </c>
      <c r="AO262" t="inlineStr">
        <is>
          <t>2026-05-11 15:00:00</t>
        </is>
      </c>
      <c r="AP262" t="inlineStr">
        <is>
          <t>2022-03-31</t>
        </is>
      </c>
      <c r="AQ262" t="inlineStr">
        <is>
          <t>2022-03-31</t>
        </is>
      </c>
      <c r="AR262" t="inlineStr">
        <is>
          <t>2022-03-31</t>
        </is>
      </c>
      <c r="AS262" t="inlineStr">
        <is>
          <t>2026-05-18</t>
        </is>
      </c>
      <c r="AT262" t="inlineStr">
        <is>
          <t>Yes</t>
        </is>
      </c>
      <c r="AU262" t="inlineStr">
        <is>
          <t>No</t>
        </is>
      </c>
      <c r="AV262" t="inlineStr"/>
      <c r="AW262" t="inlineStr">
        <is>
          <t>No</t>
        </is>
      </c>
      <c r="AX262" t="inlineStr"/>
      <c r="AY262" t="n">
        <v>6</v>
      </c>
      <c r="AZ262" t="n">
        <v>782</v>
      </c>
      <c r="BA262" t="inlineStr">
        <is>
          <t>remote</t>
        </is>
      </c>
      <c r="BB262" t="inlineStr">
        <is>
          <t>1.28</t>
        </is>
      </c>
      <c r="BC262" t="inlineStr">
        <is>
          <t>Spring Framework affected by RCE.</t>
        </is>
      </c>
      <c r="BD262" t="inlineStr">
        <is>
          <t>Spring Framework affected by RCE.</t>
        </is>
      </c>
      <c r="BE262" t="inlineStr">
        <is>
          <t>Upgrade to Spring 5.3.18 / 5.2.20+.</t>
        </is>
      </c>
      <c r="BF262" t="inlineStr">
        <is>
          <t>https://www.tenable.com/plugins/nessus/159462</t>
        </is>
      </c>
      <c r="BG262" t="inlineStr">
        <is>
          <t>Port 8443/tcp was found to be vulnerable on BU1-PLCBAK001 (10.10.6.133).</t>
        </is>
      </c>
      <c r="BH262" t="inlineStr">
        <is>
          <t>repositoryID,ip,dnsName</t>
        </is>
      </c>
      <c r="BI262" t="inlineStr">
        <is>
          <t>repositoryID,ip,dnsName</t>
        </is>
      </c>
      <c r="BJ262" t="inlineStr">
        <is>
          <t>repositoryID,ip,port,protocol,pluginID</t>
        </is>
      </c>
      <c r="BK262" t="inlineStr">
        <is>
          <t>df1a93d3-cbea-2b49-ff48-9876c4660131</t>
        </is>
      </c>
      <c r="BL262" t="inlineStr">
        <is>
          <t>IPv4</t>
        </is>
      </c>
    </row>
    <row r="263">
      <c r="A263" t="n">
        <v>104743</v>
      </c>
      <c r="B263" t="inlineStr">
        <is>
          <t>TLS Version 1.0 Protocol Detection</t>
        </is>
      </c>
      <c r="C263" t="inlineStr">
        <is>
          <t>104743 (443/tcp) TLS Version 1.0 Protocol Detection</t>
        </is>
      </c>
      <c r="D263" t="inlineStr">
        <is>
          <t>Service detection</t>
        </is>
      </c>
      <c r="E263" t="n">
        <v>26</v>
      </c>
      <c r="F263" t="inlineStr">
        <is>
          <t>Medium</t>
        </is>
      </c>
      <c r="G263" t="inlineStr">
        <is>
          <t>2</t>
        </is>
      </c>
      <c r="H263" t="inlineStr">
        <is>
          <t>Medium</t>
        </is>
      </c>
      <c r="I263" t="n">
        <v>6.2</v>
      </c>
      <c r="J263" t="inlineStr">
        <is>
          <t>[]</t>
        </is>
      </c>
      <c r="K263" t="inlineStr"/>
      <c r="L263" t="inlineStr">
        <is>
          <t>Medium</t>
        </is>
      </c>
      <c r="M263" t="inlineStr">
        <is>
          <t>II</t>
        </is>
      </c>
      <c r="N263" t="n">
        <v>6.1</v>
      </c>
      <c r="O263" t="n">
        <v>5.3</v>
      </c>
      <c r="P263" t="inlineStr">
        <is>
          <t>AV:N/AC:M/Au:N/C:P/I:P/A:N</t>
        </is>
      </c>
      <c r="Q263" t="n">
        <v>6.5</v>
      </c>
      <c r="R263" t="n">
        <v>6</v>
      </c>
      <c r="S263" t="inlineStr">
        <is>
          <t>CVSS:3.0/AV:N/AC:H/PR:N/UI:N/S:U/C:H/I:H/A:N</t>
        </is>
      </c>
      <c r="T263" t="inlineStr">
        <is>
          <t>No</t>
        </is>
      </c>
      <c r="U263" t="inlineStr"/>
      <c r="V263" t="inlineStr"/>
      <c r="W263" t="inlineStr"/>
      <c r="X263" t="inlineStr"/>
      <c r="Y263" t="inlineStr"/>
      <c r="Z263" t="inlineStr">
        <is>
          <t>cpe:/o:redhat:enterprise_linux</t>
        </is>
      </c>
      <c r="AA263" t="inlineStr">
        <is>
          <t>10.40.13.137</t>
        </is>
      </c>
      <c r="AB263" t="inlineStr">
        <is>
          <t>ab3f3471-e9b5-7b2b-44b2-6cdd355ff766</t>
        </is>
      </c>
      <c r="AC263" t="inlineStr">
        <is>
          <t>ab3f3471-e9b5-7b2b-44b2-6cdd355ff766</t>
        </is>
      </c>
      <c r="AD263" t="inlineStr">
        <is>
          <t>bu4-dlcsmt002.bu4.local</t>
        </is>
      </c>
      <c r="AE263" t="inlineStr">
        <is>
          <t>BU4-DLCSMT002</t>
        </is>
      </c>
      <c r="AF263" t="inlineStr">
        <is>
          <t>9C:D7:63:38:9F:99</t>
        </is>
      </c>
      <c r="AG263" t="inlineStr">
        <is>
          <t>Red Hat Enterprise Linux 8.10</t>
        </is>
      </c>
      <c r="AH263" t="inlineStr">
        <is>
          <t>Azure</t>
        </is>
      </c>
      <c r="AI263" t="n">
        <v>443</v>
      </c>
      <c r="AJ263" t="inlineStr">
        <is>
          <t>tcp</t>
        </is>
      </c>
      <c r="AK263" t="inlineStr">
        <is>
          <t>bu4_Repo</t>
        </is>
      </c>
      <c r="AL263" t="n">
        <v>4</v>
      </c>
      <c r="AM263" t="inlineStr">
        <is>
          <t>2025-07-29 09:00:00</t>
        </is>
      </c>
      <c r="AN263" t="inlineStr">
        <is>
          <t>2026-05-18 13:00:00</t>
        </is>
      </c>
      <c r="AO263" t="inlineStr">
        <is>
          <t>2026-05-25 13:00:00</t>
        </is>
      </c>
      <c r="AP263" t="inlineStr">
        <is>
          <t>2017-11-22</t>
        </is>
      </c>
      <c r="AQ263" t="inlineStr"/>
      <c r="AR263" t="inlineStr">
        <is>
          <t>2017-11-22</t>
        </is>
      </c>
      <c r="AS263" t="inlineStr">
        <is>
          <t>2026-05-18</t>
        </is>
      </c>
      <c r="AT263" t="inlineStr">
        <is>
          <t>Yes</t>
        </is>
      </c>
      <c r="AU263" t="inlineStr">
        <is>
          <t>No</t>
        </is>
      </c>
      <c r="AV263" t="inlineStr"/>
      <c r="AW263" t="inlineStr">
        <is>
          <t>No</t>
        </is>
      </c>
      <c r="AX263" t="inlineStr"/>
      <c r="AY263" t="n">
        <v>3</v>
      </c>
      <c r="AZ263" t="n">
        <v>454</v>
      </c>
      <c r="BA263" t="inlineStr">
        <is>
          <t>remote</t>
        </is>
      </c>
      <c r="BB263" t="inlineStr">
        <is>
          <t>1.93</t>
        </is>
      </c>
      <c r="BC263" t="inlineStr">
        <is>
          <t>Uses an older version of TLS.</t>
        </is>
      </c>
      <c r="BD263" t="inlineStr">
        <is>
          <t>Uses an older version of TLS.</t>
        </is>
      </c>
      <c r="BE263" t="inlineStr">
        <is>
          <t>Enable TLS 1.2/1.3; disable TLS 1.0.</t>
        </is>
      </c>
      <c r="BF263" t="inlineStr">
        <is>
          <t>https://www.tenable.com/plugins/nessus/104743</t>
        </is>
      </c>
      <c r="BG263" t="inlineStr">
        <is>
          <t>Port 443/tcp was found to be vulnerable on BU4-DLCSMT002 (10.40.13.137).</t>
        </is>
      </c>
      <c r="BH263" t="inlineStr">
        <is>
          <t>repositoryID,ip,dnsName</t>
        </is>
      </c>
      <c r="BI263" t="inlineStr">
        <is>
          <t>repositoryID,ip,dnsName</t>
        </is>
      </c>
      <c r="BJ263" t="inlineStr">
        <is>
          <t>repositoryID,ip,port,protocol,pluginID</t>
        </is>
      </c>
      <c r="BK263" t="inlineStr">
        <is>
          <t>3c7a184c-e4d9-c656-ffe5-324799059f74</t>
        </is>
      </c>
      <c r="BL263" t="inlineStr">
        <is>
          <t>IPv4</t>
        </is>
      </c>
    </row>
    <row r="264">
      <c r="A264" t="n">
        <v>97737</v>
      </c>
      <c r="B264" t="inlineStr">
        <is>
          <t>MS17-010: Windows SMB Server RCE (EternalBlue)</t>
        </is>
      </c>
      <c r="C264" t="inlineStr">
        <is>
          <t>97737 (445/tcp) MS17-010: Windows SMB Server RCE (EternalBlue)</t>
        </is>
      </c>
      <c r="D264" t="inlineStr">
        <is>
          <t>Windows : Microsoft Bulletins</t>
        </is>
      </c>
      <c r="E264" t="n">
        <v>10</v>
      </c>
      <c r="F264" t="inlineStr">
        <is>
          <t>Critical</t>
        </is>
      </c>
      <c r="G264" t="inlineStr">
        <is>
          <t>4</t>
        </is>
      </c>
      <c r="H264" t="inlineStr">
        <is>
          <t>Critical</t>
        </is>
      </c>
      <c r="I264" t="n">
        <v>9.1</v>
      </c>
      <c r="J264" t="inlineStr">
        <is>
          <t>[]</t>
        </is>
      </c>
      <c r="K264" t="inlineStr">
        <is>
          <t>Age of Vuln: &gt; 365 days, Product Coverage: High</t>
        </is>
      </c>
      <c r="L264" t="inlineStr">
        <is>
          <t>Critical</t>
        </is>
      </c>
      <c r="M264" t="inlineStr">
        <is>
          <t>I</t>
        </is>
      </c>
      <c r="N264" t="n">
        <v>9.300000000000001</v>
      </c>
      <c r="O264" t="n">
        <v>7.9</v>
      </c>
      <c r="P264" t="inlineStr">
        <is>
          <t>AV:N/AC:M/Au:N/C:C/I:C/A:C</t>
        </is>
      </c>
      <c r="Q264" t="n">
        <v>8.1</v>
      </c>
      <c r="R264" t="n">
        <v>7.3</v>
      </c>
      <c r="S264" t="inlineStr">
        <is>
          <t>CVSS:3.0/AV:N/AC:H/PR:N/UI:N/S:U/C:H/I:H/A:H</t>
        </is>
      </c>
      <c r="T264" t="inlineStr">
        <is>
          <t>Yes</t>
        </is>
      </c>
      <c r="U264" t="inlineStr">
        <is>
          <t>Exploits are available</t>
        </is>
      </c>
      <c r="V264" t="inlineStr">
        <is>
          <t>Metasploit (EternalBlue) / Core Impact / CANVAS</t>
        </is>
      </c>
      <c r="W264" t="inlineStr">
        <is>
          <t>CVE-2017-0143,CVE-2017-0144,CVE-2017-0145</t>
        </is>
      </c>
      <c r="X264" t="inlineStr">
        <is>
          <t>109421</t>
        </is>
      </c>
      <c r="Y264" t="inlineStr">
        <is>
          <t>MSFT:MS17-010, IAVA:2017-A-0065</t>
        </is>
      </c>
      <c r="Z264" t="inlineStr">
        <is>
          <t>cpe:/o:microsoft:windows</t>
        </is>
      </c>
      <c r="AA264" t="inlineStr">
        <is>
          <t>10.10.7.202</t>
        </is>
      </c>
      <c r="AB264" t="inlineStr">
        <is>
          <t>0e134274-252d-10b9-d6dd-5770303b8f67</t>
        </is>
      </c>
      <c r="AC264" t="inlineStr">
        <is>
          <t>0e134274-252d-10b9-d6dd-5770303b8f67</t>
        </is>
      </c>
      <c r="AD264" t="inlineStr">
        <is>
          <t>bu1-swciis002.bu1.local</t>
        </is>
      </c>
      <c r="AE264" t="inlineStr">
        <is>
          <t>BU1-SWCIIS002</t>
        </is>
      </c>
      <c r="AF264" t="inlineStr">
        <is>
          <t>BA:2B:2E:0A:2E:86</t>
        </is>
      </c>
      <c r="AG264" t="inlineStr">
        <is>
          <t>Microsoft Windows Server 2022 Datacenter</t>
        </is>
      </c>
      <c r="AH264" t="inlineStr">
        <is>
          <t>AWS</t>
        </is>
      </c>
      <c r="AI264" t="n">
        <v>445</v>
      </c>
      <c r="AJ264" t="inlineStr">
        <is>
          <t>tcp</t>
        </is>
      </c>
      <c r="AK264" t="inlineStr">
        <is>
          <t>bu1_Repo</t>
        </is>
      </c>
      <c r="AL264" t="n">
        <v>1</v>
      </c>
      <c r="AM264" t="inlineStr">
        <is>
          <t>2026-03-01 17:00:00</t>
        </is>
      </c>
      <c r="AN264" t="inlineStr">
        <is>
          <t>2026-04-29 13:00:00</t>
        </is>
      </c>
      <c r="AO264" t="inlineStr">
        <is>
          <t>2026-05-10 13:00:00</t>
        </is>
      </c>
      <c r="AP264" t="inlineStr">
        <is>
          <t>2017-03-14</t>
        </is>
      </c>
      <c r="AQ264" t="inlineStr">
        <is>
          <t>2017-03-14</t>
        </is>
      </c>
      <c r="AR264" t="inlineStr">
        <is>
          <t>2017-03-14</t>
        </is>
      </c>
      <c r="AS264" t="inlineStr">
        <is>
          <t>2026-05-18</t>
        </is>
      </c>
      <c r="AT264" t="inlineStr">
        <is>
          <t>Yes</t>
        </is>
      </c>
      <c r="AU264" t="inlineStr">
        <is>
          <t>No</t>
        </is>
      </c>
      <c r="AV264" t="inlineStr"/>
      <c r="AW264" t="inlineStr">
        <is>
          <t>No</t>
        </is>
      </c>
      <c r="AX264" t="inlineStr"/>
      <c r="AY264" t="n">
        <v>2</v>
      </c>
      <c r="AZ264" t="n">
        <v>170</v>
      </c>
      <c r="BA264" t="inlineStr">
        <is>
          <t>local</t>
        </is>
      </c>
      <c r="BB264" t="inlineStr">
        <is>
          <t>1.24</t>
        </is>
      </c>
      <c r="BC264" t="inlineStr">
        <is>
          <t>Multiple SMBv1 RCE vulnerabilities.</t>
        </is>
      </c>
      <c r="BD264" t="inlineStr">
        <is>
          <t>Multiple SMBv1 RCE vulnerabilities.</t>
        </is>
      </c>
      <c r="BE264" t="inlineStr">
        <is>
          <t>Apply the MS17-010 security update.</t>
        </is>
      </c>
      <c r="BF264" t="inlineStr">
        <is>
          <t>https://www.tenable.com/plugins/nessus/97737</t>
        </is>
      </c>
      <c r="BG264" t="inlineStr">
        <is>
          <t>Port 445/tcp was found to be vulnerable on BU1-SWCIIS002 (10.10.7.202).</t>
        </is>
      </c>
      <c r="BH264" t="inlineStr">
        <is>
          <t>repositoryID,ip,dnsName</t>
        </is>
      </c>
      <c r="BI264" t="inlineStr">
        <is>
          <t>repositoryID,ip,dnsName</t>
        </is>
      </c>
      <c r="BJ264" t="inlineStr">
        <is>
          <t>repositoryID,ip,port,protocol,pluginID</t>
        </is>
      </c>
      <c r="BK264" t="inlineStr">
        <is>
          <t>6a1f2a6e-7f19-7ba3-50c0-98d0c3640cbf</t>
        </is>
      </c>
      <c r="BL264" t="inlineStr">
        <is>
          <t>IPv4</t>
        </is>
      </c>
    </row>
    <row r="265">
      <c r="A265" t="n">
        <v>45411</v>
      </c>
      <c r="B265" t="inlineStr">
        <is>
          <t>SSL Certificate with Wrong Hostname</t>
        </is>
      </c>
      <c r="C265" t="inlineStr">
        <is>
          <t>45411 (443/tcp) SSL Certificate with Wrong Hostname</t>
        </is>
      </c>
      <c r="D265" t="inlineStr">
        <is>
          <t>General</t>
        </is>
      </c>
      <c r="E265" t="n">
        <v>27</v>
      </c>
      <c r="F265" t="inlineStr">
        <is>
          <t>Medium</t>
        </is>
      </c>
      <c r="G265" t="inlineStr">
        <is>
          <t>2</t>
        </is>
      </c>
      <c r="H265" t="inlineStr">
        <is>
          <t>Medium</t>
        </is>
      </c>
      <c r="I265" t="n">
        <v>4.2</v>
      </c>
      <c r="J265" t="inlineStr">
        <is>
          <t>[]</t>
        </is>
      </c>
      <c r="K265" t="inlineStr"/>
      <c r="L265" t="inlineStr">
        <is>
          <t>Medium</t>
        </is>
      </c>
      <c r="M265" t="inlineStr">
        <is>
          <t>II</t>
        </is>
      </c>
      <c r="N265" t="n">
        <v>5</v>
      </c>
      <c r="O265" t="n">
        <v>4.3</v>
      </c>
      <c r="P265" t="inlineStr">
        <is>
          <t>AV:N/AC:L/Au:N/C:N/I:P/A:N</t>
        </is>
      </c>
      <c r="Q265" t="n">
        <v>5.3</v>
      </c>
      <c r="R265" t="n">
        <v>4.9</v>
      </c>
      <c r="S265" t="inlineStr">
        <is>
          <t>CVSS:3.0/AV:N/AC:L/PR:N/UI:N/S:U/C:N/I:L/A:N</t>
        </is>
      </c>
      <c r="T265" t="inlineStr">
        <is>
          <t>No</t>
        </is>
      </c>
      <c r="U265" t="inlineStr"/>
      <c r="V265" t="inlineStr"/>
      <c r="W265" t="inlineStr"/>
      <c r="X265" t="inlineStr"/>
      <c r="Y265" t="inlineStr"/>
      <c r="Z265" t="inlineStr">
        <is>
          <t>cpe:/o:microsoft:windows</t>
        </is>
      </c>
      <c r="AA265" t="inlineStr">
        <is>
          <t>10.20.19.161</t>
        </is>
      </c>
      <c r="AB265" t="inlineStr">
        <is>
          <t>a2ba99b4-977e-a9c3-d1f1-6744adb6b190</t>
        </is>
      </c>
      <c r="AC265" t="inlineStr">
        <is>
          <t>a2ba99b4-977e-a9c3-d1f1-6744adb6b190</t>
        </is>
      </c>
      <c r="AD265" t="inlineStr">
        <is>
          <t>bu2-pwcsap004.bu2.local</t>
        </is>
      </c>
      <c r="AE265" t="inlineStr">
        <is>
          <t>BU2-PWCSAP004</t>
        </is>
      </c>
      <c r="AF265" t="inlineStr">
        <is>
          <t>62:4C:D1:2E:88:57</t>
        </is>
      </c>
      <c r="AG265" t="inlineStr">
        <is>
          <t>Microsoft Windows Server 2025 Datacenter</t>
        </is>
      </c>
      <c r="AH265" t="inlineStr">
        <is>
          <t>Azure</t>
        </is>
      </c>
      <c r="AI265" t="n">
        <v>443</v>
      </c>
      <c r="AJ265" t="inlineStr">
        <is>
          <t>tcp</t>
        </is>
      </c>
      <c r="AK265" t="inlineStr">
        <is>
          <t>bu2_Repo</t>
        </is>
      </c>
      <c r="AL265" t="n">
        <v>2</v>
      </c>
      <c r="AM265" t="inlineStr">
        <is>
          <t>2025-10-28 16:00:00</t>
        </is>
      </c>
      <c r="AN265" t="inlineStr">
        <is>
          <t>2026-05-13 20:00:00</t>
        </is>
      </c>
      <c r="AO265" t="inlineStr">
        <is>
          <t>2026-05-17 20:00:00</t>
        </is>
      </c>
      <c r="AP265" t="inlineStr">
        <is>
          <t>2010-04-03</t>
        </is>
      </c>
      <c r="AQ265" t="inlineStr"/>
      <c r="AR265" t="inlineStr">
        <is>
          <t>2010-04-03</t>
        </is>
      </c>
      <c r="AS265" t="inlineStr">
        <is>
          <t>2026-05-18</t>
        </is>
      </c>
      <c r="AT265" t="inlineStr">
        <is>
          <t>Yes</t>
        </is>
      </c>
      <c r="AU265" t="inlineStr">
        <is>
          <t>No</t>
        </is>
      </c>
      <c r="AV265" t="inlineStr"/>
      <c r="AW265" t="inlineStr">
        <is>
          <t>No</t>
        </is>
      </c>
      <c r="AX265" t="inlineStr"/>
      <c r="AY265" t="n">
        <v>10</v>
      </c>
      <c r="AZ265" t="n">
        <v>818</v>
      </c>
      <c r="BA265" t="inlineStr">
        <is>
          <t>remote</t>
        </is>
      </c>
      <c r="BB265" t="inlineStr">
        <is>
          <t>1.95</t>
        </is>
      </c>
      <c r="BC265" t="inlineStr">
        <is>
          <t>Certificate is for a different host.</t>
        </is>
      </c>
      <c r="BD265" t="inlineStr">
        <is>
          <t>Certificate is for a different host.</t>
        </is>
      </c>
      <c r="BE265" t="inlineStr">
        <is>
          <t>Install a certificate with the correct CN/SAN.</t>
        </is>
      </c>
      <c r="BF265" t="inlineStr">
        <is>
          <t>https://www.tenable.com/plugins/nessus/45411</t>
        </is>
      </c>
      <c r="BG265" t="inlineStr">
        <is>
          <t>Port 443/tcp was found to be vulnerable on BU2-PWCSAP004 (10.20.19.161).</t>
        </is>
      </c>
      <c r="BH265" t="inlineStr">
        <is>
          <t>repositoryID,ip,dnsName</t>
        </is>
      </c>
      <c r="BI265" t="inlineStr">
        <is>
          <t>repositoryID,ip,dnsName</t>
        </is>
      </c>
      <c r="BJ265" t="inlineStr">
        <is>
          <t>repositoryID,ip,port,protocol,pluginID</t>
        </is>
      </c>
      <c r="BK265" t="inlineStr">
        <is>
          <t>b9a71c52-a334-3dfc-ed7a-76b1ef3229ea</t>
        </is>
      </c>
      <c r="BL265" t="inlineStr">
        <is>
          <t>IPv4</t>
        </is>
      </c>
    </row>
    <row r="266">
      <c r="A266" t="n">
        <v>51192</v>
      </c>
      <c r="B266" t="inlineStr">
        <is>
          <t>SSL Certificate Cannot Be Trusted</t>
        </is>
      </c>
      <c r="C266" t="inlineStr">
        <is>
          <t>51192 (443/tcp) SSL Certificate Cannot Be Trusted</t>
        </is>
      </c>
      <c r="D266" t="inlineStr">
        <is>
          <t>General</t>
        </is>
      </c>
      <c r="E266" t="n">
        <v>27</v>
      </c>
      <c r="F266" t="inlineStr">
        <is>
          <t>Medium</t>
        </is>
      </c>
      <c r="G266" t="inlineStr">
        <is>
          <t>2</t>
        </is>
      </c>
      <c r="H266" t="inlineStr">
        <is>
          <t>Medium</t>
        </is>
      </c>
      <c r="I266" t="n">
        <v>6.3</v>
      </c>
      <c r="J266" t="inlineStr">
        <is>
          <t>[]</t>
        </is>
      </c>
      <c r="K266" t="inlineStr"/>
      <c r="L266" t="inlineStr">
        <is>
          <t>Medium</t>
        </is>
      </c>
      <c r="M266" t="inlineStr">
        <is>
          <t>II</t>
        </is>
      </c>
      <c r="N266" t="n">
        <v>6.4</v>
      </c>
      <c r="O266" t="n">
        <v>5.4</v>
      </c>
      <c r="P266" t="inlineStr">
        <is>
          <t>AV:N/AC:L/Au:N/C:P/I:P/A:N</t>
        </is>
      </c>
      <c r="Q266" t="n">
        <v>6.5</v>
      </c>
      <c r="R266" t="n">
        <v>6</v>
      </c>
      <c r="S266" t="inlineStr">
        <is>
          <t>CVSS:3.0/AV:N/AC:L/PR:N/UI:N/S:U/C:L/I:L/A:N</t>
        </is>
      </c>
      <c r="T266" t="inlineStr">
        <is>
          <t>No</t>
        </is>
      </c>
      <c r="U266" t="inlineStr"/>
      <c r="V266" t="inlineStr"/>
      <c r="W266" t="inlineStr"/>
      <c r="X266" t="inlineStr"/>
      <c r="Y266" t="inlineStr"/>
      <c r="Z266" t="inlineStr">
        <is>
          <t>cpe:/o:microsoft:windows</t>
        </is>
      </c>
      <c r="AA266" t="inlineStr">
        <is>
          <t>10.30.5.243</t>
        </is>
      </c>
      <c r="AB266" t="inlineStr">
        <is>
          <t>7c2dd943-3468-e989-7d52-a871a5390a38</t>
        </is>
      </c>
      <c r="AC266" t="inlineStr">
        <is>
          <t>7c2dd943-3468-e989-7d52-a871a5390a38</t>
        </is>
      </c>
      <c r="AD266" t="inlineStr">
        <is>
          <t>bu3-dwcrdp004.bu3.local</t>
        </is>
      </c>
      <c r="AE266" t="inlineStr">
        <is>
          <t>BU3-DWCRDP004</t>
        </is>
      </c>
      <c r="AF266" t="inlineStr">
        <is>
          <t>FE:2E:4E:34:A3:41</t>
        </is>
      </c>
      <c r="AG266" t="inlineStr">
        <is>
          <t>Microsoft Windows Server 2022 Datacenter</t>
        </is>
      </c>
      <c r="AH266" t="inlineStr">
        <is>
          <t>Azure</t>
        </is>
      </c>
      <c r="AI266" t="n">
        <v>443</v>
      </c>
      <c r="AJ266" t="inlineStr">
        <is>
          <t>tcp</t>
        </is>
      </c>
      <c r="AK266" t="inlineStr">
        <is>
          <t>bu3_Repo</t>
        </is>
      </c>
      <c r="AL266" t="n">
        <v>3</v>
      </c>
      <c r="AM266" t="inlineStr">
        <is>
          <t>2026-04-18 02:00:00</t>
        </is>
      </c>
      <c r="AN266" t="inlineStr">
        <is>
          <t>2026-05-06 03:00:00</t>
        </is>
      </c>
      <c r="AO266" t="inlineStr">
        <is>
          <t>2026-05-09 03:00:00</t>
        </is>
      </c>
      <c r="AP266" t="inlineStr">
        <is>
          <t>2010-12-15</t>
        </is>
      </c>
      <c r="AQ266" t="inlineStr"/>
      <c r="AR266" t="inlineStr">
        <is>
          <t>2010-12-15</t>
        </is>
      </c>
      <c r="AS266" t="inlineStr">
        <is>
          <t>2026-05-18</t>
        </is>
      </c>
      <c r="AT266" t="inlineStr">
        <is>
          <t>Yes</t>
        </is>
      </c>
      <c r="AU266" t="inlineStr">
        <is>
          <t>No</t>
        </is>
      </c>
      <c r="AV266" t="inlineStr"/>
      <c r="AW266" t="inlineStr">
        <is>
          <t>No</t>
        </is>
      </c>
      <c r="AX266" t="inlineStr"/>
      <c r="AY266" t="n">
        <v>1</v>
      </c>
      <c r="AZ266" t="n">
        <v>510</v>
      </c>
      <c r="BA266" t="inlineStr">
        <is>
          <t>remote</t>
        </is>
      </c>
      <c r="BB266" t="inlineStr">
        <is>
          <t>1.45</t>
        </is>
      </c>
      <c r="BC266" t="inlineStr">
        <is>
          <t>The SSL certificate cannot be trusted.</t>
        </is>
      </c>
      <c r="BD266" t="inlineStr">
        <is>
          <t>The SSL certificate cannot be trusted.</t>
        </is>
      </c>
      <c r="BE266" t="inlineStr">
        <is>
          <t>Install a trusted SSL certificate.</t>
        </is>
      </c>
      <c r="BF266" t="inlineStr">
        <is>
          <t>https://www.tenable.com/plugins/nessus/51192</t>
        </is>
      </c>
      <c r="BG266" t="inlineStr">
        <is>
          <t>Port 443/tcp was found to be vulnerable on BU3-DWCRDP004 (10.30.5.243).</t>
        </is>
      </c>
      <c r="BH266" t="inlineStr">
        <is>
          <t>repositoryID,ip,dnsName</t>
        </is>
      </c>
      <c r="BI266" t="inlineStr">
        <is>
          <t>repositoryID,ip,dnsName</t>
        </is>
      </c>
      <c r="BJ266" t="inlineStr">
        <is>
          <t>repositoryID,ip,port,protocol,pluginID</t>
        </is>
      </c>
      <c r="BK266" t="inlineStr">
        <is>
          <t>66320374-424d-1698-2b2d-473840dcccf5</t>
        </is>
      </c>
      <c r="BL266" t="inlineStr">
        <is>
          <t>IPv4</t>
        </is>
      </c>
    </row>
    <row r="267">
      <c r="A267" t="n">
        <v>20007</v>
      </c>
      <c r="B267" t="inlineStr">
        <is>
          <t>SSL Version 2 and 3 Protocol Detection (POODLE)</t>
        </is>
      </c>
      <c r="C267" t="inlineStr">
        <is>
          <t>20007 (443/tcp) SSL Version 2 and 3 Protocol Detection (POODLE)</t>
        </is>
      </c>
      <c r="D267" t="inlineStr">
        <is>
          <t>Service detection</t>
        </is>
      </c>
      <c r="E267" t="n">
        <v>26</v>
      </c>
      <c r="F267" t="inlineStr">
        <is>
          <t>High</t>
        </is>
      </c>
      <c r="G267" t="inlineStr">
        <is>
          <t>3</t>
        </is>
      </c>
      <c r="H267" t="inlineStr">
        <is>
          <t>High</t>
        </is>
      </c>
      <c r="I267" t="n">
        <v>7.2</v>
      </c>
      <c r="J267" t="inlineStr">
        <is>
          <t>[]</t>
        </is>
      </c>
      <c r="K267" t="inlineStr">
        <is>
          <t>Exploit Code Maturity: High, Age of Vuln: &gt; 365 days</t>
        </is>
      </c>
      <c r="L267" t="inlineStr">
        <is>
          <t>High</t>
        </is>
      </c>
      <c r="M267" t="inlineStr">
        <is>
          <t>I</t>
        </is>
      </c>
      <c r="N267" t="n">
        <v>7.1</v>
      </c>
      <c r="O267" t="n">
        <v>6</v>
      </c>
      <c r="P267" t="inlineStr">
        <is>
          <t>AV:N/AC:M/Au:N/C:C/I:N/A:N</t>
        </is>
      </c>
      <c r="Q267" t="n">
        <v>7.5</v>
      </c>
      <c r="R267" t="n">
        <v>6.7</v>
      </c>
      <c r="S267" t="inlineStr">
        <is>
          <t>CVSS:3.0/AV:N/AC:L/PR:N/UI:N/S:U/C:H/I:N/A:N</t>
        </is>
      </c>
      <c r="T267" t="inlineStr">
        <is>
          <t>Yes</t>
        </is>
      </c>
      <c r="U267" t="inlineStr">
        <is>
          <t>Exploits are available</t>
        </is>
      </c>
      <c r="V267" t="inlineStr">
        <is>
          <t>POODLE</t>
        </is>
      </c>
      <c r="W267" t="inlineStr">
        <is>
          <t>CVE-2014-3566</t>
        </is>
      </c>
      <c r="X267" t="inlineStr">
        <is>
          <t>62330</t>
        </is>
      </c>
      <c r="Y267" t="inlineStr">
        <is>
          <t>OSVDB:63837</t>
        </is>
      </c>
      <c r="Z267" t="inlineStr">
        <is>
          <t>cpe:/o:microsoft:windows</t>
        </is>
      </c>
      <c r="AA267" t="inlineStr">
        <is>
          <t>10.50.11.49</t>
        </is>
      </c>
      <c r="AB267" t="inlineStr">
        <is>
          <t>e07cacf6-f178-1f3e-ea2d-1ad6a31acddb</t>
        </is>
      </c>
      <c r="AC267" t="inlineStr">
        <is>
          <t>e07cacf6-f178-1f3e-ea2d-1ad6a31acddb</t>
        </is>
      </c>
      <c r="AD267" t="inlineStr">
        <is>
          <t>bu5-pwcdns005.bu5.local</t>
        </is>
      </c>
      <c r="AE267" t="inlineStr">
        <is>
          <t>BU5-PWCDNS005</t>
        </is>
      </c>
      <c r="AF267" t="inlineStr">
        <is>
          <t>0C:6D:5F:91:50:0C</t>
        </is>
      </c>
      <c r="AG267" t="inlineStr">
        <is>
          <t>Microsoft Windows Server 2016 Standard</t>
        </is>
      </c>
      <c r="AH267" t="inlineStr">
        <is>
          <t>Azure</t>
        </is>
      </c>
      <c r="AI267" t="n">
        <v>443</v>
      </c>
      <c r="AJ267" t="inlineStr">
        <is>
          <t>tcp</t>
        </is>
      </c>
      <c r="AK267" t="inlineStr">
        <is>
          <t>bu5_Repo</t>
        </is>
      </c>
      <c r="AL267" t="n">
        <v>5</v>
      </c>
      <c r="AM267" t="inlineStr">
        <is>
          <t>2025-11-08 11:00:00</t>
        </is>
      </c>
      <c r="AN267" t="inlineStr">
        <is>
          <t>2026-04-13 20:00:00</t>
        </is>
      </c>
      <c r="AO267" t="inlineStr">
        <is>
          <t>2026-04-17 20:00:00</t>
        </is>
      </c>
      <c r="AP267" t="inlineStr">
        <is>
          <t>2005-10-12</t>
        </is>
      </c>
      <c r="AQ267" t="inlineStr">
        <is>
          <t>2014-10-14</t>
        </is>
      </c>
      <c r="AR267" t="inlineStr">
        <is>
          <t>2005-10-12</t>
        </is>
      </c>
      <c r="AS267" t="inlineStr">
        <is>
          <t>2026-05-18</t>
        </is>
      </c>
      <c r="AT267" t="inlineStr">
        <is>
          <t>Yes</t>
        </is>
      </c>
      <c r="AU267" t="inlineStr">
        <is>
          <t>No</t>
        </is>
      </c>
      <c r="AV267" t="inlineStr"/>
      <c r="AW267" t="inlineStr">
        <is>
          <t>No</t>
        </is>
      </c>
      <c r="AX267" t="inlineStr"/>
      <c r="AY267" t="n">
        <v>10</v>
      </c>
      <c r="AZ267" t="n">
        <v>228</v>
      </c>
      <c r="BA267" t="inlineStr">
        <is>
          <t>remote</t>
        </is>
      </c>
      <c r="BB267" t="inlineStr">
        <is>
          <t>1.49</t>
        </is>
      </c>
      <c r="BC267" t="inlineStr">
        <is>
          <t>The remote service supports SSL 2.0/3.0 (POODLE).</t>
        </is>
      </c>
      <c r="BD267" t="inlineStr">
        <is>
          <t>The remote service supports SSL 2.0/3.0 (POODLE).</t>
        </is>
      </c>
      <c r="BE267" t="inlineStr">
        <is>
          <t>Disable SSL 2.0/3.0; use TLS 1.2+.</t>
        </is>
      </c>
      <c r="BF267" t="inlineStr">
        <is>
          <t>https://www.tenable.com/plugins/nessus/20007</t>
        </is>
      </c>
      <c r="BG267" t="inlineStr">
        <is>
          <t>Port 443/tcp was found to be vulnerable on BU5-PWCDNS005 (10.50.11.49).</t>
        </is>
      </c>
      <c r="BH267" t="inlineStr">
        <is>
          <t>repositoryID,ip,dnsName</t>
        </is>
      </c>
      <c r="BI267" t="inlineStr">
        <is>
          <t>repositoryID,ip,dnsName</t>
        </is>
      </c>
      <c r="BJ267" t="inlineStr">
        <is>
          <t>repositoryID,ip,port,protocol,pluginID</t>
        </is>
      </c>
      <c r="BK267" t="inlineStr">
        <is>
          <t>e2b748e0-754f-4602-315a-ac639443b318</t>
        </is>
      </c>
      <c r="BL267" t="inlineStr">
        <is>
          <t>IPv4</t>
        </is>
      </c>
    </row>
    <row r="268">
      <c r="A268" t="n">
        <v>20007</v>
      </c>
      <c r="B268" t="inlineStr">
        <is>
          <t>SSL Version 2 and 3 Protocol Detection (POODLE)</t>
        </is>
      </c>
      <c r="C268" t="inlineStr">
        <is>
          <t>20007 (443/tcp) SSL Version 2 and 3 Protocol Detection (POODLE)</t>
        </is>
      </c>
      <c r="D268" t="inlineStr">
        <is>
          <t>Service detection</t>
        </is>
      </c>
      <c r="E268" t="n">
        <v>26</v>
      </c>
      <c r="F268" t="inlineStr">
        <is>
          <t>High</t>
        </is>
      </c>
      <c r="G268" t="inlineStr">
        <is>
          <t>3</t>
        </is>
      </c>
      <c r="H268" t="inlineStr">
        <is>
          <t>High</t>
        </is>
      </c>
      <c r="I268" t="n">
        <v>8.199999999999999</v>
      </c>
      <c r="J268" t="inlineStr">
        <is>
          <t>[]</t>
        </is>
      </c>
      <c r="K268" t="inlineStr">
        <is>
          <t>Age of Vuln: &gt; 365 days, CVSSv3 Impact Score: 5.9</t>
        </is>
      </c>
      <c r="L268" t="inlineStr">
        <is>
          <t>High</t>
        </is>
      </c>
      <c r="M268" t="inlineStr">
        <is>
          <t>I</t>
        </is>
      </c>
      <c r="N268" t="n">
        <v>7.1</v>
      </c>
      <c r="O268" t="n">
        <v>6</v>
      </c>
      <c r="P268" t="inlineStr">
        <is>
          <t>AV:N/AC:M/Au:N/C:C/I:N/A:N</t>
        </is>
      </c>
      <c r="Q268" t="n">
        <v>7.5</v>
      </c>
      <c r="R268" t="n">
        <v>6.7</v>
      </c>
      <c r="S268" t="inlineStr">
        <is>
          <t>CVSS:3.0/AV:N/AC:L/PR:N/UI:N/S:U/C:H/I:N/A:N</t>
        </is>
      </c>
      <c r="T268" t="inlineStr">
        <is>
          <t>Yes</t>
        </is>
      </c>
      <c r="U268" t="inlineStr">
        <is>
          <t>Exploits are available</t>
        </is>
      </c>
      <c r="V268" t="inlineStr">
        <is>
          <t>POODLE</t>
        </is>
      </c>
      <c r="W268" t="inlineStr">
        <is>
          <t>CVE-2014-3566</t>
        </is>
      </c>
      <c r="X268" t="inlineStr">
        <is>
          <t>107106</t>
        </is>
      </c>
      <c r="Y268" t="inlineStr">
        <is>
          <t>OSVDB:89587</t>
        </is>
      </c>
      <c r="Z268" t="inlineStr">
        <is>
          <t>cpe:/o:redhat:enterprise_linux</t>
        </is>
      </c>
      <c r="AA268" t="inlineStr">
        <is>
          <t>10.30.15.126</t>
        </is>
      </c>
      <c r="AB268" t="inlineStr">
        <is>
          <t>73576add-2e6b-bab3-7c5d-ec62718839c9</t>
        </is>
      </c>
      <c r="AC268" t="inlineStr">
        <is>
          <t>73576add-2e6b-bab3-7c5d-ec62718839c9</t>
        </is>
      </c>
      <c r="AD268" t="inlineStr">
        <is>
          <t>bu3-dlcsmt004.bu3.local</t>
        </is>
      </c>
      <c r="AE268" t="inlineStr">
        <is>
          <t>BU3-DLCSMT004</t>
        </is>
      </c>
      <c r="AF268" t="inlineStr">
        <is>
          <t>00:C2:A5:23:47:30</t>
        </is>
      </c>
      <c r="AG268" t="inlineStr">
        <is>
          <t>Red Hat Enterprise Linux 10.0</t>
        </is>
      </c>
      <c r="AH268" t="inlineStr">
        <is>
          <t>Azure</t>
        </is>
      </c>
      <c r="AI268" t="n">
        <v>443</v>
      </c>
      <c r="AJ268" t="inlineStr">
        <is>
          <t>tcp</t>
        </is>
      </c>
      <c r="AK268" t="inlineStr">
        <is>
          <t>bu3_Repo</t>
        </is>
      </c>
      <c r="AL268" t="n">
        <v>3</v>
      </c>
      <c r="AM268" t="inlineStr">
        <is>
          <t>2025-11-14 15:00:00</t>
        </is>
      </c>
      <c r="AN268" t="inlineStr">
        <is>
          <t>2026-04-24 01:00:00</t>
        </is>
      </c>
      <c r="AO268" t="inlineStr">
        <is>
          <t>2026-04-26 01:00:00</t>
        </is>
      </c>
      <c r="AP268" t="inlineStr">
        <is>
          <t>2005-10-12</t>
        </is>
      </c>
      <c r="AQ268" t="inlineStr">
        <is>
          <t>2014-10-14</t>
        </is>
      </c>
      <c r="AR268" t="inlineStr">
        <is>
          <t>2005-10-12</t>
        </is>
      </c>
      <c r="AS268" t="inlineStr">
        <is>
          <t>2026-05-18</t>
        </is>
      </c>
      <c r="AT268" t="inlineStr">
        <is>
          <t>Yes</t>
        </is>
      </c>
      <c r="AU268" t="inlineStr">
        <is>
          <t>No</t>
        </is>
      </c>
      <c r="AV268" t="inlineStr"/>
      <c r="AW268" t="inlineStr">
        <is>
          <t>No</t>
        </is>
      </c>
      <c r="AX268" t="inlineStr"/>
      <c r="AY268" t="n">
        <v>4</v>
      </c>
      <c r="AZ268" t="n">
        <v>436</v>
      </c>
      <c r="BA268" t="inlineStr">
        <is>
          <t>remote</t>
        </is>
      </c>
      <c r="BB268" t="inlineStr">
        <is>
          <t>1.52</t>
        </is>
      </c>
      <c r="BC268" t="inlineStr">
        <is>
          <t>The remote service supports SSL 2.0/3.0 (POODLE).</t>
        </is>
      </c>
      <c r="BD268" t="inlineStr">
        <is>
          <t>The remote service supports SSL 2.0/3.0 (POODLE).</t>
        </is>
      </c>
      <c r="BE268" t="inlineStr">
        <is>
          <t>Disable SSL 2.0/3.0; use TLS 1.2+.</t>
        </is>
      </c>
      <c r="BF268" t="inlineStr">
        <is>
          <t>https://www.tenable.com/plugins/nessus/20007</t>
        </is>
      </c>
      <c r="BG268" t="inlineStr">
        <is>
          <t>Port 443/tcp was found to be vulnerable on BU3-DLCSMT004 (10.30.15.126).</t>
        </is>
      </c>
      <c r="BH268" t="inlineStr">
        <is>
          <t>repositoryID,ip,dnsName</t>
        </is>
      </c>
      <c r="BI268" t="inlineStr">
        <is>
          <t>repositoryID,ip,dnsName</t>
        </is>
      </c>
      <c r="BJ268" t="inlineStr">
        <is>
          <t>repositoryID,ip,port,protocol,pluginID</t>
        </is>
      </c>
      <c r="BK268" t="inlineStr">
        <is>
          <t>1b86abbd-0c8d-f309-b37d-f3d52add4c78</t>
        </is>
      </c>
      <c r="BL268" t="inlineStr">
        <is>
          <t>IPv4</t>
        </is>
      </c>
    </row>
    <row r="269">
      <c r="A269" t="n">
        <v>57582</v>
      </c>
      <c r="B269" t="inlineStr">
        <is>
          <t>SSL Self-Signed Certificate</t>
        </is>
      </c>
      <c r="C269" t="inlineStr">
        <is>
          <t>57582 (443/tcp) SSL Self-Signed Certificate</t>
        </is>
      </c>
      <c r="D269" t="inlineStr">
        <is>
          <t>General</t>
        </is>
      </c>
      <c r="E269" t="n">
        <v>27</v>
      </c>
      <c r="F269" t="inlineStr">
        <is>
          <t>Medium</t>
        </is>
      </c>
      <c r="G269" t="inlineStr">
        <is>
          <t>2</t>
        </is>
      </c>
      <c r="H269" t="inlineStr">
        <is>
          <t>Medium</t>
        </is>
      </c>
      <c r="I269" t="n">
        <v>6</v>
      </c>
      <c r="J269" t="inlineStr">
        <is>
          <t>[]</t>
        </is>
      </c>
      <c r="K269" t="inlineStr"/>
      <c r="L269" t="inlineStr">
        <is>
          <t>Medium</t>
        </is>
      </c>
      <c r="M269" t="inlineStr">
        <is>
          <t>II</t>
        </is>
      </c>
      <c r="N269" t="n">
        <v>6.4</v>
      </c>
      <c r="O269" t="n">
        <v>5.4</v>
      </c>
      <c r="P269" t="inlineStr">
        <is>
          <t>AV:N/AC:L/Au:N/C:P/I:P/A:N</t>
        </is>
      </c>
      <c r="Q269" t="n">
        <v>6.5</v>
      </c>
      <c r="R269" t="n">
        <v>6</v>
      </c>
      <c r="S269" t="inlineStr">
        <is>
          <t>CVSS:3.0/AV:N/AC:L/PR:N/UI:N/S:U/C:L/I:L/A:N</t>
        </is>
      </c>
      <c r="T269" t="inlineStr">
        <is>
          <t>No</t>
        </is>
      </c>
      <c r="U269" t="inlineStr"/>
      <c r="V269" t="inlineStr"/>
      <c r="W269" t="inlineStr"/>
      <c r="X269" t="inlineStr"/>
      <c r="Y269" t="inlineStr"/>
      <c r="Z269" t="inlineStr">
        <is>
          <t>cpe:/o:microsoft:windows</t>
        </is>
      </c>
      <c r="AA269" t="inlineStr">
        <is>
          <t>10.20.7.147</t>
        </is>
      </c>
      <c r="AB269" t="inlineStr">
        <is>
          <t>bfa8485b-d1e7-a45e-3938-780e970cb18d</t>
        </is>
      </c>
      <c r="AC269" t="inlineStr">
        <is>
          <t>bfa8485b-d1e7-a45e-3938-780e970cb18d</t>
        </is>
      </c>
      <c r="AD269" t="inlineStr">
        <is>
          <t>bu2-pwcexc005.bu2.local</t>
        </is>
      </c>
      <c r="AE269" t="inlineStr">
        <is>
          <t>BU2-PWCEXC005</t>
        </is>
      </c>
      <c r="AF269" t="inlineStr">
        <is>
          <t>6B:33:91:D9:7F:97</t>
        </is>
      </c>
      <c r="AG269" t="inlineStr">
        <is>
          <t>Microsoft Windows Server 2016 Standard</t>
        </is>
      </c>
      <c r="AH269" t="inlineStr">
        <is>
          <t>Azure</t>
        </is>
      </c>
      <c r="AI269" t="n">
        <v>443</v>
      </c>
      <c r="AJ269" t="inlineStr">
        <is>
          <t>tcp</t>
        </is>
      </c>
      <c r="AK269" t="inlineStr">
        <is>
          <t>bu2_Repo</t>
        </is>
      </c>
      <c r="AL269" t="n">
        <v>2</v>
      </c>
      <c r="AM269" t="inlineStr">
        <is>
          <t>2026-02-05 08:00:00</t>
        </is>
      </c>
      <c r="AN269" t="inlineStr">
        <is>
          <t>2026-03-27 05:00:00</t>
        </is>
      </c>
      <c r="AO269" t="inlineStr">
        <is>
          <t>2026-04-01 05:00:00</t>
        </is>
      </c>
      <c r="AP269" t="inlineStr">
        <is>
          <t>2012-04-09</t>
        </is>
      </c>
      <c r="AQ269" t="inlineStr"/>
      <c r="AR269" t="inlineStr">
        <is>
          <t>2012-04-09</t>
        </is>
      </c>
      <c r="AS269" t="inlineStr">
        <is>
          <t>2026-05-18</t>
        </is>
      </c>
      <c r="AT269" t="inlineStr">
        <is>
          <t>Yes</t>
        </is>
      </c>
      <c r="AU269" t="inlineStr">
        <is>
          <t>No</t>
        </is>
      </c>
      <c r="AV269" t="inlineStr"/>
      <c r="AW269" t="inlineStr">
        <is>
          <t>No</t>
        </is>
      </c>
      <c r="AX269" t="inlineStr"/>
      <c r="AY269" t="n">
        <v>8</v>
      </c>
      <c r="AZ269" t="n">
        <v>119</v>
      </c>
      <c r="BA269" t="inlineStr">
        <is>
          <t>remote</t>
        </is>
      </c>
      <c r="BB269" t="inlineStr">
        <is>
          <t>1.51</t>
        </is>
      </c>
      <c r="BC269" t="inlineStr">
        <is>
          <t>Self-signed certificate in chain.</t>
        </is>
      </c>
      <c r="BD269" t="inlineStr">
        <is>
          <t>Self-signed certificate in chain.</t>
        </is>
      </c>
      <c r="BE269" t="inlineStr">
        <is>
          <t>Install a CA-signed certificate.</t>
        </is>
      </c>
      <c r="BF269" t="inlineStr">
        <is>
          <t>https://www.tenable.com/plugins/nessus/57582</t>
        </is>
      </c>
      <c r="BG269" t="inlineStr">
        <is>
          <t>Port 443/tcp was found to be vulnerable on BU2-PWCEXC005 (10.20.7.147).</t>
        </is>
      </c>
      <c r="BH269" t="inlineStr">
        <is>
          <t>repositoryID,ip,dnsName</t>
        </is>
      </c>
      <c r="BI269" t="inlineStr">
        <is>
          <t>repositoryID,ip,dnsName</t>
        </is>
      </c>
      <c r="BJ269" t="inlineStr">
        <is>
          <t>repositoryID,ip,port,protocol,pluginID</t>
        </is>
      </c>
      <c r="BK269" t="inlineStr">
        <is>
          <t>be988ecf-9e97-2d31-7338-35a3d6a1eddd</t>
        </is>
      </c>
      <c r="BL269" t="inlineStr">
        <is>
          <t>IPv4</t>
        </is>
      </c>
    </row>
    <row r="270">
      <c r="A270" t="n">
        <v>26928</v>
      </c>
      <c r="B270" t="inlineStr">
        <is>
          <t>SSL Weak Cipher Suites Supported</t>
        </is>
      </c>
      <c r="C270" t="inlineStr">
        <is>
          <t>26928 (443/tcp) SSL Weak Cipher Suites Supported</t>
        </is>
      </c>
      <c r="D270" t="inlineStr">
        <is>
          <t>General</t>
        </is>
      </c>
      <c r="E270" t="n">
        <v>27</v>
      </c>
      <c r="F270" t="inlineStr">
        <is>
          <t>High</t>
        </is>
      </c>
      <c r="G270" t="inlineStr">
        <is>
          <t>3</t>
        </is>
      </c>
      <c r="H270" t="inlineStr">
        <is>
          <t>High</t>
        </is>
      </c>
      <c r="I270" t="n">
        <v>7.1</v>
      </c>
      <c r="J270" t="inlineStr">
        <is>
          <t>[]</t>
        </is>
      </c>
      <c r="K270" t="inlineStr">
        <is>
          <t>Threat Intensity: High, CVSSv3 Impact Score: 5.9</t>
        </is>
      </c>
      <c r="L270" t="inlineStr">
        <is>
          <t>High</t>
        </is>
      </c>
      <c r="M270" t="inlineStr">
        <is>
          <t>I</t>
        </is>
      </c>
      <c r="N270" t="n">
        <v>5</v>
      </c>
      <c r="O270" t="n">
        <v>4.3</v>
      </c>
      <c r="P270" t="inlineStr">
        <is>
          <t>AV:N/AC:L/Au:N/C:P/I:N/A:N</t>
        </is>
      </c>
      <c r="Q270" t="n">
        <v>7.5</v>
      </c>
      <c r="R270" t="n">
        <v>6.7</v>
      </c>
      <c r="S270" t="inlineStr">
        <is>
          <t>CVSS:3.0/AV:N/AC:L/PR:N/UI:N/S:U/C:H/I:N/A:N</t>
        </is>
      </c>
      <c r="T270" t="inlineStr">
        <is>
          <t>No</t>
        </is>
      </c>
      <c r="U270" t="inlineStr"/>
      <c r="V270" t="inlineStr"/>
      <c r="W270" t="inlineStr"/>
      <c r="X270" t="inlineStr"/>
      <c r="Y270" t="inlineStr"/>
      <c r="Z270" t="inlineStr">
        <is>
          <t>cpe:/o:microsoft:windows</t>
        </is>
      </c>
      <c r="AA270" t="inlineStr">
        <is>
          <t>10.10.19.120</t>
        </is>
      </c>
      <c r="AB270" t="inlineStr">
        <is>
          <t>17623207-9bb5-5f2c-583b-c59509d26584</t>
        </is>
      </c>
      <c r="AC270" t="inlineStr">
        <is>
          <t>17623207-9bb5-5f2c-583b-c59509d26584</t>
        </is>
      </c>
      <c r="AD270" t="inlineStr">
        <is>
          <t>bu1-dwcexc008.bu1.local</t>
        </is>
      </c>
      <c r="AE270" t="inlineStr">
        <is>
          <t>BU1-DWCEXC008</t>
        </is>
      </c>
      <c r="AF270" t="inlineStr">
        <is>
          <t>AA:AE:EE:E3:BF:86</t>
        </is>
      </c>
      <c r="AG270" t="inlineStr">
        <is>
          <t>Microsoft Windows Server 2022 Datacenter</t>
        </is>
      </c>
      <c r="AH270" t="inlineStr">
        <is>
          <t>AWS</t>
        </is>
      </c>
      <c r="AI270" t="n">
        <v>443</v>
      </c>
      <c r="AJ270" t="inlineStr">
        <is>
          <t>tcp</t>
        </is>
      </c>
      <c r="AK270" t="inlineStr">
        <is>
          <t>bu1_Repo</t>
        </is>
      </c>
      <c r="AL270" t="n">
        <v>1</v>
      </c>
      <c r="AM270" t="inlineStr">
        <is>
          <t>2025-09-26 16:00:00</t>
        </is>
      </c>
      <c r="AN270" t="inlineStr">
        <is>
          <t>2026-04-05 00:00:00</t>
        </is>
      </c>
      <c r="AO270" t="inlineStr">
        <is>
          <t>2026-04-13 00:00:00</t>
        </is>
      </c>
      <c r="AP270" t="inlineStr">
        <is>
          <t>2007-08-21</t>
        </is>
      </c>
      <c r="AQ270" t="inlineStr"/>
      <c r="AR270" t="inlineStr">
        <is>
          <t>2007-08-21</t>
        </is>
      </c>
      <c r="AS270" t="inlineStr">
        <is>
          <t>2026-05-18</t>
        </is>
      </c>
      <c r="AT270" t="inlineStr">
        <is>
          <t>Yes</t>
        </is>
      </c>
      <c r="AU270" t="inlineStr">
        <is>
          <t>No</t>
        </is>
      </c>
      <c r="AV270" t="inlineStr"/>
      <c r="AW270" t="inlineStr">
        <is>
          <t>No</t>
        </is>
      </c>
      <c r="AX270" t="inlineStr"/>
      <c r="AY270" t="n">
        <v>6</v>
      </c>
      <c r="AZ270" t="n">
        <v>449</v>
      </c>
      <c r="BA270" t="inlineStr">
        <is>
          <t>remote</t>
        </is>
      </c>
      <c r="BB270" t="inlineStr">
        <is>
          <t>1.73</t>
        </is>
      </c>
      <c r="BC270" t="inlineStr">
        <is>
          <t>Supports weak SSL ciphers.</t>
        </is>
      </c>
      <c r="BD270" t="inlineStr">
        <is>
          <t>Supports weak SSL ciphers.</t>
        </is>
      </c>
      <c r="BE270" t="inlineStr">
        <is>
          <t>Disable weak ciphers.</t>
        </is>
      </c>
      <c r="BF270" t="inlineStr">
        <is>
          <t>https://www.tenable.com/plugins/nessus/26928</t>
        </is>
      </c>
      <c r="BG270" t="inlineStr">
        <is>
          <t>Port 443/tcp was found to be vulnerable on BU1-DWCEXC008 (10.10.19.120).</t>
        </is>
      </c>
      <c r="BH270" t="inlineStr">
        <is>
          <t>repositoryID,ip,dnsName</t>
        </is>
      </c>
      <c r="BI270" t="inlineStr">
        <is>
          <t>repositoryID,ip,dnsName</t>
        </is>
      </c>
      <c r="BJ270" t="inlineStr">
        <is>
          <t>repositoryID,ip,port,protocol,pluginID</t>
        </is>
      </c>
      <c r="BK270" t="inlineStr">
        <is>
          <t>756c3c1f-fade-cfd6-328b-52ea2facea6f</t>
        </is>
      </c>
      <c r="BL270" t="inlineStr">
        <is>
          <t>IPv4</t>
        </is>
      </c>
    </row>
    <row r="271">
      <c r="A271" t="n">
        <v>45411</v>
      </c>
      <c r="B271" t="inlineStr">
        <is>
          <t>SSL Certificate with Wrong Hostname</t>
        </is>
      </c>
      <c r="C271" t="inlineStr">
        <is>
          <t>45411 (443/tcp) SSL Certificate with Wrong Hostname</t>
        </is>
      </c>
      <c r="D271" t="inlineStr">
        <is>
          <t>General</t>
        </is>
      </c>
      <c r="E271" t="n">
        <v>27</v>
      </c>
      <c r="F271" t="inlineStr">
        <is>
          <t>Medium</t>
        </is>
      </c>
      <c r="G271" t="inlineStr">
        <is>
          <t>2</t>
        </is>
      </c>
      <c r="H271" t="inlineStr">
        <is>
          <t>Medium</t>
        </is>
      </c>
      <c r="I271" t="n">
        <v>4.9</v>
      </c>
      <c r="J271" t="inlineStr">
        <is>
          <t>[]</t>
        </is>
      </c>
      <c r="K271" t="inlineStr"/>
      <c r="L271" t="inlineStr">
        <is>
          <t>Medium</t>
        </is>
      </c>
      <c r="M271" t="inlineStr">
        <is>
          <t>II</t>
        </is>
      </c>
      <c r="N271" t="n">
        <v>5</v>
      </c>
      <c r="O271" t="n">
        <v>4.3</v>
      </c>
      <c r="P271" t="inlineStr">
        <is>
          <t>AV:N/AC:L/Au:N/C:N/I:P/A:N</t>
        </is>
      </c>
      <c r="Q271" t="n">
        <v>5.3</v>
      </c>
      <c r="R271" t="n">
        <v>4.9</v>
      </c>
      <c r="S271" t="inlineStr">
        <is>
          <t>CVSS:3.0/AV:N/AC:L/PR:N/UI:N/S:U/C:N/I:L/A:N</t>
        </is>
      </c>
      <c r="T271" t="inlineStr">
        <is>
          <t>No</t>
        </is>
      </c>
      <c r="U271" t="inlineStr"/>
      <c r="V271" t="inlineStr"/>
      <c r="W271" t="inlineStr"/>
      <c r="X271" t="inlineStr"/>
      <c r="Y271" t="inlineStr"/>
      <c r="Z271" t="inlineStr">
        <is>
          <t>cpe:/o:redhat:enterprise_linux</t>
        </is>
      </c>
      <c r="AA271" t="inlineStr">
        <is>
          <t>10.50.7.175</t>
        </is>
      </c>
      <c r="AB271" t="inlineStr">
        <is>
          <t>be6a026d-6c29-c286-6289-332b7902005b</t>
        </is>
      </c>
      <c r="AC271" t="inlineStr">
        <is>
          <t>be6a026d-6c29-c286-6289-332b7902005b</t>
        </is>
      </c>
      <c r="AD271" t="inlineStr">
        <is>
          <t>bu5-dlcelk002.bu5.local</t>
        </is>
      </c>
      <c r="AE271" t="inlineStr">
        <is>
          <t>BU5-DLCELK002</t>
        </is>
      </c>
      <c r="AF271" t="inlineStr">
        <is>
          <t>71:43:F8:CD:E3:76</t>
        </is>
      </c>
      <c r="AG271" t="inlineStr">
        <is>
          <t>Red Hat Enterprise Linux 9.6</t>
        </is>
      </c>
      <c r="AH271" t="inlineStr">
        <is>
          <t>Azure</t>
        </is>
      </c>
      <c r="AI271" t="n">
        <v>443</v>
      </c>
      <c r="AJ271" t="inlineStr">
        <is>
          <t>tcp</t>
        </is>
      </c>
      <c r="AK271" t="inlineStr">
        <is>
          <t>bu5_Repo</t>
        </is>
      </c>
      <c r="AL271" t="n">
        <v>5</v>
      </c>
      <c r="AM271" t="inlineStr">
        <is>
          <t>2026-01-31 20:00:00</t>
        </is>
      </c>
      <c r="AN271" t="inlineStr">
        <is>
          <t>2026-05-06 21:00:00</t>
        </is>
      </c>
      <c r="AO271" t="inlineStr">
        <is>
          <t>2026-05-17 21:00:00</t>
        </is>
      </c>
      <c r="AP271" t="inlineStr">
        <is>
          <t>2010-04-03</t>
        </is>
      </c>
      <c r="AQ271" t="inlineStr"/>
      <c r="AR271" t="inlineStr">
        <is>
          <t>2010-04-03</t>
        </is>
      </c>
      <c r="AS271" t="inlineStr">
        <is>
          <t>2026-05-18</t>
        </is>
      </c>
      <c r="AT271" t="inlineStr">
        <is>
          <t>Yes</t>
        </is>
      </c>
      <c r="AU271" t="inlineStr">
        <is>
          <t>No</t>
        </is>
      </c>
      <c r="AV271" t="inlineStr"/>
      <c r="AW271" t="inlineStr">
        <is>
          <t>No</t>
        </is>
      </c>
      <c r="AX271" t="inlineStr"/>
      <c r="AY271" t="n">
        <v>3</v>
      </c>
      <c r="AZ271" t="n">
        <v>483</v>
      </c>
      <c r="BA271" t="inlineStr">
        <is>
          <t>remote</t>
        </is>
      </c>
      <c r="BB271" t="inlineStr">
        <is>
          <t>1.27</t>
        </is>
      </c>
      <c r="BC271" t="inlineStr">
        <is>
          <t>Certificate is for a different host.</t>
        </is>
      </c>
      <c r="BD271" t="inlineStr">
        <is>
          <t>Certificate is for a different host.</t>
        </is>
      </c>
      <c r="BE271" t="inlineStr">
        <is>
          <t>Install a certificate with the correct CN/SAN.</t>
        </is>
      </c>
      <c r="BF271" t="inlineStr">
        <is>
          <t>https://www.tenable.com/plugins/nessus/45411</t>
        </is>
      </c>
      <c r="BG271" t="inlineStr">
        <is>
          <t>Port 443/tcp was found to be vulnerable on BU5-DLCELK002 (10.50.7.175).</t>
        </is>
      </c>
      <c r="BH271" t="inlineStr">
        <is>
          <t>repositoryID,ip,dnsName</t>
        </is>
      </c>
      <c r="BI271" t="inlineStr">
        <is>
          <t>repositoryID,ip,dnsName</t>
        </is>
      </c>
      <c r="BJ271" t="inlineStr">
        <is>
          <t>repositoryID,ip,port,protocol,pluginID</t>
        </is>
      </c>
      <c r="BK271" t="inlineStr">
        <is>
          <t>e7751c95-11ab-a0c4-1330-6939f9f31f67</t>
        </is>
      </c>
      <c r="BL271" t="inlineStr">
        <is>
          <t>IPv4</t>
        </is>
      </c>
    </row>
    <row r="272">
      <c r="A272" t="n">
        <v>10114</v>
      </c>
      <c r="B272" t="inlineStr">
        <is>
          <t>ICMP Timestamp Request Remote Date Disclosure</t>
        </is>
      </c>
      <c r="C272" t="inlineStr">
        <is>
          <t>10114 (0/icmp) ICMP Timestamp Request Remote Date Disclosure</t>
        </is>
      </c>
      <c r="D272" t="inlineStr">
        <is>
          <t>General</t>
        </is>
      </c>
      <c r="E272" t="n">
        <v>27</v>
      </c>
      <c r="F272" t="inlineStr">
        <is>
          <t>Low</t>
        </is>
      </c>
      <c r="G272" t="inlineStr">
        <is>
          <t>1</t>
        </is>
      </c>
      <c r="H272" t="inlineStr">
        <is>
          <t>Low</t>
        </is>
      </c>
      <c r="I272" t="n">
        <v>2</v>
      </c>
      <c r="J272" t="inlineStr">
        <is>
          <t>[]</t>
        </is>
      </c>
      <c r="K272" t="inlineStr"/>
      <c r="L272" t="inlineStr">
        <is>
          <t>Low</t>
        </is>
      </c>
      <c r="M272" t="inlineStr">
        <is>
          <t>III</t>
        </is>
      </c>
      <c r="N272" t="n">
        <v>2.1</v>
      </c>
      <c r="O272" t="n">
        <v>1.8</v>
      </c>
      <c r="P272" t="inlineStr">
        <is>
          <t>AV:N/AC:L/Au:N/C:P/I:N/A:N</t>
        </is>
      </c>
      <c r="Q272" t="n">
        <v>0</v>
      </c>
      <c r="R272" t="n">
        <v>0</v>
      </c>
      <c r="S272" t="inlineStr"/>
      <c r="T272" t="inlineStr">
        <is>
          <t>No</t>
        </is>
      </c>
      <c r="U272" t="inlineStr"/>
      <c r="V272" t="inlineStr"/>
      <c r="W272" t="inlineStr">
        <is>
          <t>CVE-1999-0524</t>
        </is>
      </c>
      <c r="X272" t="inlineStr">
        <is>
          <t>79214</t>
        </is>
      </c>
      <c r="Y272" t="inlineStr">
        <is>
          <t>OSVDB:36286</t>
        </is>
      </c>
      <c r="Z272" t="inlineStr">
        <is>
          <t>cpe:/o:microsoft:windows</t>
        </is>
      </c>
      <c r="AA272" t="inlineStr">
        <is>
          <t>10.50.11.146</t>
        </is>
      </c>
      <c r="AB272" t="inlineStr">
        <is>
          <t>4fcefbbe-1034-eec8-7197-1c83fb7dc357</t>
        </is>
      </c>
      <c r="AC272" t="inlineStr">
        <is>
          <t>4fcefbbe-1034-eec8-7197-1c83fb7dc357</t>
        </is>
      </c>
      <c r="AD272" t="inlineStr">
        <is>
          <t>bu5-swcfil003.bu5.local</t>
        </is>
      </c>
      <c r="AE272" t="inlineStr">
        <is>
          <t>BU5-SWCFIL003</t>
        </is>
      </c>
      <c r="AF272" t="inlineStr">
        <is>
          <t>CC:D8:A0:AE:B5:8F</t>
        </is>
      </c>
      <c r="AG272" t="inlineStr">
        <is>
          <t>Microsoft Windows Server 2025 Datacenter</t>
        </is>
      </c>
      <c r="AH272" t="inlineStr">
        <is>
          <t>AWS</t>
        </is>
      </c>
      <c r="AI272" t="n">
        <v>0</v>
      </c>
      <c r="AJ272" t="inlineStr">
        <is>
          <t>icmp</t>
        </is>
      </c>
      <c r="AK272" t="inlineStr">
        <is>
          <t>bu5_Repo</t>
        </is>
      </c>
      <c r="AL272" t="n">
        <v>5</v>
      </c>
      <c r="AM272" t="inlineStr">
        <is>
          <t>2025-12-31 08:00:00</t>
        </is>
      </c>
      <c r="AN272" t="inlineStr">
        <is>
          <t>2026-05-29 11:00:00</t>
        </is>
      </c>
      <c r="AO272" t="inlineStr">
        <is>
          <t>2026-06-08 11:00:00</t>
        </is>
      </c>
      <c r="AP272" t="inlineStr">
        <is>
          <t>1999-08-01</t>
        </is>
      </c>
      <c r="AQ272" t="inlineStr"/>
      <c r="AR272" t="inlineStr">
        <is>
          <t>1999-08-01</t>
        </is>
      </c>
      <c r="AS272" t="inlineStr">
        <is>
          <t>2026-05-18</t>
        </is>
      </c>
      <c r="AT272" t="inlineStr">
        <is>
          <t>Yes</t>
        </is>
      </c>
      <c r="AU272" t="inlineStr">
        <is>
          <t>No</t>
        </is>
      </c>
      <c r="AV272" t="inlineStr"/>
      <c r="AW272" t="inlineStr">
        <is>
          <t>No</t>
        </is>
      </c>
      <c r="AX272" t="inlineStr"/>
      <c r="AY272" t="n">
        <v>4</v>
      </c>
      <c r="AZ272" t="n">
        <v>176</v>
      </c>
      <c r="BA272" t="inlineStr">
        <is>
          <t>remote</t>
        </is>
      </c>
      <c r="BB272" t="inlineStr">
        <is>
          <t>1.37</t>
        </is>
      </c>
      <c r="BC272" t="inlineStr">
        <is>
          <t>Host answers ICMP timestamp requests.</t>
        </is>
      </c>
      <c r="BD272" t="inlineStr">
        <is>
          <t>Host answers ICMP timestamp requests.</t>
        </is>
      </c>
      <c r="BE272" t="inlineStr">
        <is>
          <t>Filter ICMP timestamp messages.</t>
        </is>
      </c>
      <c r="BF272" t="inlineStr">
        <is>
          <t>https://www.tenable.com/plugins/nessus/10114</t>
        </is>
      </c>
      <c r="BG272" t="inlineStr">
        <is>
          <t>Port 0/icmp was found to be vulnerable on BU5-SWCFIL003 (10.50.11.146).</t>
        </is>
      </c>
      <c r="BH272" t="inlineStr">
        <is>
          <t>repositoryID,ip,dnsName</t>
        </is>
      </c>
      <c r="BI272" t="inlineStr">
        <is>
          <t>repositoryID,ip,dnsName</t>
        </is>
      </c>
      <c r="BJ272" t="inlineStr">
        <is>
          <t>repositoryID,ip,port,protocol,pluginID</t>
        </is>
      </c>
      <c r="BK272" t="inlineStr">
        <is>
          <t>d957b812-dfda-6be5-8acd-9f1895bc4088</t>
        </is>
      </c>
      <c r="BL272" t="inlineStr">
        <is>
          <t>IPv4</t>
        </is>
      </c>
    </row>
    <row r="273">
      <c r="A273" t="n">
        <v>97737</v>
      </c>
      <c r="B273" t="inlineStr">
        <is>
          <t>MS17-010: Windows SMB Server RCE (EternalBlue)</t>
        </is>
      </c>
      <c r="C273" t="inlineStr">
        <is>
          <t>97737 (445/tcp) MS17-010: Windows SMB Server RCE (EternalBlue)</t>
        </is>
      </c>
      <c r="D273" t="inlineStr">
        <is>
          <t>Windows : Microsoft Bulletins</t>
        </is>
      </c>
      <c r="E273" t="n">
        <v>10</v>
      </c>
      <c r="F273" t="inlineStr">
        <is>
          <t>Critical</t>
        </is>
      </c>
      <c r="G273" t="inlineStr">
        <is>
          <t>4</t>
        </is>
      </c>
      <c r="H273" t="inlineStr">
        <is>
          <t>Critical</t>
        </is>
      </c>
      <c r="I273" t="n">
        <v>9.300000000000001</v>
      </c>
      <c r="J273" t="inlineStr">
        <is>
          <t>[]</t>
        </is>
      </c>
      <c r="K273" t="inlineStr">
        <is>
          <t>CVSSv3 Impact Score: 5.9, Threat Sources: Dark Web</t>
        </is>
      </c>
      <c r="L273" t="inlineStr">
        <is>
          <t>Critical</t>
        </is>
      </c>
      <c r="M273" t="inlineStr">
        <is>
          <t>I</t>
        </is>
      </c>
      <c r="N273" t="n">
        <v>9.300000000000001</v>
      </c>
      <c r="O273" t="n">
        <v>7.9</v>
      </c>
      <c r="P273" t="inlineStr">
        <is>
          <t>AV:N/AC:M/Au:N/C:C/I:C/A:C</t>
        </is>
      </c>
      <c r="Q273" t="n">
        <v>8.1</v>
      </c>
      <c r="R273" t="n">
        <v>7.3</v>
      </c>
      <c r="S273" t="inlineStr">
        <is>
          <t>CVSS:3.0/AV:N/AC:H/PR:N/UI:N/S:U/C:H/I:H/A:H</t>
        </is>
      </c>
      <c r="T273" t="inlineStr">
        <is>
          <t>Yes</t>
        </is>
      </c>
      <c r="U273" t="inlineStr">
        <is>
          <t>Exploits are available</t>
        </is>
      </c>
      <c r="V273" t="inlineStr">
        <is>
          <t>Metasploit (EternalBlue) / Core Impact / CANVAS</t>
        </is>
      </c>
      <c r="W273" t="inlineStr">
        <is>
          <t>CVE-2017-0143,CVE-2017-0144,CVE-2017-0145</t>
        </is>
      </c>
      <c r="X273" t="inlineStr">
        <is>
          <t>106247</t>
        </is>
      </c>
      <c r="Y273" t="inlineStr">
        <is>
          <t>MSFT:MS17-010, IAVA:2017-A-0065</t>
        </is>
      </c>
      <c r="Z273" t="inlineStr">
        <is>
          <t>cpe:/o:microsoft:windows</t>
        </is>
      </c>
      <c r="AA273" t="inlineStr">
        <is>
          <t>10.40.3.49</t>
        </is>
      </c>
      <c r="AB273" t="inlineStr">
        <is>
          <t>3777d0f3-659b-836b-e214-07a0266a7109</t>
        </is>
      </c>
      <c r="AC273" t="inlineStr">
        <is>
          <t>3777d0f3-659b-836b-e214-07a0266a7109</t>
        </is>
      </c>
      <c r="AD273" t="inlineStr">
        <is>
          <t>bu4-dwccrm005.bu4.local</t>
        </is>
      </c>
      <c r="AE273" t="inlineStr">
        <is>
          <t>BU4-DWCCRM005</t>
        </is>
      </c>
      <c r="AF273" t="inlineStr">
        <is>
          <t>CE:2A:BB:68:4D:E9</t>
        </is>
      </c>
      <c r="AG273" t="inlineStr">
        <is>
          <t>Microsoft Windows Server 2025 Datacenter</t>
        </is>
      </c>
      <c r="AH273" t="inlineStr">
        <is>
          <t>Azure</t>
        </is>
      </c>
      <c r="AI273" t="n">
        <v>445</v>
      </c>
      <c r="AJ273" t="inlineStr">
        <is>
          <t>tcp</t>
        </is>
      </c>
      <c r="AK273" t="inlineStr">
        <is>
          <t>bu4_Repo</t>
        </is>
      </c>
      <c r="AL273" t="n">
        <v>4</v>
      </c>
      <c r="AM273" t="inlineStr">
        <is>
          <t>2026-02-13 01:00:00</t>
        </is>
      </c>
      <c r="AN273" t="inlineStr">
        <is>
          <t>2026-05-16 03:00:00</t>
        </is>
      </c>
      <c r="AO273" t="inlineStr">
        <is>
          <t>2026-05-16 03:00:00</t>
        </is>
      </c>
      <c r="AP273" t="inlineStr">
        <is>
          <t>2017-03-14</t>
        </is>
      </c>
      <c r="AQ273" t="inlineStr">
        <is>
          <t>2017-03-14</t>
        </is>
      </c>
      <c r="AR273" t="inlineStr">
        <is>
          <t>2017-03-14</t>
        </is>
      </c>
      <c r="AS273" t="inlineStr">
        <is>
          <t>2026-05-18</t>
        </is>
      </c>
      <c r="AT273" t="inlineStr">
        <is>
          <t>Yes</t>
        </is>
      </c>
      <c r="AU273" t="inlineStr">
        <is>
          <t>No</t>
        </is>
      </c>
      <c r="AV273" t="inlineStr"/>
      <c r="AW273" t="inlineStr">
        <is>
          <t>No</t>
        </is>
      </c>
      <c r="AX273" t="inlineStr"/>
      <c r="AY273" t="n">
        <v>7</v>
      </c>
      <c r="AZ273" t="n">
        <v>852</v>
      </c>
      <c r="BA273" t="inlineStr">
        <is>
          <t>local</t>
        </is>
      </c>
      <c r="BB273" t="inlineStr">
        <is>
          <t>1.12</t>
        </is>
      </c>
      <c r="BC273" t="inlineStr">
        <is>
          <t>Multiple SMBv1 RCE vulnerabilities.</t>
        </is>
      </c>
      <c r="BD273" t="inlineStr">
        <is>
          <t>Multiple SMBv1 RCE vulnerabilities.</t>
        </is>
      </c>
      <c r="BE273" t="inlineStr">
        <is>
          <t>Apply the MS17-010 security update.</t>
        </is>
      </c>
      <c r="BF273" t="inlineStr">
        <is>
          <t>https://www.tenable.com/plugins/nessus/97737</t>
        </is>
      </c>
      <c r="BG273" t="inlineStr">
        <is>
          <t>Port 445/tcp was found to be vulnerable on BU4-DWCCRM005 (10.40.3.49).</t>
        </is>
      </c>
      <c r="BH273" t="inlineStr">
        <is>
          <t>repositoryID,ip,dnsName</t>
        </is>
      </c>
      <c r="BI273" t="inlineStr">
        <is>
          <t>repositoryID,ip,dnsName</t>
        </is>
      </c>
      <c r="BJ273" t="inlineStr">
        <is>
          <t>repositoryID,ip,port,protocol,pluginID</t>
        </is>
      </c>
      <c r="BK273" t="inlineStr">
        <is>
          <t>5c0daef9-2f3f-095a-f2cf-9fff6cd02a71</t>
        </is>
      </c>
      <c r="BL273" t="inlineStr">
        <is>
          <t>IPv4</t>
        </is>
      </c>
    </row>
    <row r="274">
      <c r="A274" t="n">
        <v>10114</v>
      </c>
      <c r="B274" t="inlineStr">
        <is>
          <t>ICMP Timestamp Request Remote Date Disclosure</t>
        </is>
      </c>
      <c r="C274" t="inlineStr">
        <is>
          <t>10114 (0/icmp) ICMP Timestamp Request Remote Date Disclosure</t>
        </is>
      </c>
      <c r="D274" t="inlineStr">
        <is>
          <t>General</t>
        </is>
      </c>
      <c r="E274" t="n">
        <v>27</v>
      </c>
      <c r="F274" t="inlineStr">
        <is>
          <t>Low</t>
        </is>
      </c>
      <c r="G274" t="inlineStr">
        <is>
          <t>1</t>
        </is>
      </c>
      <c r="H274" t="inlineStr">
        <is>
          <t>Low</t>
        </is>
      </c>
      <c r="I274" t="n">
        <v>2.3</v>
      </c>
      <c r="J274" t="inlineStr">
        <is>
          <t>[]</t>
        </is>
      </c>
      <c r="K274" t="inlineStr"/>
      <c r="L274" t="inlineStr">
        <is>
          <t>Low</t>
        </is>
      </c>
      <c r="M274" t="inlineStr">
        <is>
          <t>III</t>
        </is>
      </c>
      <c r="N274" t="n">
        <v>2.1</v>
      </c>
      <c r="O274" t="n">
        <v>1.8</v>
      </c>
      <c r="P274" t="inlineStr">
        <is>
          <t>AV:N/AC:L/Au:N/C:P/I:N/A:N</t>
        </is>
      </c>
      <c r="Q274" t="n">
        <v>0</v>
      </c>
      <c r="R274" t="n">
        <v>0</v>
      </c>
      <c r="S274" t="inlineStr"/>
      <c r="T274" t="inlineStr">
        <is>
          <t>No</t>
        </is>
      </c>
      <c r="U274" t="inlineStr"/>
      <c r="V274" t="inlineStr"/>
      <c r="W274" t="inlineStr">
        <is>
          <t>CVE-1999-0524</t>
        </is>
      </c>
      <c r="X274" t="inlineStr">
        <is>
          <t>117198</t>
        </is>
      </c>
      <c r="Y274" t="inlineStr">
        <is>
          <t>OSVDB:32857</t>
        </is>
      </c>
      <c r="Z274" t="inlineStr">
        <is>
          <t>cpe:/o:microsoft:windows</t>
        </is>
      </c>
      <c r="AA274" t="inlineStr">
        <is>
          <t>10.20.3.212</t>
        </is>
      </c>
      <c r="AB274" t="inlineStr">
        <is>
          <t>bd5b8783-93ba-aebf-b226-a182ef0870f2</t>
        </is>
      </c>
      <c r="AC274" t="inlineStr">
        <is>
          <t>bd5b8783-93ba-aebf-b226-a182ef0870f2</t>
        </is>
      </c>
      <c r="AD274" t="inlineStr">
        <is>
          <t>bu2-pwcerp004.bu2.local</t>
        </is>
      </c>
      <c r="AE274" t="inlineStr">
        <is>
          <t>BU2-PWCERP004</t>
        </is>
      </c>
      <c r="AF274" t="inlineStr">
        <is>
          <t>C2:F3:D7:95:61:FE</t>
        </is>
      </c>
      <c r="AG274" t="inlineStr">
        <is>
          <t>Microsoft Windows Server 2019 Standard</t>
        </is>
      </c>
      <c r="AH274" t="inlineStr">
        <is>
          <t>AWS</t>
        </is>
      </c>
      <c r="AI274" t="n">
        <v>0</v>
      </c>
      <c r="AJ274" t="inlineStr">
        <is>
          <t>icmp</t>
        </is>
      </c>
      <c r="AK274" t="inlineStr">
        <is>
          <t>bu2_Repo</t>
        </is>
      </c>
      <c r="AL274" t="n">
        <v>2</v>
      </c>
      <c r="AM274" t="inlineStr">
        <is>
          <t>2025-09-10 11:00:00</t>
        </is>
      </c>
      <c r="AN274" t="inlineStr">
        <is>
          <t>2026-06-10 01:00:00</t>
        </is>
      </c>
      <c r="AO274" t="inlineStr">
        <is>
          <t>2026-06-17 01:00:00</t>
        </is>
      </c>
      <c r="AP274" t="inlineStr">
        <is>
          <t>1999-08-01</t>
        </is>
      </c>
      <c r="AQ274" t="inlineStr"/>
      <c r="AR274" t="inlineStr">
        <is>
          <t>1999-08-01</t>
        </is>
      </c>
      <c r="AS274" t="inlineStr">
        <is>
          <t>2026-05-18</t>
        </is>
      </c>
      <c r="AT274" t="inlineStr">
        <is>
          <t>Yes</t>
        </is>
      </c>
      <c r="AU274" t="inlineStr">
        <is>
          <t>No</t>
        </is>
      </c>
      <c r="AV274" t="inlineStr"/>
      <c r="AW274" t="inlineStr">
        <is>
          <t>No</t>
        </is>
      </c>
      <c r="AX274" t="inlineStr"/>
      <c r="AY274" t="n">
        <v>10</v>
      </c>
      <c r="AZ274" t="n">
        <v>397</v>
      </c>
      <c r="BA274" t="inlineStr">
        <is>
          <t>remote</t>
        </is>
      </c>
      <c r="BB274" t="inlineStr">
        <is>
          <t>1.49</t>
        </is>
      </c>
      <c r="BC274" t="inlineStr">
        <is>
          <t>Host answers ICMP timestamp requests.</t>
        </is>
      </c>
      <c r="BD274" t="inlineStr">
        <is>
          <t>Host answers ICMP timestamp requests.</t>
        </is>
      </c>
      <c r="BE274" t="inlineStr">
        <is>
          <t>Filter ICMP timestamp messages.</t>
        </is>
      </c>
      <c r="BF274" t="inlineStr">
        <is>
          <t>https://www.tenable.com/plugins/nessus/10114</t>
        </is>
      </c>
      <c r="BG274" t="inlineStr">
        <is>
          <t>Port 0/icmp was found to be vulnerable on BU2-PWCERP004 (10.20.3.212).</t>
        </is>
      </c>
      <c r="BH274" t="inlineStr">
        <is>
          <t>repositoryID,ip,dnsName</t>
        </is>
      </c>
      <c r="BI274" t="inlineStr">
        <is>
          <t>repositoryID,ip,dnsName</t>
        </is>
      </c>
      <c r="BJ274" t="inlineStr">
        <is>
          <t>repositoryID,ip,port,protocol,pluginID</t>
        </is>
      </c>
      <c r="BK274" t="inlineStr">
        <is>
          <t>629c43ca-0f7a-cc35-efe9-bd472210fcc8</t>
        </is>
      </c>
      <c r="BL274" t="inlineStr">
        <is>
          <t>IPv4</t>
        </is>
      </c>
    </row>
    <row r="275">
      <c r="A275" t="n">
        <v>104743</v>
      </c>
      <c r="B275" t="inlineStr">
        <is>
          <t>TLS Version 1.0 Protocol Detection</t>
        </is>
      </c>
      <c r="C275" t="inlineStr">
        <is>
          <t>104743 (443/tcp) TLS Version 1.0 Protocol Detection</t>
        </is>
      </c>
      <c r="D275" t="inlineStr">
        <is>
          <t>Service detection</t>
        </is>
      </c>
      <c r="E275" t="n">
        <v>26</v>
      </c>
      <c r="F275" t="inlineStr">
        <is>
          <t>Medium</t>
        </is>
      </c>
      <c r="G275" t="inlineStr">
        <is>
          <t>2</t>
        </is>
      </c>
      <c r="H275" t="inlineStr">
        <is>
          <t>Medium</t>
        </is>
      </c>
      <c r="I275" t="n">
        <v>6.6</v>
      </c>
      <c r="J275" t="inlineStr">
        <is>
          <t>[]</t>
        </is>
      </c>
      <c r="K275" t="inlineStr"/>
      <c r="L275" t="inlineStr">
        <is>
          <t>Medium</t>
        </is>
      </c>
      <c r="M275" t="inlineStr">
        <is>
          <t>II</t>
        </is>
      </c>
      <c r="N275" t="n">
        <v>6.1</v>
      </c>
      <c r="O275" t="n">
        <v>5.3</v>
      </c>
      <c r="P275" t="inlineStr">
        <is>
          <t>AV:N/AC:M/Au:N/C:P/I:P/A:N</t>
        </is>
      </c>
      <c r="Q275" t="n">
        <v>6.5</v>
      </c>
      <c r="R275" t="n">
        <v>6</v>
      </c>
      <c r="S275" t="inlineStr">
        <is>
          <t>CVSS:3.0/AV:N/AC:H/PR:N/UI:N/S:U/C:H/I:H/A:N</t>
        </is>
      </c>
      <c r="T275" t="inlineStr">
        <is>
          <t>No</t>
        </is>
      </c>
      <c r="U275" t="inlineStr"/>
      <c r="V275" t="inlineStr"/>
      <c r="W275" t="inlineStr"/>
      <c r="X275" t="inlineStr"/>
      <c r="Y275" t="inlineStr"/>
      <c r="Z275" t="inlineStr">
        <is>
          <t>cpe:/o:microsoft:windows</t>
        </is>
      </c>
      <c r="AA275" t="inlineStr">
        <is>
          <t>10.10.17.27</t>
        </is>
      </c>
      <c r="AB275" t="inlineStr">
        <is>
          <t>526097c5-d384-a5f0-4f2f-10c43f2b1215</t>
        </is>
      </c>
      <c r="AC275" t="inlineStr">
        <is>
          <t>526097c5-d384-a5f0-4f2f-10c43f2b1215</t>
        </is>
      </c>
      <c r="AD275" t="inlineStr">
        <is>
          <t>bu1-pwccrm003.bu1.local</t>
        </is>
      </c>
      <c r="AE275" t="inlineStr">
        <is>
          <t>BU1-PWCCRM003</t>
        </is>
      </c>
      <c r="AF275" t="inlineStr">
        <is>
          <t>E2:0F:FC:DA:23:1A</t>
        </is>
      </c>
      <c r="AG275" t="inlineStr">
        <is>
          <t>Microsoft Windows 11 Enterprise 24H2</t>
        </is>
      </c>
      <c r="AH275" t="inlineStr">
        <is>
          <t>Azure</t>
        </is>
      </c>
      <c r="AI275" t="n">
        <v>443</v>
      </c>
      <c r="AJ275" t="inlineStr">
        <is>
          <t>tcp</t>
        </is>
      </c>
      <c r="AK275" t="inlineStr">
        <is>
          <t>bu1_Repo</t>
        </is>
      </c>
      <c r="AL275" t="n">
        <v>1</v>
      </c>
      <c r="AM275" t="inlineStr">
        <is>
          <t>2026-04-07 17:00:00</t>
        </is>
      </c>
      <c r="AN275" t="inlineStr">
        <is>
          <t>2026-04-27 17:00:00</t>
        </is>
      </c>
      <c r="AO275" t="inlineStr">
        <is>
          <t>2026-05-11 17:00:00</t>
        </is>
      </c>
      <c r="AP275" t="inlineStr">
        <is>
          <t>2017-11-22</t>
        </is>
      </c>
      <c r="AQ275" t="inlineStr"/>
      <c r="AR275" t="inlineStr">
        <is>
          <t>2017-11-22</t>
        </is>
      </c>
      <c r="AS275" t="inlineStr">
        <is>
          <t>2026-05-18</t>
        </is>
      </c>
      <c r="AT275" t="inlineStr">
        <is>
          <t>Yes</t>
        </is>
      </c>
      <c r="AU275" t="inlineStr">
        <is>
          <t>No</t>
        </is>
      </c>
      <c r="AV275" t="inlineStr"/>
      <c r="AW275" t="inlineStr">
        <is>
          <t>No</t>
        </is>
      </c>
      <c r="AX275" t="inlineStr"/>
      <c r="AY275" t="n">
        <v>9</v>
      </c>
      <c r="AZ275" t="n">
        <v>290</v>
      </c>
      <c r="BA275" t="inlineStr">
        <is>
          <t>remote</t>
        </is>
      </c>
      <c r="BB275" t="inlineStr">
        <is>
          <t>1.14</t>
        </is>
      </c>
      <c r="BC275" t="inlineStr">
        <is>
          <t>Uses an older version of TLS.</t>
        </is>
      </c>
      <c r="BD275" t="inlineStr">
        <is>
          <t>Uses an older version of TLS.</t>
        </is>
      </c>
      <c r="BE275" t="inlineStr">
        <is>
          <t>Enable TLS 1.2/1.3; disable TLS 1.0.</t>
        </is>
      </c>
      <c r="BF275" t="inlineStr">
        <is>
          <t>https://www.tenable.com/plugins/nessus/104743</t>
        </is>
      </c>
      <c r="BG275" t="inlineStr">
        <is>
          <t>Port 443/tcp was found to be vulnerable on BU1-PWCCRM003 (10.10.17.27).</t>
        </is>
      </c>
      <c r="BH275" t="inlineStr">
        <is>
          <t>repositoryID,ip,dnsName</t>
        </is>
      </c>
      <c r="BI275" t="inlineStr">
        <is>
          <t>repositoryID,ip,dnsName</t>
        </is>
      </c>
      <c r="BJ275" t="inlineStr">
        <is>
          <t>repositoryID,ip,port,protocol,pluginID</t>
        </is>
      </c>
      <c r="BK275" t="inlineStr">
        <is>
          <t>b9b8e02a-eb03-c6cd-544b-0c8326e25ea9</t>
        </is>
      </c>
      <c r="BL275" t="inlineStr">
        <is>
          <t>IPv4</t>
        </is>
      </c>
    </row>
    <row r="276">
      <c r="A276" t="n">
        <v>104743</v>
      </c>
      <c r="B276" t="inlineStr">
        <is>
          <t>TLS Version 1.0 Protocol Detection</t>
        </is>
      </c>
      <c r="C276" t="inlineStr">
        <is>
          <t>104743 (443/tcp) TLS Version 1.0 Protocol Detection</t>
        </is>
      </c>
      <c r="D276" t="inlineStr">
        <is>
          <t>Service detection</t>
        </is>
      </c>
      <c r="E276" t="n">
        <v>26</v>
      </c>
      <c r="F276" t="inlineStr">
        <is>
          <t>Medium</t>
        </is>
      </c>
      <c r="G276" t="inlineStr">
        <is>
          <t>2</t>
        </is>
      </c>
      <c r="H276" t="inlineStr">
        <is>
          <t>Medium</t>
        </is>
      </c>
      <c r="I276" t="n">
        <v>6.8</v>
      </c>
      <c r="J276" t="inlineStr">
        <is>
          <t>[]</t>
        </is>
      </c>
      <c r="K276" t="inlineStr"/>
      <c r="L276" t="inlineStr">
        <is>
          <t>Medium</t>
        </is>
      </c>
      <c r="M276" t="inlineStr">
        <is>
          <t>II</t>
        </is>
      </c>
      <c r="N276" t="n">
        <v>6.1</v>
      </c>
      <c r="O276" t="n">
        <v>5.3</v>
      </c>
      <c r="P276" t="inlineStr">
        <is>
          <t>AV:N/AC:M/Au:N/C:P/I:P/A:N</t>
        </is>
      </c>
      <c r="Q276" t="n">
        <v>6.5</v>
      </c>
      <c r="R276" t="n">
        <v>6</v>
      </c>
      <c r="S276" t="inlineStr">
        <is>
          <t>CVSS:3.0/AV:N/AC:H/PR:N/UI:N/S:U/C:H/I:H/A:N</t>
        </is>
      </c>
      <c r="T276" t="inlineStr">
        <is>
          <t>No</t>
        </is>
      </c>
      <c r="U276" t="inlineStr"/>
      <c r="V276" t="inlineStr"/>
      <c r="W276" t="inlineStr"/>
      <c r="X276" t="inlineStr"/>
      <c r="Y276" t="inlineStr"/>
      <c r="Z276" t="inlineStr">
        <is>
          <t>cpe:/o:microsoft:windows</t>
        </is>
      </c>
      <c r="AA276" t="inlineStr">
        <is>
          <t>10.50.11.146</t>
        </is>
      </c>
      <c r="AB276" t="inlineStr">
        <is>
          <t>4fcefbbe-1034-eec8-7197-1c83fb7dc357</t>
        </is>
      </c>
      <c r="AC276" t="inlineStr">
        <is>
          <t>4fcefbbe-1034-eec8-7197-1c83fb7dc357</t>
        </is>
      </c>
      <c r="AD276" t="inlineStr">
        <is>
          <t>bu5-swcfil003.bu5.local</t>
        </is>
      </c>
      <c r="AE276" t="inlineStr">
        <is>
          <t>BU5-SWCFIL003</t>
        </is>
      </c>
      <c r="AF276" t="inlineStr">
        <is>
          <t>CC:D8:A0:AE:B5:8F</t>
        </is>
      </c>
      <c r="AG276" t="inlineStr">
        <is>
          <t>Microsoft Windows Server 2025 Datacenter</t>
        </is>
      </c>
      <c r="AH276" t="inlineStr">
        <is>
          <t>AWS</t>
        </is>
      </c>
      <c r="AI276" t="n">
        <v>443</v>
      </c>
      <c r="AJ276" t="inlineStr">
        <is>
          <t>tcp</t>
        </is>
      </c>
      <c r="AK276" t="inlineStr">
        <is>
          <t>bu5_Repo</t>
        </is>
      </c>
      <c r="AL276" t="n">
        <v>5</v>
      </c>
      <c r="AM276" t="inlineStr">
        <is>
          <t>2025-09-27 22:00:00</t>
        </is>
      </c>
      <c r="AN276" t="inlineStr">
        <is>
          <t>2026-05-13 17:00:00</t>
        </is>
      </c>
      <c r="AO276" t="inlineStr">
        <is>
          <t>2026-05-15 17:00:00</t>
        </is>
      </c>
      <c r="AP276" t="inlineStr">
        <is>
          <t>2017-11-22</t>
        </is>
      </c>
      <c r="AQ276" t="inlineStr"/>
      <c r="AR276" t="inlineStr">
        <is>
          <t>2017-11-22</t>
        </is>
      </c>
      <c r="AS276" t="inlineStr">
        <is>
          <t>2026-05-18</t>
        </is>
      </c>
      <c r="AT276" t="inlineStr">
        <is>
          <t>Yes</t>
        </is>
      </c>
      <c r="AU276" t="inlineStr">
        <is>
          <t>No</t>
        </is>
      </c>
      <c r="AV276" t="inlineStr"/>
      <c r="AW276" t="inlineStr">
        <is>
          <t>No</t>
        </is>
      </c>
      <c r="AX276" t="inlineStr"/>
      <c r="AY276" t="n">
        <v>4</v>
      </c>
      <c r="AZ276" t="n">
        <v>176</v>
      </c>
      <c r="BA276" t="inlineStr">
        <is>
          <t>remote</t>
        </is>
      </c>
      <c r="BB276" t="inlineStr">
        <is>
          <t>1.27</t>
        </is>
      </c>
      <c r="BC276" t="inlineStr">
        <is>
          <t>Uses an older version of TLS.</t>
        </is>
      </c>
      <c r="BD276" t="inlineStr">
        <is>
          <t>Uses an older version of TLS.</t>
        </is>
      </c>
      <c r="BE276" t="inlineStr">
        <is>
          <t>Enable TLS 1.2/1.3; disable TLS 1.0.</t>
        </is>
      </c>
      <c r="BF276" t="inlineStr">
        <is>
          <t>https://www.tenable.com/plugins/nessus/104743</t>
        </is>
      </c>
      <c r="BG276" t="inlineStr">
        <is>
          <t>Port 443/tcp was found to be vulnerable on BU5-SWCFIL003 (10.50.11.146).</t>
        </is>
      </c>
      <c r="BH276" t="inlineStr">
        <is>
          <t>repositoryID,ip,dnsName</t>
        </is>
      </c>
      <c r="BI276" t="inlineStr">
        <is>
          <t>repositoryID,ip,dnsName</t>
        </is>
      </c>
      <c r="BJ276" t="inlineStr">
        <is>
          <t>repositoryID,ip,port,protocol,pluginID</t>
        </is>
      </c>
      <c r="BK276" t="inlineStr">
        <is>
          <t>7c1071f3-af81-63e6-abe2-5d7edb45a752</t>
        </is>
      </c>
      <c r="BL276" t="inlineStr">
        <is>
          <t>IPv4</t>
        </is>
      </c>
    </row>
    <row r="277">
      <c r="A277" t="n">
        <v>10114</v>
      </c>
      <c r="B277" t="inlineStr">
        <is>
          <t>ICMP Timestamp Request Remote Date Disclosure</t>
        </is>
      </c>
      <c r="C277" t="inlineStr">
        <is>
          <t>10114 (0/icmp) ICMP Timestamp Request Remote Date Disclosure</t>
        </is>
      </c>
      <c r="D277" t="inlineStr">
        <is>
          <t>General</t>
        </is>
      </c>
      <c r="E277" t="n">
        <v>27</v>
      </c>
      <c r="F277" t="inlineStr">
        <is>
          <t>Low</t>
        </is>
      </c>
      <c r="G277" t="inlineStr">
        <is>
          <t>1</t>
        </is>
      </c>
      <c r="H277" t="inlineStr">
        <is>
          <t>Low</t>
        </is>
      </c>
      <c r="I277" t="n">
        <v>2.5</v>
      </c>
      <c r="J277" t="inlineStr">
        <is>
          <t>[]</t>
        </is>
      </c>
      <c r="K277" t="inlineStr"/>
      <c r="L277" t="inlineStr">
        <is>
          <t>Low</t>
        </is>
      </c>
      <c r="M277" t="inlineStr">
        <is>
          <t>III</t>
        </is>
      </c>
      <c r="N277" t="n">
        <v>2.1</v>
      </c>
      <c r="O277" t="n">
        <v>1.8</v>
      </c>
      <c r="P277" t="inlineStr">
        <is>
          <t>AV:N/AC:L/Au:N/C:P/I:N/A:N</t>
        </is>
      </c>
      <c r="Q277" t="n">
        <v>0</v>
      </c>
      <c r="R277" t="n">
        <v>0</v>
      </c>
      <c r="S277" t="inlineStr"/>
      <c r="T277" t="inlineStr">
        <is>
          <t>No</t>
        </is>
      </c>
      <c r="U277" t="inlineStr"/>
      <c r="V277" t="inlineStr"/>
      <c r="W277" t="inlineStr">
        <is>
          <t>CVE-1999-0524</t>
        </is>
      </c>
      <c r="X277" t="inlineStr">
        <is>
          <t>107458</t>
        </is>
      </c>
      <c r="Y277" t="inlineStr">
        <is>
          <t>OSVDB:88125</t>
        </is>
      </c>
      <c r="Z277" t="inlineStr">
        <is>
          <t>cpe:/o:microsoft:windows</t>
        </is>
      </c>
      <c r="AA277" t="inlineStr">
        <is>
          <t>10.20.13.139</t>
        </is>
      </c>
      <c r="AB277" t="inlineStr">
        <is>
          <t>0478e0e8-f2b4-4d1a-9347-85a133d7074c</t>
        </is>
      </c>
      <c r="AC277" t="inlineStr">
        <is>
          <t>0478e0e8-f2b4-4d1a-9347-85a133d7074c</t>
        </is>
      </c>
      <c r="AD277" t="inlineStr">
        <is>
          <t>bu2-swcfil006.bu2.local</t>
        </is>
      </c>
      <c r="AE277" t="inlineStr">
        <is>
          <t>BU2-SWCFIL006</t>
        </is>
      </c>
      <c r="AF277" t="inlineStr">
        <is>
          <t>D0:D5:30:D0:F0:37</t>
        </is>
      </c>
      <c r="AG277" t="inlineStr">
        <is>
          <t>Microsoft Windows Server 2016 Standard</t>
        </is>
      </c>
      <c r="AH277" t="inlineStr">
        <is>
          <t>AWS</t>
        </is>
      </c>
      <c r="AI277" t="n">
        <v>0</v>
      </c>
      <c r="AJ277" t="inlineStr">
        <is>
          <t>icmp</t>
        </is>
      </c>
      <c r="AK277" t="inlineStr">
        <is>
          <t>bu2_Repo</t>
        </is>
      </c>
      <c r="AL277" t="n">
        <v>2</v>
      </c>
      <c r="AM277" t="inlineStr">
        <is>
          <t>2026-01-23 17:00:00</t>
        </is>
      </c>
      <c r="AN277" t="inlineStr">
        <is>
          <t>2026-06-07 09:00:00</t>
        </is>
      </c>
      <c r="AO277" t="inlineStr">
        <is>
          <t>2026-06-20 09:00:00</t>
        </is>
      </c>
      <c r="AP277" t="inlineStr">
        <is>
          <t>1999-08-01</t>
        </is>
      </c>
      <c r="AQ277" t="inlineStr"/>
      <c r="AR277" t="inlineStr">
        <is>
          <t>1999-08-01</t>
        </is>
      </c>
      <c r="AS277" t="inlineStr">
        <is>
          <t>2026-05-18</t>
        </is>
      </c>
      <c r="AT277" t="inlineStr">
        <is>
          <t>Yes</t>
        </is>
      </c>
      <c r="AU277" t="inlineStr">
        <is>
          <t>No</t>
        </is>
      </c>
      <c r="AV277" t="inlineStr"/>
      <c r="AW277" t="inlineStr">
        <is>
          <t>No</t>
        </is>
      </c>
      <c r="AX277" t="inlineStr"/>
      <c r="AY277" t="n">
        <v>3</v>
      </c>
      <c r="AZ277" t="n">
        <v>227</v>
      </c>
      <c r="BA277" t="inlineStr">
        <is>
          <t>remote</t>
        </is>
      </c>
      <c r="BB277" t="inlineStr">
        <is>
          <t>1.85</t>
        </is>
      </c>
      <c r="BC277" t="inlineStr">
        <is>
          <t>Host answers ICMP timestamp requests.</t>
        </is>
      </c>
      <c r="BD277" t="inlineStr">
        <is>
          <t>Host answers ICMP timestamp requests.</t>
        </is>
      </c>
      <c r="BE277" t="inlineStr">
        <is>
          <t>Filter ICMP timestamp messages.</t>
        </is>
      </c>
      <c r="BF277" t="inlineStr">
        <is>
          <t>https://www.tenable.com/plugins/nessus/10114</t>
        </is>
      </c>
      <c r="BG277" t="inlineStr">
        <is>
          <t>Port 0/icmp was found to be vulnerable on BU2-SWCFIL006 (10.20.13.139).</t>
        </is>
      </c>
      <c r="BH277" t="inlineStr">
        <is>
          <t>repositoryID,ip,dnsName</t>
        </is>
      </c>
      <c r="BI277" t="inlineStr">
        <is>
          <t>repositoryID,ip,dnsName</t>
        </is>
      </c>
      <c r="BJ277" t="inlineStr">
        <is>
          <t>repositoryID,ip,port,protocol,pluginID</t>
        </is>
      </c>
      <c r="BK277" t="inlineStr">
        <is>
          <t>f0fc4ca9-3763-fc58-9d4b-a1d680aac7ae</t>
        </is>
      </c>
      <c r="BL277" t="inlineStr">
        <is>
          <t>IPv4</t>
        </is>
      </c>
    </row>
    <row r="278">
      <c r="A278" t="n">
        <v>108797</v>
      </c>
      <c r="B278" t="inlineStr">
        <is>
          <t>Microsoft Windows Server Unsupported Version Detection</t>
        </is>
      </c>
      <c r="C278" t="inlineStr">
        <is>
          <t>108797 (0/tcp) Microsoft Windows Server Unsupported Version Detection</t>
        </is>
      </c>
      <c r="D278" t="inlineStr">
        <is>
          <t>Windows</t>
        </is>
      </c>
      <c r="E278" t="n">
        <v>10</v>
      </c>
      <c r="F278" t="inlineStr">
        <is>
          <t>High</t>
        </is>
      </c>
      <c r="G278" t="inlineStr">
        <is>
          <t>3</t>
        </is>
      </c>
      <c r="H278" t="inlineStr">
        <is>
          <t>High</t>
        </is>
      </c>
      <c r="I278" t="n">
        <v>7.2</v>
      </c>
      <c r="J278" t="inlineStr">
        <is>
          <t>[]</t>
        </is>
      </c>
      <c r="K278" t="inlineStr">
        <is>
          <t>Age of Vuln: &gt; 365 days, Product Coverage: High</t>
        </is>
      </c>
      <c r="L278" t="inlineStr">
        <is>
          <t>High</t>
        </is>
      </c>
      <c r="M278" t="inlineStr">
        <is>
          <t>I</t>
        </is>
      </c>
      <c r="N278" t="n">
        <v>10</v>
      </c>
      <c r="O278" t="n">
        <v>10</v>
      </c>
      <c r="P278" t="inlineStr">
        <is>
          <t>AV:N/AC:L/Au:N/C:C/I:C/A:C</t>
        </is>
      </c>
      <c r="Q278" t="n">
        <v>9.800000000000001</v>
      </c>
      <c r="R278" t="n">
        <v>9.1</v>
      </c>
      <c r="S278" t="inlineStr">
        <is>
          <t>CVSS:3.0/AV:N/AC:L/PR:N/UI:N/S:U/C:H/I:H/A:H</t>
        </is>
      </c>
      <c r="T278" t="inlineStr">
        <is>
          <t>No</t>
        </is>
      </c>
      <c r="U278" t="inlineStr"/>
      <c r="V278" t="inlineStr"/>
      <c r="W278" t="inlineStr"/>
      <c r="X278" t="inlineStr"/>
      <c r="Y278" t="inlineStr"/>
      <c r="Z278" t="inlineStr">
        <is>
          <t>cpe:/o:microsoft:windows</t>
        </is>
      </c>
      <c r="AA278" t="inlineStr">
        <is>
          <t>10.10.11.10</t>
        </is>
      </c>
      <c r="AB278" t="inlineStr">
        <is>
          <t>a1bb7911-349e-7235-3d8a-6bcb9200c9f3</t>
        </is>
      </c>
      <c r="AC278" t="inlineStr">
        <is>
          <t>a1bb7911-349e-7235-3d8a-6bcb9200c9f3</t>
        </is>
      </c>
      <c r="AD278" t="inlineStr">
        <is>
          <t>bu1-swcdns003.bu1.local</t>
        </is>
      </c>
      <c r="AE278" t="inlineStr">
        <is>
          <t>BU1-SWCDNS003</t>
        </is>
      </c>
      <c r="AF278" t="inlineStr">
        <is>
          <t>61:C6:C4:0D:EF:E1</t>
        </is>
      </c>
      <c r="AG278" t="inlineStr">
        <is>
          <t>Microsoft Windows Server 2022 Datacenter</t>
        </is>
      </c>
      <c r="AH278" t="inlineStr">
        <is>
          <t>AWS</t>
        </is>
      </c>
      <c r="AI278" t="n">
        <v>0</v>
      </c>
      <c r="AJ278" t="inlineStr">
        <is>
          <t>tcp</t>
        </is>
      </c>
      <c r="AK278" t="inlineStr">
        <is>
          <t>bu1_Repo</t>
        </is>
      </c>
      <c r="AL278" t="n">
        <v>1</v>
      </c>
      <c r="AM278" t="inlineStr">
        <is>
          <t>2026-02-08 16:00:00</t>
        </is>
      </c>
      <c r="AN278" t="inlineStr">
        <is>
          <t>2026-03-29 16:00:00</t>
        </is>
      </c>
      <c r="AO278" t="inlineStr">
        <is>
          <t>2026-04-04 16:00:00</t>
        </is>
      </c>
      <c r="AP278" t="inlineStr">
        <is>
          <t>2018-04-26</t>
        </is>
      </c>
      <c r="AQ278" t="inlineStr"/>
      <c r="AR278" t="inlineStr">
        <is>
          <t>2018-04-26</t>
        </is>
      </c>
      <c r="AS278" t="inlineStr">
        <is>
          <t>2026-05-18</t>
        </is>
      </c>
      <c r="AT278" t="inlineStr">
        <is>
          <t>Yes</t>
        </is>
      </c>
      <c r="AU278" t="inlineStr">
        <is>
          <t>No</t>
        </is>
      </c>
      <c r="AV278" t="inlineStr"/>
      <c r="AW278" t="inlineStr">
        <is>
          <t>No</t>
        </is>
      </c>
      <c r="AX278" t="inlineStr"/>
      <c r="AY278" t="n">
        <v>7</v>
      </c>
      <c r="AZ278" t="n">
        <v>911</v>
      </c>
      <c r="BA278" t="inlineStr">
        <is>
          <t>local</t>
        </is>
      </c>
      <c r="BB278" t="inlineStr">
        <is>
          <t>1.61</t>
        </is>
      </c>
      <c r="BC278" t="inlineStr">
        <is>
          <t>Windows version is no longer supported.</t>
        </is>
      </c>
      <c r="BD278" t="inlineStr">
        <is>
          <t>Windows version is no longer supported.</t>
        </is>
      </c>
      <c r="BE278" t="inlineStr">
        <is>
          <t>Upgrade to a supported version of Windows.</t>
        </is>
      </c>
      <c r="BF278" t="inlineStr">
        <is>
          <t>https://www.tenable.com/plugins/nessus/108797</t>
        </is>
      </c>
      <c r="BG278" t="inlineStr">
        <is>
          <t>Port 0/tcp was found to be vulnerable on BU1-SWCDNS003 (10.10.11.10).</t>
        </is>
      </c>
      <c r="BH278" t="inlineStr">
        <is>
          <t>repositoryID,ip,dnsName</t>
        </is>
      </c>
      <c r="BI278" t="inlineStr">
        <is>
          <t>repositoryID,ip,dnsName</t>
        </is>
      </c>
      <c r="BJ278" t="inlineStr">
        <is>
          <t>repositoryID,ip,port,protocol,pluginID</t>
        </is>
      </c>
      <c r="BK278" t="inlineStr">
        <is>
          <t>29bfeb2e-79b3-f08b-c42d-57e3e57e8561</t>
        </is>
      </c>
      <c r="BL278" t="inlineStr">
        <is>
          <t>IPv4</t>
        </is>
      </c>
    </row>
    <row r="279">
      <c r="A279" t="n">
        <v>157288</v>
      </c>
      <c r="B279" t="inlineStr">
        <is>
          <t>TLS Version 1.1 Protocol Deprecated</t>
        </is>
      </c>
      <c r="C279" t="inlineStr">
        <is>
          <t>157288 (443/tcp) TLS Version 1.1 Protocol Deprecated</t>
        </is>
      </c>
      <c r="D279" t="inlineStr">
        <is>
          <t>Service detection</t>
        </is>
      </c>
      <c r="E279" t="n">
        <v>26</v>
      </c>
      <c r="F279" t="inlineStr">
        <is>
          <t>Medium</t>
        </is>
      </c>
      <c r="G279" t="inlineStr">
        <is>
          <t>2</t>
        </is>
      </c>
      <c r="H279" t="inlineStr">
        <is>
          <t>Medium</t>
        </is>
      </c>
      <c r="I279" t="n">
        <v>6.5</v>
      </c>
      <c r="J279" t="inlineStr">
        <is>
          <t>[]</t>
        </is>
      </c>
      <c r="K279" t="inlineStr"/>
      <c r="L279" t="inlineStr">
        <is>
          <t>Medium</t>
        </is>
      </c>
      <c r="M279" t="inlineStr">
        <is>
          <t>II</t>
        </is>
      </c>
      <c r="N279" t="n">
        <v>6.1</v>
      </c>
      <c r="O279" t="n">
        <v>5.3</v>
      </c>
      <c r="P279" t="inlineStr">
        <is>
          <t>AV:N/AC:M/Au:N/C:P/I:P/A:N</t>
        </is>
      </c>
      <c r="Q279" t="n">
        <v>6.5</v>
      </c>
      <c r="R279" t="n">
        <v>6</v>
      </c>
      <c r="S279" t="inlineStr">
        <is>
          <t>CVSS:3.0/AV:N/AC:H/PR:N/UI:N/S:U/C:H/I:H/A:N</t>
        </is>
      </c>
      <c r="T279" t="inlineStr">
        <is>
          <t>No</t>
        </is>
      </c>
      <c r="U279" t="inlineStr"/>
      <c r="V279" t="inlineStr"/>
      <c r="W279" t="inlineStr"/>
      <c r="X279" t="inlineStr"/>
      <c r="Y279" t="inlineStr"/>
      <c r="Z279" t="inlineStr">
        <is>
          <t>cpe:/o:microsoft:windows</t>
        </is>
      </c>
      <c r="AA279" t="inlineStr">
        <is>
          <t>10.40.7.157</t>
        </is>
      </c>
      <c r="AB279" t="inlineStr">
        <is>
          <t>fecd8ab6-bdb6-4f96-1c59-de82d7b0441e</t>
        </is>
      </c>
      <c r="AC279" t="inlineStr">
        <is>
          <t>fecd8ab6-bdb6-4f96-1c59-de82d7b0441e</t>
        </is>
      </c>
      <c r="AD279" t="inlineStr">
        <is>
          <t>bu4-swcfil001.bu4.local</t>
        </is>
      </c>
      <c r="AE279" t="inlineStr">
        <is>
          <t>BU4-SWCFIL001</t>
        </is>
      </c>
      <c r="AF279" t="inlineStr">
        <is>
          <t>6A:39:05:3B:E8:C3</t>
        </is>
      </c>
      <c r="AG279" t="inlineStr">
        <is>
          <t>Microsoft Windows Server 2025 Datacenter</t>
        </is>
      </c>
      <c r="AH279" t="inlineStr">
        <is>
          <t>Azure</t>
        </is>
      </c>
      <c r="AI279" t="n">
        <v>443</v>
      </c>
      <c r="AJ279" t="inlineStr">
        <is>
          <t>tcp</t>
        </is>
      </c>
      <c r="AK279" t="inlineStr">
        <is>
          <t>bu4_Repo</t>
        </is>
      </c>
      <c r="AL279" t="n">
        <v>4</v>
      </c>
      <c r="AM279" t="inlineStr">
        <is>
          <t>2026-03-06 11:00:00</t>
        </is>
      </c>
      <c r="AN279" t="inlineStr">
        <is>
          <t>2026-06-04 08:00:00</t>
        </is>
      </c>
      <c r="AO279" t="inlineStr">
        <is>
          <t>2026-06-13 08:00:00</t>
        </is>
      </c>
      <c r="AP279" t="inlineStr">
        <is>
          <t>2022-01-28</t>
        </is>
      </c>
      <c r="AQ279" t="inlineStr"/>
      <c r="AR279" t="inlineStr">
        <is>
          <t>2022-01-28</t>
        </is>
      </c>
      <c r="AS279" t="inlineStr">
        <is>
          <t>2026-05-18</t>
        </is>
      </c>
      <c r="AT279" t="inlineStr">
        <is>
          <t>Yes</t>
        </is>
      </c>
      <c r="AU279" t="inlineStr">
        <is>
          <t>No</t>
        </is>
      </c>
      <c r="AV279" t="inlineStr"/>
      <c r="AW279" t="inlineStr">
        <is>
          <t>No</t>
        </is>
      </c>
      <c r="AX279" t="inlineStr"/>
      <c r="AY279" t="n">
        <v>8</v>
      </c>
      <c r="AZ279" t="n">
        <v>751</v>
      </c>
      <c r="BA279" t="inlineStr">
        <is>
          <t>remote</t>
        </is>
      </c>
      <c r="BB279" t="inlineStr">
        <is>
          <t>1.53</t>
        </is>
      </c>
      <c r="BC279" t="inlineStr">
        <is>
          <t>Uses a deprecated version of TLS.</t>
        </is>
      </c>
      <c r="BD279" t="inlineStr">
        <is>
          <t>Uses a deprecated version of TLS.</t>
        </is>
      </c>
      <c r="BE279" t="inlineStr">
        <is>
          <t>Enable TLS 1.2/1.3; disable TLS 1.1.</t>
        </is>
      </c>
      <c r="BF279" t="inlineStr">
        <is>
          <t>https://www.tenable.com/plugins/nessus/157288</t>
        </is>
      </c>
      <c r="BG279" t="inlineStr">
        <is>
          <t>Port 443/tcp was found to be vulnerable on BU4-SWCFIL001 (10.40.7.157).</t>
        </is>
      </c>
      <c r="BH279" t="inlineStr">
        <is>
          <t>repositoryID,ip,dnsName</t>
        </is>
      </c>
      <c r="BI279" t="inlineStr">
        <is>
          <t>repositoryID,ip,dnsName</t>
        </is>
      </c>
      <c r="BJ279" t="inlineStr">
        <is>
          <t>repositoryID,ip,port,protocol,pluginID</t>
        </is>
      </c>
      <c r="BK279" t="inlineStr">
        <is>
          <t>6ae3357c-af7e-2e81-c3c4-b31c886796c0</t>
        </is>
      </c>
      <c r="BL279" t="inlineStr">
        <is>
          <t>IPv4</t>
        </is>
      </c>
    </row>
    <row r="280">
      <c r="A280" t="n">
        <v>45411</v>
      </c>
      <c r="B280" t="inlineStr">
        <is>
          <t>SSL Certificate with Wrong Hostname</t>
        </is>
      </c>
      <c r="C280" t="inlineStr">
        <is>
          <t>45411 (443/tcp) SSL Certificate with Wrong Hostname</t>
        </is>
      </c>
      <c r="D280" t="inlineStr">
        <is>
          <t>General</t>
        </is>
      </c>
      <c r="E280" t="n">
        <v>27</v>
      </c>
      <c r="F280" t="inlineStr">
        <is>
          <t>Medium</t>
        </is>
      </c>
      <c r="G280" t="inlineStr">
        <is>
          <t>2</t>
        </is>
      </c>
      <c r="H280" t="inlineStr">
        <is>
          <t>Medium</t>
        </is>
      </c>
      <c r="I280" t="n">
        <v>6.4</v>
      </c>
      <c r="J280" t="inlineStr">
        <is>
          <t>[]</t>
        </is>
      </c>
      <c r="K280" t="inlineStr"/>
      <c r="L280" t="inlineStr">
        <is>
          <t>Medium</t>
        </is>
      </c>
      <c r="M280" t="inlineStr">
        <is>
          <t>II</t>
        </is>
      </c>
      <c r="N280" t="n">
        <v>5</v>
      </c>
      <c r="O280" t="n">
        <v>4.3</v>
      </c>
      <c r="P280" t="inlineStr">
        <is>
          <t>AV:N/AC:L/Au:N/C:N/I:P/A:N</t>
        </is>
      </c>
      <c r="Q280" t="n">
        <v>5.3</v>
      </c>
      <c r="R280" t="n">
        <v>4.9</v>
      </c>
      <c r="S280" t="inlineStr">
        <is>
          <t>CVSS:3.0/AV:N/AC:L/PR:N/UI:N/S:U/C:N/I:L/A:N</t>
        </is>
      </c>
      <c r="T280" t="inlineStr">
        <is>
          <t>No</t>
        </is>
      </c>
      <c r="U280" t="inlineStr"/>
      <c r="V280" t="inlineStr"/>
      <c r="W280" t="inlineStr"/>
      <c r="X280" t="inlineStr"/>
      <c r="Y280" t="inlineStr"/>
      <c r="Z280" t="inlineStr">
        <is>
          <t>cpe:/o:microsoft:windows</t>
        </is>
      </c>
      <c r="AA280" t="inlineStr">
        <is>
          <t>10.40.7.138</t>
        </is>
      </c>
      <c r="AB280" t="inlineStr">
        <is>
          <t>380bfe31-cea0-4b53-0c47-9cfe5f0e2955</t>
        </is>
      </c>
      <c r="AC280" t="inlineStr">
        <is>
          <t>380bfe31-cea0-4b53-0c47-9cfe5f0e2955</t>
        </is>
      </c>
      <c r="AD280" t="inlineStr">
        <is>
          <t>bu4-swciis001.bu4.local</t>
        </is>
      </c>
      <c r="AE280" t="inlineStr">
        <is>
          <t>BU4-SWCIIS001</t>
        </is>
      </c>
      <c r="AF280" t="inlineStr">
        <is>
          <t>CC:EC:40:F2:B1:D5</t>
        </is>
      </c>
      <c r="AG280" t="inlineStr">
        <is>
          <t>Microsoft Windows Server 2016 Standard</t>
        </is>
      </c>
      <c r="AH280" t="inlineStr">
        <is>
          <t>Azure</t>
        </is>
      </c>
      <c r="AI280" t="n">
        <v>443</v>
      </c>
      <c r="AJ280" t="inlineStr">
        <is>
          <t>tcp</t>
        </is>
      </c>
      <c r="AK280" t="inlineStr">
        <is>
          <t>bu4_Repo</t>
        </is>
      </c>
      <c r="AL280" t="n">
        <v>4</v>
      </c>
      <c r="AM280" t="inlineStr">
        <is>
          <t>2026-04-14 07:00:00</t>
        </is>
      </c>
      <c r="AN280" t="inlineStr">
        <is>
          <t>2026-06-06 15:00:00</t>
        </is>
      </c>
      <c r="AO280" t="inlineStr">
        <is>
          <t>2026-06-06 15:00:00</t>
        </is>
      </c>
      <c r="AP280" t="inlineStr">
        <is>
          <t>2010-04-03</t>
        </is>
      </c>
      <c r="AQ280" t="inlineStr"/>
      <c r="AR280" t="inlineStr">
        <is>
          <t>2010-04-03</t>
        </is>
      </c>
      <c r="AS280" t="inlineStr">
        <is>
          <t>2026-05-18</t>
        </is>
      </c>
      <c r="AT280" t="inlineStr">
        <is>
          <t>Yes</t>
        </is>
      </c>
      <c r="AU280" t="inlineStr">
        <is>
          <t>No</t>
        </is>
      </c>
      <c r="AV280" t="inlineStr"/>
      <c r="AW280" t="inlineStr">
        <is>
          <t>No</t>
        </is>
      </c>
      <c r="AX280" t="inlineStr"/>
      <c r="AY280" t="n">
        <v>9</v>
      </c>
      <c r="AZ280" t="n">
        <v>626</v>
      </c>
      <c r="BA280" t="inlineStr">
        <is>
          <t>remote</t>
        </is>
      </c>
      <c r="BB280" t="inlineStr">
        <is>
          <t>1.95</t>
        </is>
      </c>
      <c r="BC280" t="inlineStr">
        <is>
          <t>Certificate is for a different host.</t>
        </is>
      </c>
      <c r="BD280" t="inlineStr">
        <is>
          <t>Certificate is for a different host.</t>
        </is>
      </c>
      <c r="BE280" t="inlineStr">
        <is>
          <t>Install a certificate with the correct CN/SAN.</t>
        </is>
      </c>
      <c r="BF280" t="inlineStr">
        <is>
          <t>https://www.tenable.com/plugins/nessus/45411</t>
        </is>
      </c>
      <c r="BG280" t="inlineStr">
        <is>
          <t>Port 443/tcp was found to be vulnerable on BU4-SWCIIS001 (10.40.7.138).</t>
        </is>
      </c>
      <c r="BH280" t="inlineStr">
        <is>
          <t>repositoryID,ip,dnsName</t>
        </is>
      </c>
      <c r="BI280" t="inlineStr">
        <is>
          <t>repositoryID,ip,dnsName</t>
        </is>
      </c>
      <c r="BJ280" t="inlineStr">
        <is>
          <t>repositoryID,ip,port,protocol,pluginID</t>
        </is>
      </c>
      <c r="BK280" t="inlineStr">
        <is>
          <t>b3e44676-2134-721f-6c58-e050284f0f4b</t>
        </is>
      </c>
      <c r="BL280" t="inlineStr">
        <is>
          <t>IPv4</t>
        </is>
      </c>
    </row>
    <row r="281">
      <c r="A281" t="n">
        <v>20007</v>
      </c>
      <c r="B281" t="inlineStr">
        <is>
          <t>SSL Version 2 and 3 Protocol Detection (POODLE)</t>
        </is>
      </c>
      <c r="C281" t="inlineStr">
        <is>
          <t>20007 (443/tcp) SSL Version 2 and 3 Protocol Detection (POODLE)</t>
        </is>
      </c>
      <c r="D281" t="inlineStr">
        <is>
          <t>Service detection</t>
        </is>
      </c>
      <c r="E281" t="n">
        <v>26</v>
      </c>
      <c r="F281" t="inlineStr">
        <is>
          <t>High</t>
        </is>
      </c>
      <c r="G281" t="inlineStr">
        <is>
          <t>3</t>
        </is>
      </c>
      <c r="H281" t="inlineStr">
        <is>
          <t>High</t>
        </is>
      </c>
      <c r="I281" t="n">
        <v>8.199999999999999</v>
      </c>
      <c r="J281" t="inlineStr">
        <is>
          <t>[]</t>
        </is>
      </c>
      <c r="K281" t="inlineStr">
        <is>
          <t>Threat Sources: Dark Web, Age of Vuln: &gt; 365 days</t>
        </is>
      </c>
      <c r="L281" t="inlineStr">
        <is>
          <t>High</t>
        </is>
      </c>
      <c r="M281" t="inlineStr">
        <is>
          <t>I</t>
        </is>
      </c>
      <c r="N281" t="n">
        <v>7.1</v>
      </c>
      <c r="O281" t="n">
        <v>6</v>
      </c>
      <c r="P281" t="inlineStr">
        <is>
          <t>AV:N/AC:M/Au:N/C:C/I:N/A:N</t>
        </is>
      </c>
      <c r="Q281" t="n">
        <v>7.5</v>
      </c>
      <c r="R281" t="n">
        <v>6.7</v>
      </c>
      <c r="S281" t="inlineStr">
        <is>
          <t>CVSS:3.0/AV:N/AC:L/PR:N/UI:N/S:U/C:H/I:N/A:N</t>
        </is>
      </c>
      <c r="T281" t="inlineStr">
        <is>
          <t>Yes</t>
        </is>
      </c>
      <c r="U281" t="inlineStr">
        <is>
          <t>Exploits are available</t>
        </is>
      </c>
      <c r="V281" t="inlineStr">
        <is>
          <t>POODLE</t>
        </is>
      </c>
      <c r="W281" t="inlineStr">
        <is>
          <t>CVE-2014-3566</t>
        </is>
      </c>
      <c r="X281" t="inlineStr">
        <is>
          <t>52979</t>
        </is>
      </c>
      <c r="Y281" t="inlineStr">
        <is>
          <t>OSVDB:54871</t>
        </is>
      </c>
      <c r="Z281" t="inlineStr">
        <is>
          <t>cpe:/o:microsoft:windows</t>
        </is>
      </c>
      <c r="AA281" t="inlineStr">
        <is>
          <t>10.50.9.245</t>
        </is>
      </c>
      <c r="AB281" t="inlineStr">
        <is>
          <t>28ccb8c0-9387-353b-d47c-3ceb0c52e0c0</t>
        </is>
      </c>
      <c r="AC281" t="inlineStr">
        <is>
          <t>28ccb8c0-9387-353b-d47c-3ceb0c52e0c0</t>
        </is>
      </c>
      <c r="AD281" t="inlineStr">
        <is>
          <t>bu5-dwcsql003.bu5.local</t>
        </is>
      </c>
      <c r="AE281" t="inlineStr">
        <is>
          <t>BU5-DWCSQL003</t>
        </is>
      </c>
      <c r="AF281" t="inlineStr">
        <is>
          <t>F1:25:4C:52:C7:34</t>
        </is>
      </c>
      <c r="AG281" t="inlineStr">
        <is>
          <t>Microsoft Windows Server 2025 Datacenter</t>
        </is>
      </c>
      <c r="AH281" t="inlineStr">
        <is>
          <t>AWS</t>
        </is>
      </c>
      <c r="AI281" t="n">
        <v>443</v>
      </c>
      <c r="AJ281" t="inlineStr">
        <is>
          <t>tcp</t>
        </is>
      </c>
      <c r="AK281" t="inlineStr">
        <is>
          <t>bu5_Repo</t>
        </is>
      </c>
      <c r="AL281" t="n">
        <v>5</v>
      </c>
      <c r="AM281" t="inlineStr">
        <is>
          <t>2025-09-12 14:00:00</t>
        </is>
      </c>
      <c r="AN281" t="inlineStr">
        <is>
          <t>2026-04-03 14:00:00</t>
        </is>
      </c>
      <c r="AO281" t="inlineStr">
        <is>
          <t>2026-04-09 14:00:00</t>
        </is>
      </c>
      <c r="AP281" t="inlineStr">
        <is>
          <t>2005-10-12</t>
        </is>
      </c>
      <c r="AQ281" t="inlineStr">
        <is>
          <t>2014-10-14</t>
        </is>
      </c>
      <c r="AR281" t="inlineStr">
        <is>
          <t>2005-10-12</t>
        </is>
      </c>
      <c r="AS281" t="inlineStr">
        <is>
          <t>2026-05-18</t>
        </is>
      </c>
      <c r="AT281" t="inlineStr">
        <is>
          <t>Yes</t>
        </is>
      </c>
      <c r="AU281" t="inlineStr">
        <is>
          <t>No</t>
        </is>
      </c>
      <c r="AV281" t="inlineStr"/>
      <c r="AW281" t="inlineStr">
        <is>
          <t>No</t>
        </is>
      </c>
      <c r="AX281" t="inlineStr"/>
      <c r="AY281" t="n">
        <v>5</v>
      </c>
      <c r="AZ281" t="n">
        <v>532</v>
      </c>
      <c r="BA281" t="inlineStr">
        <is>
          <t>remote</t>
        </is>
      </c>
      <c r="BB281" t="inlineStr">
        <is>
          <t>1.18</t>
        </is>
      </c>
      <c r="BC281" t="inlineStr">
        <is>
          <t>The remote service supports SSL 2.0/3.0 (POODLE).</t>
        </is>
      </c>
      <c r="BD281" t="inlineStr">
        <is>
          <t>The remote service supports SSL 2.0/3.0 (POODLE).</t>
        </is>
      </c>
      <c r="BE281" t="inlineStr">
        <is>
          <t>Disable SSL 2.0/3.0; use TLS 1.2+.</t>
        </is>
      </c>
      <c r="BF281" t="inlineStr">
        <is>
          <t>https://www.tenable.com/plugins/nessus/20007</t>
        </is>
      </c>
      <c r="BG281" t="inlineStr">
        <is>
          <t>Port 443/tcp was found to be vulnerable on BU5-DWCSQL003 (10.50.9.245).</t>
        </is>
      </c>
      <c r="BH281" t="inlineStr">
        <is>
          <t>repositoryID,ip,dnsName</t>
        </is>
      </c>
      <c r="BI281" t="inlineStr">
        <is>
          <t>repositoryID,ip,dnsName</t>
        </is>
      </c>
      <c r="BJ281" t="inlineStr">
        <is>
          <t>repositoryID,ip,port,protocol,pluginID</t>
        </is>
      </c>
      <c r="BK281" t="inlineStr">
        <is>
          <t>d524b650-2712-a8dc-16d6-d1d9d050caba</t>
        </is>
      </c>
      <c r="BL281" t="inlineStr">
        <is>
          <t>IPv4</t>
        </is>
      </c>
    </row>
    <row r="282">
      <c r="A282" t="n">
        <v>20007</v>
      </c>
      <c r="B282" t="inlineStr">
        <is>
          <t>SSL Version 2 and 3 Protocol Detection (POODLE)</t>
        </is>
      </c>
      <c r="C282" t="inlineStr">
        <is>
          <t>20007 (443/tcp) SSL Version 2 and 3 Protocol Detection (POODLE)</t>
        </is>
      </c>
      <c r="D282" t="inlineStr">
        <is>
          <t>Service detection</t>
        </is>
      </c>
      <c r="E282" t="n">
        <v>26</v>
      </c>
      <c r="F282" t="inlineStr">
        <is>
          <t>High</t>
        </is>
      </c>
      <c r="G282" t="inlineStr">
        <is>
          <t>3</t>
        </is>
      </c>
      <c r="H282" t="inlineStr">
        <is>
          <t>High</t>
        </is>
      </c>
      <c r="I282" t="n">
        <v>8.699999999999999</v>
      </c>
      <c r="J282" t="inlineStr">
        <is>
          <t>[]</t>
        </is>
      </c>
      <c r="K282" t="inlineStr">
        <is>
          <t>Threat Intensity: High, Exploit Code Maturity: High</t>
        </is>
      </c>
      <c r="L282" t="inlineStr">
        <is>
          <t>High</t>
        </is>
      </c>
      <c r="M282" t="inlineStr">
        <is>
          <t>I</t>
        </is>
      </c>
      <c r="N282" t="n">
        <v>7.1</v>
      </c>
      <c r="O282" t="n">
        <v>6</v>
      </c>
      <c r="P282" t="inlineStr">
        <is>
          <t>AV:N/AC:M/Au:N/C:C/I:N/A:N</t>
        </is>
      </c>
      <c r="Q282" t="n">
        <v>7.5</v>
      </c>
      <c r="R282" t="n">
        <v>6.7</v>
      </c>
      <c r="S282" t="inlineStr">
        <is>
          <t>CVSS:3.0/AV:N/AC:L/PR:N/UI:N/S:U/C:H/I:N/A:N</t>
        </is>
      </c>
      <c r="T282" t="inlineStr">
        <is>
          <t>Yes</t>
        </is>
      </c>
      <c r="U282" t="inlineStr">
        <is>
          <t>Exploits are available</t>
        </is>
      </c>
      <c r="V282" t="inlineStr">
        <is>
          <t>POODLE</t>
        </is>
      </c>
      <c r="W282" t="inlineStr">
        <is>
          <t>CVE-2014-3566</t>
        </is>
      </c>
      <c r="X282" t="inlineStr">
        <is>
          <t>100431</t>
        </is>
      </c>
      <c r="Y282" t="inlineStr">
        <is>
          <t>OSVDB:64705</t>
        </is>
      </c>
      <c r="Z282" t="inlineStr">
        <is>
          <t>cpe:/o:redhat:enterprise_linux</t>
        </is>
      </c>
      <c r="AA282" t="inlineStr">
        <is>
          <t>10.20.14.58</t>
        </is>
      </c>
      <c r="AB282" t="inlineStr">
        <is>
          <t>852e53b7-517f-1502-0933-862371fb54ca</t>
        </is>
      </c>
      <c r="AC282" t="inlineStr">
        <is>
          <t>852e53b7-517f-1502-0933-862371fb54ca</t>
        </is>
      </c>
      <c r="AD282" t="inlineStr">
        <is>
          <t>bu2-dlcprx002.bu2.local</t>
        </is>
      </c>
      <c r="AE282" t="inlineStr">
        <is>
          <t>BU2-DLCPRX002</t>
        </is>
      </c>
      <c r="AF282" t="inlineStr">
        <is>
          <t>62:DF:B7:8A:27:92</t>
        </is>
      </c>
      <c r="AG282" t="inlineStr">
        <is>
          <t>Red Hat Enterprise Linux 10.0</t>
        </is>
      </c>
      <c r="AH282" t="inlineStr">
        <is>
          <t>AWS</t>
        </is>
      </c>
      <c r="AI282" t="n">
        <v>443</v>
      </c>
      <c r="AJ282" t="inlineStr">
        <is>
          <t>tcp</t>
        </is>
      </c>
      <c r="AK282" t="inlineStr">
        <is>
          <t>bu2_Repo</t>
        </is>
      </c>
      <c r="AL282" t="n">
        <v>2</v>
      </c>
      <c r="AM282" t="inlineStr">
        <is>
          <t>2025-09-10 09:00:00</t>
        </is>
      </c>
      <c r="AN282" t="inlineStr">
        <is>
          <t>2026-04-04 22:00:00</t>
        </is>
      </c>
      <c r="AO282" t="inlineStr">
        <is>
          <t>2026-04-09 22:00:00</t>
        </is>
      </c>
      <c r="AP282" t="inlineStr">
        <is>
          <t>2005-10-12</t>
        </is>
      </c>
      <c r="AQ282" t="inlineStr">
        <is>
          <t>2014-10-14</t>
        </is>
      </c>
      <c r="AR282" t="inlineStr">
        <is>
          <t>2005-10-12</t>
        </is>
      </c>
      <c r="AS282" t="inlineStr">
        <is>
          <t>2026-05-18</t>
        </is>
      </c>
      <c r="AT282" t="inlineStr">
        <is>
          <t>Yes</t>
        </is>
      </c>
      <c r="AU282" t="inlineStr">
        <is>
          <t>No</t>
        </is>
      </c>
      <c r="AV282" t="inlineStr"/>
      <c r="AW282" t="inlineStr">
        <is>
          <t>No</t>
        </is>
      </c>
      <c r="AX282" t="inlineStr"/>
      <c r="AY282" t="n">
        <v>9</v>
      </c>
      <c r="AZ282" t="n">
        <v>398</v>
      </c>
      <c r="BA282" t="inlineStr">
        <is>
          <t>remote</t>
        </is>
      </c>
      <c r="BB282" t="inlineStr">
        <is>
          <t>1.26</t>
        </is>
      </c>
      <c r="BC282" t="inlineStr">
        <is>
          <t>The remote service supports SSL 2.0/3.0 (POODLE).</t>
        </is>
      </c>
      <c r="BD282" t="inlineStr">
        <is>
          <t>The remote service supports SSL 2.0/3.0 (POODLE).</t>
        </is>
      </c>
      <c r="BE282" t="inlineStr">
        <is>
          <t>Disable SSL 2.0/3.0; use TLS 1.2+.</t>
        </is>
      </c>
      <c r="BF282" t="inlineStr">
        <is>
          <t>https://www.tenable.com/plugins/nessus/20007</t>
        </is>
      </c>
      <c r="BG282" t="inlineStr">
        <is>
          <t>Port 443/tcp was found to be vulnerable on BU2-DLCPRX002 (10.20.14.58).</t>
        </is>
      </c>
      <c r="BH282" t="inlineStr">
        <is>
          <t>repositoryID,ip,dnsName</t>
        </is>
      </c>
      <c r="BI282" t="inlineStr">
        <is>
          <t>repositoryID,ip,dnsName</t>
        </is>
      </c>
      <c r="BJ282" t="inlineStr">
        <is>
          <t>repositoryID,ip,port,protocol,pluginID</t>
        </is>
      </c>
      <c r="BK282" t="inlineStr">
        <is>
          <t>c296548d-6cd7-fb7e-9bf0-89ac1084aaea</t>
        </is>
      </c>
      <c r="BL282" t="inlineStr">
        <is>
          <t>IPv4</t>
        </is>
      </c>
    </row>
    <row r="283">
      <c r="A283" t="n">
        <v>57582</v>
      </c>
      <c r="B283" t="inlineStr">
        <is>
          <t>SSL Self-Signed Certificate</t>
        </is>
      </c>
      <c r="C283" t="inlineStr">
        <is>
          <t>57582 (443/tcp) SSL Self-Signed Certificate</t>
        </is>
      </c>
      <c r="D283" t="inlineStr">
        <is>
          <t>General</t>
        </is>
      </c>
      <c r="E283" t="n">
        <v>27</v>
      </c>
      <c r="F283" t="inlineStr">
        <is>
          <t>Medium</t>
        </is>
      </c>
      <c r="G283" t="inlineStr">
        <is>
          <t>2</t>
        </is>
      </c>
      <c r="H283" t="inlineStr">
        <is>
          <t>Medium</t>
        </is>
      </c>
      <c r="I283" t="n">
        <v>4</v>
      </c>
      <c r="J283" t="inlineStr">
        <is>
          <t>[]</t>
        </is>
      </c>
      <c r="K283" t="inlineStr"/>
      <c r="L283" t="inlineStr">
        <is>
          <t>Medium</t>
        </is>
      </c>
      <c r="M283" t="inlineStr">
        <is>
          <t>II</t>
        </is>
      </c>
      <c r="N283" t="n">
        <v>6.4</v>
      </c>
      <c r="O283" t="n">
        <v>5.4</v>
      </c>
      <c r="P283" t="inlineStr">
        <is>
          <t>AV:N/AC:L/Au:N/C:P/I:P/A:N</t>
        </is>
      </c>
      <c r="Q283" t="n">
        <v>6.5</v>
      </c>
      <c r="R283" t="n">
        <v>6</v>
      </c>
      <c r="S283" t="inlineStr">
        <is>
          <t>CVSS:3.0/AV:N/AC:L/PR:N/UI:N/S:U/C:L/I:L/A:N</t>
        </is>
      </c>
      <c r="T283" t="inlineStr">
        <is>
          <t>No</t>
        </is>
      </c>
      <c r="U283" t="inlineStr"/>
      <c r="V283" t="inlineStr"/>
      <c r="W283" t="inlineStr"/>
      <c r="X283" t="inlineStr"/>
      <c r="Y283" t="inlineStr"/>
      <c r="Z283" t="inlineStr">
        <is>
          <t>cpe:/o:microsoft:windows</t>
        </is>
      </c>
      <c r="AA283" t="inlineStr">
        <is>
          <t>10.20.15.28</t>
        </is>
      </c>
      <c r="AB283" t="inlineStr">
        <is>
          <t>88f7a14a-3ac2-394d-7c2a-d4e8ab71223d</t>
        </is>
      </c>
      <c r="AC283" t="inlineStr">
        <is>
          <t>88f7a14a-3ac2-394d-7c2a-d4e8ab71223d</t>
        </is>
      </c>
      <c r="AD283" t="inlineStr">
        <is>
          <t>bu2-pwciis001.bu2.local</t>
        </is>
      </c>
      <c r="AE283" t="inlineStr">
        <is>
          <t>BU2-PWCIIS001</t>
        </is>
      </c>
      <c r="AF283" t="inlineStr">
        <is>
          <t>F5:57:0D:66:07:1D</t>
        </is>
      </c>
      <c r="AG283" t="inlineStr">
        <is>
          <t>Microsoft Windows Server 2022 Datacenter</t>
        </is>
      </c>
      <c r="AH283" t="inlineStr">
        <is>
          <t>Azure</t>
        </is>
      </c>
      <c r="AI283" t="n">
        <v>443</v>
      </c>
      <c r="AJ283" t="inlineStr">
        <is>
          <t>tcp</t>
        </is>
      </c>
      <c r="AK283" t="inlineStr">
        <is>
          <t>bu2_Repo</t>
        </is>
      </c>
      <c r="AL283" t="n">
        <v>2</v>
      </c>
      <c r="AM283" t="inlineStr">
        <is>
          <t>2026-01-13 12:00:00</t>
        </is>
      </c>
      <c r="AN283" t="inlineStr">
        <is>
          <t>2026-05-23 01:00:00</t>
        </is>
      </c>
      <c r="AO283" t="inlineStr">
        <is>
          <t>2026-06-04 01:00:00</t>
        </is>
      </c>
      <c r="AP283" t="inlineStr">
        <is>
          <t>2012-04-09</t>
        </is>
      </c>
      <c r="AQ283" t="inlineStr"/>
      <c r="AR283" t="inlineStr">
        <is>
          <t>2012-04-09</t>
        </is>
      </c>
      <c r="AS283" t="inlineStr">
        <is>
          <t>2026-05-18</t>
        </is>
      </c>
      <c r="AT283" t="inlineStr">
        <is>
          <t>Yes</t>
        </is>
      </c>
      <c r="AU283" t="inlineStr">
        <is>
          <t>No</t>
        </is>
      </c>
      <c r="AV283" t="inlineStr"/>
      <c r="AW283" t="inlineStr">
        <is>
          <t>No</t>
        </is>
      </c>
      <c r="AX283" t="inlineStr"/>
      <c r="AY283" t="n">
        <v>3</v>
      </c>
      <c r="AZ283" t="n">
        <v>596</v>
      </c>
      <c r="BA283" t="inlineStr">
        <is>
          <t>remote</t>
        </is>
      </c>
      <c r="BB283" t="inlineStr">
        <is>
          <t>1.58</t>
        </is>
      </c>
      <c r="BC283" t="inlineStr">
        <is>
          <t>Self-signed certificate in chain.</t>
        </is>
      </c>
      <c r="BD283" t="inlineStr">
        <is>
          <t>Self-signed certificate in chain.</t>
        </is>
      </c>
      <c r="BE283" t="inlineStr">
        <is>
          <t>Install a CA-signed certificate.</t>
        </is>
      </c>
      <c r="BF283" t="inlineStr">
        <is>
          <t>https://www.tenable.com/plugins/nessus/57582</t>
        </is>
      </c>
      <c r="BG283" t="inlineStr">
        <is>
          <t>Port 443/tcp was found to be vulnerable on BU2-PWCIIS001 (10.20.15.28).</t>
        </is>
      </c>
      <c r="BH283" t="inlineStr">
        <is>
          <t>repositoryID,ip,dnsName</t>
        </is>
      </c>
      <c r="BI283" t="inlineStr">
        <is>
          <t>repositoryID,ip,dnsName</t>
        </is>
      </c>
      <c r="BJ283" t="inlineStr">
        <is>
          <t>repositoryID,ip,port,protocol,pluginID</t>
        </is>
      </c>
      <c r="BK283" t="inlineStr">
        <is>
          <t>00f35f42-4de3-95ba-a110-4743193c018c</t>
        </is>
      </c>
      <c r="BL283" t="inlineStr">
        <is>
          <t>IPv4</t>
        </is>
      </c>
    </row>
    <row r="284">
      <c r="A284" t="n">
        <v>157288</v>
      </c>
      <c r="B284" t="inlineStr">
        <is>
          <t>TLS Version 1.1 Protocol Deprecated</t>
        </is>
      </c>
      <c r="C284" t="inlineStr">
        <is>
          <t>157288 (443/tcp) TLS Version 1.1 Protocol Deprecated</t>
        </is>
      </c>
      <c r="D284" t="inlineStr">
        <is>
          <t>Service detection</t>
        </is>
      </c>
      <c r="E284" t="n">
        <v>26</v>
      </c>
      <c r="F284" t="inlineStr">
        <is>
          <t>Medium</t>
        </is>
      </c>
      <c r="G284" t="inlineStr">
        <is>
          <t>2</t>
        </is>
      </c>
      <c r="H284" t="inlineStr">
        <is>
          <t>Medium</t>
        </is>
      </c>
      <c r="I284" t="n">
        <v>6.5</v>
      </c>
      <c r="J284" t="inlineStr">
        <is>
          <t>[]</t>
        </is>
      </c>
      <c r="K284" t="inlineStr"/>
      <c r="L284" t="inlineStr">
        <is>
          <t>Medium</t>
        </is>
      </c>
      <c r="M284" t="inlineStr">
        <is>
          <t>II</t>
        </is>
      </c>
      <c r="N284" t="n">
        <v>6.1</v>
      </c>
      <c r="O284" t="n">
        <v>5.3</v>
      </c>
      <c r="P284" t="inlineStr">
        <is>
          <t>AV:N/AC:M/Au:N/C:P/I:P/A:N</t>
        </is>
      </c>
      <c r="Q284" t="n">
        <v>6.5</v>
      </c>
      <c r="R284" t="n">
        <v>6</v>
      </c>
      <c r="S284" t="inlineStr">
        <is>
          <t>CVSS:3.0/AV:N/AC:H/PR:N/UI:N/S:U/C:H/I:H/A:N</t>
        </is>
      </c>
      <c r="T284" t="inlineStr">
        <is>
          <t>No</t>
        </is>
      </c>
      <c r="U284" t="inlineStr"/>
      <c r="V284" t="inlineStr"/>
      <c r="W284" t="inlineStr"/>
      <c r="X284" t="inlineStr"/>
      <c r="Y284" t="inlineStr"/>
      <c r="Z284" t="inlineStr">
        <is>
          <t>cpe:/o:redhat:enterprise_linux</t>
        </is>
      </c>
      <c r="AA284" t="inlineStr">
        <is>
          <t>10.30.14.193</t>
        </is>
      </c>
      <c r="AB284" t="inlineStr">
        <is>
          <t>859b425f-9087-e28f-6989-71d4d0469578</t>
        </is>
      </c>
      <c r="AC284" t="inlineStr">
        <is>
          <t>859b425f-9087-e28f-6989-71d4d0469578</t>
        </is>
      </c>
      <c r="AD284" t="inlineStr">
        <is>
          <t>bu3-plcftp002.bu3.local</t>
        </is>
      </c>
      <c r="AE284" t="inlineStr">
        <is>
          <t>BU3-PLCFTP002</t>
        </is>
      </c>
      <c r="AF284" t="inlineStr">
        <is>
          <t>9A:D4:FA:DD:9B:9B</t>
        </is>
      </c>
      <c r="AG284" t="inlineStr">
        <is>
          <t>Red Hat Enterprise Linux 10.0</t>
        </is>
      </c>
      <c r="AH284" t="inlineStr">
        <is>
          <t>Azure</t>
        </is>
      </c>
      <c r="AI284" t="n">
        <v>443</v>
      </c>
      <c r="AJ284" t="inlineStr">
        <is>
          <t>tcp</t>
        </is>
      </c>
      <c r="AK284" t="inlineStr">
        <is>
          <t>bu3_Repo</t>
        </is>
      </c>
      <c r="AL284" t="n">
        <v>3</v>
      </c>
      <c r="AM284" t="inlineStr">
        <is>
          <t>2026-03-08 08:00:00</t>
        </is>
      </c>
      <c r="AN284" t="inlineStr">
        <is>
          <t>2026-05-31 00:00:00</t>
        </is>
      </c>
      <c r="AO284" t="inlineStr">
        <is>
          <t>2026-06-02 00:00:00</t>
        </is>
      </c>
      <c r="AP284" t="inlineStr">
        <is>
          <t>2022-01-28</t>
        </is>
      </c>
      <c r="AQ284" t="inlineStr"/>
      <c r="AR284" t="inlineStr">
        <is>
          <t>2022-01-28</t>
        </is>
      </c>
      <c r="AS284" t="inlineStr">
        <is>
          <t>2026-05-18</t>
        </is>
      </c>
      <c r="AT284" t="inlineStr">
        <is>
          <t>Yes</t>
        </is>
      </c>
      <c r="AU284" t="inlineStr">
        <is>
          <t>No</t>
        </is>
      </c>
      <c r="AV284" t="inlineStr"/>
      <c r="AW284" t="inlineStr">
        <is>
          <t>No</t>
        </is>
      </c>
      <c r="AX284" t="inlineStr"/>
      <c r="AY284" t="n">
        <v>10</v>
      </c>
      <c r="AZ284" t="n">
        <v>702</v>
      </c>
      <c r="BA284" t="inlineStr">
        <is>
          <t>remote</t>
        </is>
      </c>
      <c r="BB284" t="inlineStr">
        <is>
          <t>1.54</t>
        </is>
      </c>
      <c r="BC284" t="inlineStr">
        <is>
          <t>Uses a deprecated version of TLS.</t>
        </is>
      </c>
      <c r="BD284" t="inlineStr">
        <is>
          <t>Uses a deprecated version of TLS.</t>
        </is>
      </c>
      <c r="BE284" t="inlineStr">
        <is>
          <t>Enable TLS 1.2/1.3; disable TLS 1.1.</t>
        </is>
      </c>
      <c r="BF284" t="inlineStr">
        <is>
          <t>https://www.tenable.com/plugins/nessus/157288</t>
        </is>
      </c>
      <c r="BG284" t="inlineStr">
        <is>
          <t>Port 443/tcp was found to be vulnerable on BU3-PLCFTP002 (10.30.14.193).</t>
        </is>
      </c>
      <c r="BH284" t="inlineStr">
        <is>
          <t>repositoryID,ip,dnsName</t>
        </is>
      </c>
      <c r="BI284" t="inlineStr">
        <is>
          <t>repositoryID,ip,dnsName</t>
        </is>
      </c>
      <c r="BJ284" t="inlineStr">
        <is>
          <t>repositoryID,ip,port,protocol,pluginID</t>
        </is>
      </c>
      <c r="BK284" t="inlineStr">
        <is>
          <t>610e941c-3945-5208-1104-6917a7bd3aeb</t>
        </is>
      </c>
      <c r="BL284" t="inlineStr">
        <is>
          <t>IPv4</t>
        </is>
      </c>
    </row>
    <row r="285">
      <c r="A285" t="n">
        <v>20007</v>
      </c>
      <c r="B285" t="inlineStr">
        <is>
          <t>SSL Version 2 and 3 Protocol Detection (POODLE)</t>
        </is>
      </c>
      <c r="C285" t="inlineStr">
        <is>
          <t>20007 (443/tcp) SSL Version 2 and 3 Protocol Detection (POODLE)</t>
        </is>
      </c>
      <c r="D285" t="inlineStr">
        <is>
          <t>Service detection</t>
        </is>
      </c>
      <c r="E285" t="n">
        <v>26</v>
      </c>
      <c r="F285" t="inlineStr">
        <is>
          <t>High</t>
        </is>
      </c>
      <c r="G285" t="inlineStr">
        <is>
          <t>3</t>
        </is>
      </c>
      <c r="H285" t="inlineStr">
        <is>
          <t>High</t>
        </is>
      </c>
      <c r="I285" t="n">
        <v>7.8</v>
      </c>
      <c r="J285" t="inlineStr">
        <is>
          <t>[]</t>
        </is>
      </c>
      <c r="K285" t="inlineStr">
        <is>
          <t>Threat Intensity: High, Age of Vuln: &gt; 365 days</t>
        </is>
      </c>
      <c r="L285" t="inlineStr">
        <is>
          <t>High</t>
        </is>
      </c>
      <c r="M285" t="inlineStr">
        <is>
          <t>I</t>
        </is>
      </c>
      <c r="N285" t="n">
        <v>7.1</v>
      </c>
      <c r="O285" t="n">
        <v>6</v>
      </c>
      <c r="P285" t="inlineStr">
        <is>
          <t>AV:N/AC:M/Au:N/C:C/I:N/A:N</t>
        </is>
      </c>
      <c r="Q285" t="n">
        <v>7.5</v>
      </c>
      <c r="R285" t="n">
        <v>6.7</v>
      </c>
      <c r="S285" t="inlineStr">
        <is>
          <t>CVSS:3.0/AV:N/AC:L/PR:N/UI:N/S:U/C:H/I:N/A:N</t>
        </is>
      </c>
      <c r="T285" t="inlineStr">
        <is>
          <t>Yes</t>
        </is>
      </c>
      <c r="U285" t="inlineStr">
        <is>
          <t>Exploits are available</t>
        </is>
      </c>
      <c r="V285" t="inlineStr">
        <is>
          <t>POODLE</t>
        </is>
      </c>
      <c r="W285" t="inlineStr">
        <is>
          <t>CVE-2014-3566</t>
        </is>
      </c>
      <c r="X285" t="inlineStr">
        <is>
          <t>98812</t>
        </is>
      </c>
      <c r="Y285" t="inlineStr">
        <is>
          <t>OSVDB:10583</t>
        </is>
      </c>
      <c r="Z285" t="inlineStr">
        <is>
          <t>cpe:/o:redhat:enterprise_linux</t>
        </is>
      </c>
      <c r="AA285" t="inlineStr">
        <is>
          <t>10.20.3.136</t>
        </is>
      </c>
      <c r="AB285" t="inlineStr">
        <is>
          <t>8eb2a76c-b291-ad58-c97b-2047f1938654</t>
        </is>
      </c>
      <c r="AC285" t="inlineStr">
        <is>
          <t>8eb2a76c-b291-ad58-c97b-2047f1938654</t>
        </is>
      </c>
      <c r="AD285" t="inlineStr">
        <is>
          <t>bu2-slcora008.bu2.local</t>
        </is>
      </c>
      <c r="AE285" t="inlineStr">
        <is>
          <t>BU2-SLCORA008</t>
        </is>
      </c>
      <c r="AF285" t="inlineStr">
        <is>
          <t>4E:09:5A:8B:ED:0F</t>
        </is>
      </c>
      <c r="AG285" t="inlineStr">
        <is>
          <t>Red Hat Enterprise Linux 9.6</t>
        </is>
      </c>
      <c r="AH285" t="inlineStr">
        <is>
          <t>AWS</t>
        </is>
      </c>
      <c r="AI285" t="n">
        <v>443</v>
      </c>
      <c r="AJ285" t="inlineStr">
        <is>
          <t>tcp</t>
        </is>
      </c>
      <c r="AK285" t="inlineStr">
        <is>
          <t>bu2_Repo</t>
        </is>
      </c>
      <c r="AL285" t="n">
        <v>2</v>
      </c>
      <c r="AM285" t="inlineStr">
        <is>
          <t>2025-12-18 20:00:00</t>
        </is>
      </c>
      <c r="AN285" t="inlineStr">
        <is>
          <t>2026-05-26 23:00:00</t>
        </is>
      </c>
      <c r="AO285" t="inlineStr">
        <is>
          <t>2026-05-31 23:00:00</t>
        </is>
      </c>
      <c r="AP285" t="inlineStr">
        <is>
          <t>2005-10-12</t>
        </is>
      </c>
      <c r="AQ285" t="inlineStr">
        <is>
          <t>2014-10-14</t>
        </is>
      </c>
      <c r="AR285" t="inlineStr">
        <is>
          <t>2005-10-12</t>
        </is>
      </c>
      <c r="AS285" t="inlineStr">
        <is>
          <t>2026-05-18</t>
        </is>
      </c>
      <c r="AT285" t="inlineStr">
        <is>
          <t>Yes</t>
        </is>
      </c>
      <c r="AU285" t="inlineStr">
        <is>
          <t>No</t>
        </is>
      </c>
      <c r="AV285" t="inlineStr"/>
      <c r="AW285" t="inlineStr">
        <is>
          <t>No</t>
        </is>
      </c>
      <c r="AX285" t="inlineStr"/>
      <c r="AY285" t="n">
        <v>9</v>
      </c>
      <c r="AZ285" t="n">
        <v>686</v>
      </c>
      <c r="BA285" t="inlineStr">
        <is>
          <t>remote</t>
        </is>
      </c>
      <c r="BB285" t="inlineStr">
        <is>
          <t>1.61</t>
        </is>
      </c>
      <c r="BC285" t="inlineStr">
        <is>
          <t>The remote service supports SSL 2.0/3.0 (POODLE).</t>
        </is>
      </c>
      <c r="BD285" t="inlineStr">
        <is>
          <t>The remote service supports SSL 2.0/3.0 (POODLE).</t>
        </is>
      </c>
      <c r="BE285" t="inlineStr">
        <is>
          <t>Disable SSL 2.0/3.0; use TLS 1.2+.</t>
        </is>
      </c>
      <c r="BF285" t="inlineStr">
        <is>
          <t>https://www.tenable.com/plugins/nessus/20007</t>
        </is>
      </c>
      <c r="BG285" t="inlineStr">
        <is>
          <t>Port 443/tcp was found to be vulnerable on BU2-SLCORA008 (10.20.3.136).</t>
        </is>
      </c>
      <c r="BH285" t="inlineStr">
        <is>
          <t>repositoryID,ip,dnsName</t>
        </is>
      </c>
      <c r="BI285" t="inlineStr">
        <is>
          <t>repositoryID,ip,dnsName</t>
        </is>
      </c>
      <c r="BJ285" t="inlineStr">
        <is>
          <t>repositoryID,ip,port,protocol,pluginID</t>
        </is>
      </c>
      <c r="BK285" t="inlineStr">
        <is>
          <t>baf1313c-28df-8b3b-86ac-c9bd120dece8</t>
        </is>
      </c>
      <c r="BL285" t="inlineStr">
        <is>
          <t>IPv4</t>
        </is>
      </c>
    </row>
    <row r="286">
      <c r="A286" t="n">
        <v>97737</v>
      </c>
      <c r="B286" t="inlineStr">
        <is>
          <t>MS17-010: Windows SMB Server RCE (EternalBlue)</t>
        </is>
      </c>
      <c r="C286" t="inlineStr">
        <is>
          <t>97737 (445/tcp) MS17-010: Windows SMB Server RCE (EternalBlue)</t>
        </is>
      </c>
      <c r="D286" t="inlineStr">
        <is>
          <t>Windows : Microsoft Bulletins</t>
        </is>
      </c>
      <c r="E286" t="n">
        <v>10</v>
      </c>
      <c r="F286" t="inlineStr">
        <is>
          <t>Critical</t>
        </is>
      </c>
      <c r="G286" t="inlineStr">
        <is>
          <t>4</t>
        </is>
      </c>
      <c r="H286" t="inlineStr">
        <is>
          <t>Critical</t>
        </is>
      </c>
      <c r="I286" t="n">
        <v>9.1</v>
      </c>
      <c r="J286" t="inlineStr">
        <is>
          <t>[]</t>
        </is>
      </c>
      <c r="K286" t="inlineStr">
        <is>
          <t>Threat Intensity: High, Exploit Code Maturity: High</t>
        </is>
      </c>
      <c r="L286" t="inlineStr">
        <is>
          <t>Critical</t>
        </is>
      </c>
      <c r="M286" t="inlineStr">
        <is>
          <t>I</t>
        </is>
      </c>
      <c r="N286" t="n">
        <v>9.300000000000001</v>
      </c>
      <c r="O286" t="n">
        <v>7.9</v>
      </c>
      <c r="P286" t="inlineStr">
        <is>
          <t>AV:N/AC:M/Au:N/C:C/I:C/A:C</t>
        </is>
      </c>
      <c r="Q286" t="n">
        <v>8.1</v>
      </c>
      <c r="R286" t="n">
        <v>7.3</v>
      </c>
      <c r="S286" t="inlineStr">
        <is>
          <t>CVSS:3.0/AV:N/AC:H/PR:N/UI:N/S:U/C:H/I:H/A:H</t>
        </is>
      </c>
      <c r="T286" t="inlineStr">
        <is>
          <t>Yes</t>
        </is>
      </c>
      <c r="U286" t="inlineStr">
        <is>
          <t>Exploits are available</t>
        </is>
      </c>
      <c r="V286" t="inlineStr">
        <is>
          <t>Metasploit (EternalBlue) / Core Impact / CANVAS</t>
        </is>
      </c>
      <c r="W286" t="inlineStr">
        <is>
          <t>CVE-2017-0143,CVE-2017-0144,CVE-2017-0145</t>
        </is>
      </c>
      <c r="X286" t="inlineStr">
        <is>
          <t>56609</t>
        </is>
      </c>
      <c r="Y286" t="inlineStr">
        <is>
          <t>MSFT:MS17-010, IAVA:2017-A-0065</t>
        </is>
      </c>
      <c r="Z286" t="inlineStr">
        <is>
          <t>cpe:/o:microsoft:windows</t>
        </is>
      </c>
      <c r="AA286" t="inlineStr">
        <is>
          <t>10.30.11.59</t>
        </is>
      </c>
      <c r="AB286" t="inlineStr">
        <is>
          <t>f02d2f42-1ddc-1888-0c06-c1a37a0d2782</t>
        </is>
      </c>
      <c r="AC286" t="inlineStr">
        <is>
          <t>f02d2f42-1ddc-1888-0c06-c1a37a0d2782</t>
        </is>
      </c>
      <c r="AD286" t="inlineStr">
        <is>
          <t>bu3-swcapp003.bu3.local</t>
        </is>
      </c>
      <c r="AE286" t="inlineStr">
        <is>
          <t>BU3-SWCAPP003</t>
        </is>
      </c>
      <c r="AF286" t="inlineStr">
        <is>
          <t>05:B8:27:A1:A3:B8</t>
        </is>
      </c>
      <c r="AG286" t="inlineStr">
        <is>
          <t>Microsoft Windows Server 2025 Datacenter</t>
        </is>
      </c>
      <c r="AH286" t="inlineStr">
        <is>
          <t>AWS</t>
        </is>
      </c>
      <c r="AI286" t="n">
        <v>445</v>
      </c>
      <c r="AJ286" t="inlineStr">
        <is>
          <t>tcp</t>
        </is>
      </c>
      <c r="AK286" t="inlineStr">
        <is>
          <t>bu3_Repo</t>
        </is>
      </c>
      <c r="AL286" t="n">
        <v>3</v>
      </c>
      <c r="AM286" t="inlineStr">
        <is>
          <t>2025-11-01 06:00:00</t>
        </is>
      </c>
      <c r="AN286" t="inlineStr">
        <is>
          <t>2026-04-18 16:00:00</t>
        </is>
      </c>
      <c r="AO286" t="inlineStr">
        <is>
          <t>2026-04-21 16:00:00</t>
        </is>
      </c>
      <c r="AP286" t="inlineStr">
        <is>
          <t>2017-03-14</t>
        </is>
      </c>
      <c r="AQ286" t="inlineStr">
        <is>
          <t>2017-03-14</t>
        </is>
      </c>
      <c r="AR286" t="inlineStr">
        <is>
          <t>2017-03-14</t>
        </is>
      </c>
      <c r="AS286" t="inlineStr">
        <is>
          <t>2026-05-18</t>
        </is>
      </c>
      <c r="AT286" t="inlineStr">
        <is>
          <t>Yes</t>
        </is>
      </c>
      <c r="AU286" t="inlineStr">
        <is>
          <t>No</t>
        </is>
      </c>
      <c r="AV286" t="inlineStr"/>
      <c r="AW286" t="inlineStr">
        <is>
          <t>No</t>
        </is>
      </c>
      <c r="AX286" t="inlineStr"/>
      <c r="AY286" t="n">
        <v>8</v>
      </c>
      <c r="AZ286" t="n">
        <v>496</v>
      </c>
      <c r="BA286" t="inlineStr">
        <is>
          <t>local</t>
        </is>
      </c>
      <c r="BB286" t="inlineStr">
        <is>
          <t>1.86</t>
        </is>
      </c>
      <c r="BC286" t="inlineStr">
        <is>
          <t>Multiple SMBv1 RCE vulnerabilities.</t>
        </is>
      </c>
      <c r="BD286" t="inlineStr">
        <is>
          <t>Multiple SMBv1 RCE vulnerabilities.</t>
        </is>
      </c>
      <c r="BE286" t="inlineStr">
        <is>
          <t>Apply the MS17-010 security update.</t>
        </is>
      </c>
      <c r="BF286" t="inlineStr">
        <is>
          <t>https://www.tenable.com/plugins/nessus/97737</t>
        </is>
      </c>
      <c r="BG286" t="inlineStr">
        <is>
          <t>Port 445/tcp was found to be vulnerable on BU3-SWCAPP003 (10.30.11.59).</t>
        </is>
      </c>
      <c r="BH286" t="inlineStr">
        <is>
          <t>repositoryID,ip,dnsName</t>
        </is>
      </c>
      <c r="BI286" t="inlineStr">
        <is>
          <t>repositoryID,ip,dnsName</t>
        </is>
      </c>
      <c r="BJ286" t="inlineStr">
        <is>
          <t>repositoryID,ip,port,protocol,pluginID</t>
        </is>
      </c>
      <c r="BK286" t="inlineStr">
        <is>
          <t>0433d606-5f16-6d0d-5ec0-ada22929b556</t>
        </is>
      </c>
      <c r="BL286" t="inlineStr">
        <is>
          <t>IPv4</t>
        </is>
      </c>
    </row>
    <row r="287">
      <c r="A287" t="n">
        <v>70658</v>
      </c>
      <c r="B287" t="inlineStr">
        <is>
          <t>SSH Server CBC Mode Ciphers Enabled</t>
        </is>
      </c>
      <c r="C287" t="inlineStr">
        <is>
          <t>70658 (22/tcp) SSH Server CBC Mode Ciphers Enabled</t>
        </is>
      </c>
      <c r="D287" t="inlineStr">
        <is>
          <t>Misc.</t>
        </is>
      </c>
      <c r="E287" t="n">
        <v>17</v>
      </c>
      <c r="F287" t="inlineStr">
        <is>
          <t>Low</t>
        </is>
      </c>
      <c r="G287" t="inlineStr">
        <is>
          <t>1</t>
        </is>
      </c>
      <c r="H287" t="inlineStr">
        <is>
          <t>Low</t>
        </is>
      </c>
      <c r="I287" t="n">
        <v>2.3</v>
      </c>
      <c r="J287" t="inlineStr">
        <is>
          <t>[]</t>
        </is>
      </c>
      <c r="K287" t="inlineStr"/>
      <c r="L287" t="inlineStr">
        <is>
          <t>Low</t>
        </is>
      </c>
      <c r="M287" t="inlineStr">
        <is>
          <t>III</t>
        </is>
      </c>
      <c r="N287" t="n">
        <v>2.6</v>
      </c>
      <c r="O287" t="n">
        <v>2.2</v>
      </c>
      <c r="P287" t="inlineStr">
        <is>
          <t>AV:N/AC:H/Au:N/C:P/I:N/A:N</t>
        </is>
      </c>
      <c r="Q287" t="n">
        <v>0</v>
      </c>
      <c r="R287" t="n">
        <v>0</v>
      </c>
      <c r="S287" t="inlineStr"/>
      <c r="T287" t="inlineStr">
        <is>
          <t>No</t>
        </is>
      </c>
      <c r="U287" t="inlineStr"/>
      <c r="V287" t="inlineStr"/>
      <c r="W287" t="inlineStr"/>
      <c r="X287" t="inlineStr"/>
      <c r="Y287" t="inlineStr"/>
      <c r="Z287" t="inlineStr">
        <is>
          <t>cpe:/o:redhat:enterprise_linux</t>
        </is>
      </c>
      <c r="AA287" t="inlineStr">
        <is>
          <t>10.30.11.50</t>
        </is>
      </c>
      <c r="AB287" t="inlineStr">
        <is>
          <t>ade84b46-c0a2-7ef0-111b-5b6dcfb43534</t>
        </is>
      </c>
      <c r="AC287" t="inlineStr">
        <is>
          <t>ade84b46-c0a2-7ef0-111b-5b6dcfb43534</t>
        </is>
      </c>
      <c r="AD287" t="inlineStr">
        <is>
          <t>bu3-slcora003.bu3.local</t>
        </is>
      </c>
      <c r="AE287" t="inlineStr">
        <is>
          <t>BU3-SLCORA003</t>
        </is>
      </c>
      <c r="AF287" t="inlineStr">
        <is>
          <t>30:34:06:4E:E9:A0</t>
        </is>
      </c>
      <c r="AG287" t="inlineStr">
        <is>
          <t>Red Hat Enterprise Linux 8.10</t>
        </is>
      </c>
      <c r="AH287" t="inlineStr">
        <is>
          <t>AWS</t>
        </is>
      </c>
      <c r="AI287" t="n">
        <v>22</v>
      </c>
      <c r="AJ287" t="inlineStr">
        <is>
          <t>tcp</t>
        </is>
      </c>
      <c r="AK287" t="inlineStr">
        <is>
          <t>bu3_Repo</t>
        </is>
      </c>
      <c r="AL287" t="n">
        <v>3</v>
      </c>
      <c r="AM287" t="inlineStr">
        <is>
          <t>2026-02-08 22:00:00</t>
        </is>
      </c>
      <c r="AN287" t="inlineStr">
        <is>
          <t>2026-04-07 14:00:00</t>
        </is>
      </c>
      <c r="AO287" t="inlineStr">
        <is>
          <t>2026-04-20 14:00:00</t>
        </is>
      </c>
      <c r="AP287" t="inlineStr">
        <is>
          <t>2013-10-28</t>
        </is>
      </c>
      <c r="AQ287" t="inlineStr"/>
      <c r="AR287" t="inlineStr">
        <is>
          <t>2013-10-28</t>
        </is>
      </c>
      <c r="AS287" t="inlineStr">
        <is>
          <t>2026-05-18</t>
        </is>
      </c>
      <c r="AT287" t="inlineStr">
        <is>
          <t>Yes</t>
        </is>
      </c>
      <c r="AU287" t="inlineStr">
        <is>
          <t>No</t>
        </is>
      </c>
      <c r="AV287" t="inlineStr"/>
      <c r="AW287" t="inlineStr">
        <is>
          <t>No</t>
        </is>
      </c>
      <c r="AX287" t="inlineStr"/>
      <c r="AY287" t="n">
        <v>10</v>
      </c>
      <c r="AZ287" t="n">
        <v>957</v>
      </c>
      <c r="BA287" t="inlineStr">
        <is>
          <t>remote</t>
        </is>
      </c>
      <c r="BB287" t="inlineStr">
        <is>
          <t>1.93</t>
        </is>
      </c>
      <c r="BC287" t="inlineStr">
        <is>
          <t>SSH supports CBC ciphers.</t>
        </is>
      </c>
      <c r="BD287" t="inlineStr">
        <is>
          <t>SSH supports CBC ciphers.</t>
        </is>
      </c>
      <c r="BE287" t="inlineStr">
        <is>
          <t>Disable CBC ciphers.</t>
        </is>
      </c>
      <c r="BF287" t="inlineStr">
        <is>
          <t>https://www.tenable.com/plugins/nessus/70658</t>
        </is>
      </c>
      <c r="BG287" t="inlineStr">
        <is>
          <t>Port 22/tcp was found to be vulnerable on BU3-SLCORA003 (10.30.11.50).</t>
        </is>
      </c>
      <c r="BH287" t="inlineStr">
        <is>
          <t>repositoryID,ip,dnsName</t>
        </is>
      </c>
      <c r="BI287" t="inlineStr">
        <is>
          <t>repositoryID,ip,dnsName</t>
        </is>
      </c>
      <c r="BJ287" t="inlineStr">
        <is>
          <t>repositoryID,ip,port,protocol,pluginID</t>
        </is>
      </c>
      <c r="BK287" t="inlineStr">
        <is>
          <t>518b5520-240c-1756-29de-7f4176cc6470</t>
        </is>
      </c>
      <c r="BL287" t="inlineStr">
        <is>
          <t>IPv4</t>
        </is>
      </c>
    </row>
    <row r="288">
      <c r="A288" t="n">
        <v>125313</v>
      </c>
      <c r="B288" t="inlineStr">
        <is>
          <t>Windows Remote Desktop Services RCE (BlueKeep) (CVE-2019-0708)</t>
        </is>
      </c>
      <c r="C288" t="inlineStr">
        <is>
          <t>125313 (3389/tcp) Windows Remote Desktop Services RCE (BlueKeep) (CVE-2019-0708)</t>
        </is>
      </c>
      <c r="D288" t="inlineStr">
        <is>
          <t>Windows</t>
        </is>
      </c>
      <c r="E288" t="n">
        <v>10</v>
      </c>
      <c r="F288" t="inlineStr">
        <is>
          <t>Critical</t>
        </is>
      </c>
      <c r="G288" t="inlineStr">
        <is>
          <t>4</t>
        </is>
      </c>
      <c r="H288" t="inlineStr">
        <is>
          <t>Critical</t>
        </is>
      </c>
      <c r="I288" t="n">
        <v>10</v>
      </c>
      <c r="J288" t="inlineStr">
        <is>
          <t>[]</t>
        </is>
      </c>
      <c r="K288" t="inlineStr">
        <is>
          <t>Product Coverage: High, Exploit Code Maturity: High</t>
        </is>
      </c>
      <c r="L288" t="inlineStr">
        <is>
          <t>Critical</t>
        </is>
      </c>
      <c r="M288" t="inlineStr">
        <is>
          <t>I</t>
        </is>
      </c>
      <c r="N288" t="n">
        <v>10</v>
      </c>
      <c r="O288" t="n">
        <v>8.699999999999999</v>
      </c>
      <c r="P288" t="inlineStr">
        <is>
          <t>AV:N/AC:L/Au:N/C:C/I:C/A:C</t>
        </is>
      </c>
      <c r="Q288" t="n">
        <v>9.800000000000001</v>
      </c>
      <c r="R288" t="n">
        <v>8.800000000000001</v>
      </c>
      <c r="S288" t="inlineStr">
        <is>
          <t>CVSS:3.0/AV:N/AC:L/PR:N/UI:N/S:U/C:H/I:H/A:H</t>
        </is>
      </c>
      <c r="T288" t="inlineStr">
        <is>
          <t>Yes</t>
        </is>
      </c>
      <c r="U288" t="inlineStr">
        <is>
          <t>Exploits are available</t>
        </is>
      </c>
      <c r="V288" t="inlineStr">
        <is>
          <t>Metasploit (BlueKeep) / Core Impact</t>
        </is>
      </c>
      <c r="W288" t="inlineStr">
        <is>
          <t>CVE-2019-0708</t>
        </is>
      </c>
      <c r="X288" t="inlineStr">
        <is>
          <t>45507</t>
        </is>
      </c>
      <c r="Y288" t="inlineStr">
        <is>
          <t>OSVDB:29847</t>
        </is>
      </c>
      <c r="Z288" t="inlineStr">
        <is>
          <t>cpe:/o:microsoft:windows</t>
        </is>
      </c>
      <c r="AA288" t="inlineStr">
        <is>
          <t>10.10.13.46</t>
        </is>
      </c>
      <c r="AB288" t="inlineStr">
        <is>
          <t>6ec26d1f-ccbd-b1d3-d14d-2258184868d9</t>
        </is>
      </c>
      <c r="AC288" t="inlineStr">
        <is>
          <t>6ec26d1f-ccbd-b1d3-d14d-2258184868d9</t>
        </is>
      </c>
      <c r="AD288" t="inlineStr">
        <is>
          <t>bu1-pwciis002.bu1.local</t>
        </is>
      </c>
      <c r="AE288" t="inlineStr">
        <is>
          <t>BU1-PWCIIS002</t>
        </is>
      </c>
      <c r="AF288" t="inlineStr">
        <is>
          <t>0F:AE:20:C5:E9:99</t>
        </is>
      </c>
      <c r="AG288" t="inlineStr">
        <is>
          <t>Microsoft Windows Server 2022 Datacenter</t>
        </is>
      </c>
      <c r="AH288" t="inlineStr">
        <is>
          <t>AWS</t>
        </is>
      </c>
      <c r="AI288" t="n">
        <v>3389</v>
      </c>
      <c r="AJ288" t="inlineStr">
        <is>
          <t>tcp</t>
        </is>
      </c>
      <c r="AK288" t="inlineStr">
        <is>
          <t>bu1_Repo</t>
        </is>
      </c>
      <c r="AL288" t="n">
        <v>1</v>
      </c>
      <c r="AM288" t="inlineStr">
        <is>
          <t>2026-02-05 21:00:00</t>
        </is>
      </c>
      <c r="AN288" t="inlineStr">
        <is>
          <t>2026-04-06 21:00:00</t>
        </is>
      </c>
      <c r="AO288" t="inlineStr">
        <is>
          <t>2026-04-18 21:00:00</t>
        </is>
      </c>
      <c r="AP288" t="inlineStr">
        <is>
          <t>2019-05-14</t>
        </is>
      </c>
      <c r="AQ288" t="inlineStr">
        <is>
          <t>2019-05-14</t>
        </is>
      </c>
      <c r="AR288" t="inlineStr">
        <is>
          <t>2019-05-14</t>
        </is>
      </c>
      <c r="AS288" t="inlineStr">
        <is>
          <t>2026-05-18</t>
        </is>
      </c>
      <c r="AT288" t="inlineStr">
        <is>
          <t>Yes</t>
        </is>
      </c>
      <c r="AU288" t="inlineStr">
        <is>
          <t>No</t>
        </is>
      </c>
      <c r="AV288" t="inlineStr"/>
      <c r="AW288" t="inlineStr">
        <is>
          <t>No</t>
        </is>
      </c>
      <c r="AX288" t="inlineStr"/>
      <c r="AY288" t="n">
        <v>7</v>
      </c>
      <c r="AZ288" t="n">
        <v>356</v>
      </c>
      <c r="BA288" t="inlineStr">
        <is>
          <t>remote</t>
        </is>
      </c>
      <c r="BB288" t="inlineStr">
        <is>
          <t>1.35</t>
        </is>
      </c>
      <c r="BC288" t="inlineStr">
        <is>
          <t>RCE in Remote Desktop Services.</t>
        </is>
      </c>
      <c r="BD288" t="inlineStr">
        <is>
          <t>RCE in Remote Desktop Services.</t>
        </is>
      </c>
      <c r="BE288" t="inlineStr">
        <is>
          <t>Apply the May 2019 Microsoft security update.</t>
        </is>
      </c>
      <c r="BF288" t="inlineStr">
        <is>
          <t>https://www.tenable.com/plugins/nessus/125313</t>
        </is>
      </c>
      <c r="BG288" t="inlineStr">
        <is>
          <t>Port 3389/tcp was found to be vulnerable on BU1-PWCIIS002 (10.10.13.46).</t>
        </is>
      </c>
      <c r="BH288" t="inlineStr">
        <is>
          <t>repositoryID,ip,dnsName</t>
        </is>
      </c>
      <c r="BI288" t="inlineStr">
        <is>
          <t>repositoryID,ip,dnsName</t>
        </is>
      </c>
      <c r="BJ288" t="inlineStr">
        <is>
          <t>repositoryID,ip,port,protocol,pluginID</t>
        </is>
      </c>
      <c r="BK288" t="inlineStr">
        <is>
          <t>56ea6ef3-1083-6bf6-3f7a-872eb9514768</t>
        </is>
      </c>
      <c r="BL288" t="inlineStr">
        <is>
          <t>IPv4</t>
        </is>
      </c>
    </row>
    <row r="289">
      <c r="A289" t="n">
        <v>108797</v>
      </c>
      <c r="B289" t="inlineStr">
        <is>
          <t>Microsoft Windows Server Unsupported Version Detection</t>
        </is>
      </c>
      <c r="C289" t="inlineStr">
        <is>
          <t>108797 (0/tcp) Microsoft Windows Server Unsupported Version Detection</t>
        </is>
      </c>
      <c r="D289" t="inlineStr">
        <is>
          <t>Windows</t>
        </is>
      </c>
      <c r="E289" t="n">
        <v>10</v>
      </c>
      <c r="F289" t="inlineStr">
        <is>
          <t>High</t>
        </is>
      </c>
      <c r="G289" t="inlineStr">
        <is>
          <t>3</t>
        </is>
      </c>
      <c r="H289" t="inlineStr">
        <is>
          <t>High</t>
        </is>
      </c>
      <c r="I289" t="n">
        <v>8</v>
      </c>
      <c r="J289" t="inlineStr">
        <is>
          <t>[]</t>
        </is>
      </c>
      <c r="K289" t="inlineStr">
        <is>
          <t>Threat Intensity: High, Exploit Code Maturity: High</t>
        </is>
      </c>
      <c r="L289" t="inlineStr">
        <is>
          <t>High</t>
        </is>
      </c>
      <c r="M289" t="inlineStr">
        <is>
          <t>I</t>
        </is>
      </c>
      <c r="N289" t="n">
        <v>10</v>
      </c>
      <c r="O289" t="n">
        <v>10</v>
      </c>
      <c r="P289" t="inlineStr">
        <is>
          <t>AV:N/AC:L/Au:N/C:C/I:C/A:C</t>
        </is>
      </c>
      <c r="Q289" t="n">
        <v>9.800000000000001</v>
      </c>
      <c r="R289" t="n">
        <v>9.1</v>
      </c>
      <c r="S289" t="inlineStr">
        <is>
          <t>CVSS:3.0/AV:N/AC:L/PR:N/UI:N/S:U/C:H/I:H/A:H</t>
        </is>
      </c>
      <c r="T289" t="inlineStr">
        <is>
          <t>No</t>
        </is>
      </c>
      <c r="U289" t="inlineStr"/>
      <c r="V289" t="inlineStr"/>
      <c r="W289" t="inlineStr"/>
      <c r="X289" t="inlineStr"/>
      <c r="Y289" t="inlineStr"/>
      <c r="Z289" t="inlineStr">
        <is>
          <t>cpe:/o:microsoft:windows</t>
        </is>
      </c>
      <c r="AA289" t="inlineStr">
        <is>
          <t>10.10.20.17</t>
        </is>
      </c>
      <c r="AB289" t="inlineStr">
        <is>
          <t>e04806ed-34e0-ef51-cde5-6a8deedb362e</t>
        </is>
      </c>
      <c r="AC289" t="inlineStr">
        <is>
          <t>e04806ed-34e0-ef51-cde5-6a8deedb362e</t>
        </is>
      </c>
      <c r="AD289" t="inlineStr">
        <is>
          <t>bu1-pwcsql004.bu1.local</t>
        </is>
      </c>
      <c r="AE289" t="inlineStr">
        <is>
          <t>BU1-PWCSQL004</t>
        </is>
      </c>
      <c r="AF289" t="inlineStr">
        <is>
          <t>FB:D0:1F:DC:26:EA</t>
        </is>
      </c>
      <c r="AG289" t="inlineStr">
        <is>
          <t>Microsoft Windows Server 2025 Datacenter</t>
        </is>
      </c>
      <c r="AH289" t="inlineStr">
        <is>
          <t>Azure</t>
        </is>
      </c>
      <c r="AI289" t="n">
        <v>0</v>
      </c>
      <c r="AJ289" t="inlineStr">
        <is>
          <t>tcp</t>
        </is>
      </c>
      <c r="AK289" t="inlineStr">
        <is>
          <t>bu1_Repo</t>
        </is>
      </c>
      <c r="AL289" t="n">
        <v>1</v>
      </c>
      <c r="AM289" t="inlineStr">
        <is>
          <t>2025-09-08 05:00:00</t>
        </is>
      </c>
      <c r="AN289" t="inlineStr">
        <is>
          <t>2026-05-16 18:00:00</t>
        </is>
      </c>
      <c r="AO289" t="inlineStr">
        <is>
          <t>2026-05-22 18:00:00</t>
        </is>
      </c>
      <c r="AP289" t="inlineStr">
        <is>
          <t>2018-04-26</t>
        </is>
      </c>
      <c r="AQ289" t="inlineStr"/>
      <c r="AR289" t="inlineStr">
        <is>
          <t>2018-04-26</t>
        </is>
      </c>
      <c r="AS289" t="inlineStr">
        <is>
          <t>2026-05-18</t>
        </is>
      </c>
      <c r="AT289" t="inlineStr">
        <is>
          <t>Yes</t>
        </is>
      </c>
      <c r="AU289" t="inlineStr">
        <is>
          <t>No</t>
        </is>
      </c>
      <c r="AV289" t="inlineStr"/>
      <c r="AW289" t="inlineStr">
        <is>
          <t>No</t>
        </is>
      </c>
      <c r="AX289" t="inlineStr"/>
      <c r="AY289" t="n">
        <v>8</v>
      </c>
      <c r="AZ289" t="n">
        <v>904</v>
      </c>
      <c r="BA289" t="inlineStr">
        <is>
          <t>local</t>
        </is>
      </c>
      <c r="BB289" t="inlineStr">
        <is>
          <t>1.80</t>
        </is>
      </c>
      <c r="BC289" t="inlineStr">
        <is>
          <t>Windows version is no longer supported.</t>
        </is>
      </c>
      <c r="BD289" t="inlineStr">
        <is>
          <t>Windows version is no longer supported.</t>
        </is>
      </c>
      <c r="BE289" t="inlineStr">
        <is>
          <t>Upgrade to a supported version of Windows.</t>
        </is>
      </c>
      <c r="BF289" t="inlineStr">
        <is>
          <t>https://www.tenable.com/plugins/nessus/108797</t>
        </is>
      </c>
      <c r="BG289" t="inlineStr">
        <is>
          <t>Port 0/tcp was found to be vulnerable on BU1-PWCSQL004 (10.10.20.17).</t>
        </is>
      </c>
      <c r="BH289" t="inlineStr">
        <is>
          <t>repositoryID,ip,dnsName</t>
        </is>
      </c>
      <c r="BI289" t="inlineStr">
        <is>
          <t>repositoryID,ip,dnsName</t>
        </is>
      </c>
      <c r="BJ289" t="inlineStr">
        <is>
          <t>repositoryID,ip,port,protocol,pluginID</t>
        </is>
      </c>
      <c r="BK289" t="inlineStr">
        <is>
          <t>b0bb9065-2504-ba4a-0be5-04fd6165211e</t>
        </is>
      </c>
      <c r="BL289" t="inlineStr">
        <is>
          <t>IPv4</t>
        </is>
      </c>
    </row>
    <row r="290">
      <c r="A290" t="n">
        <v>20007</v>
      </c>
      <c r="B290" t="inlineStr">
        <is>
          <t>SSL Version 2 and 3 Protocol Detection (POODLE)</t>
        </is>
      </c>
      <c r="C290" t="inlineStr">
        <is>
          <t>20007 (443/tcp) SSL Version 2 and 3 Protocol Detection (POODLE)</t>
        </is>
      </c>
      <c r="D290" t="inlineStr">
        <is>
          <t>Service detection</t>
        </is>
      </c>
      <c r="E290" t="n">
        <v>26</v>
      </c>
      <c r="F290" t="inlineStr">
        <is>
          <t>High</t>
        </is>
      </c>
      <c r="G290" t="inlineStr">
        <is>
          <t>3</t>
        </is>
      </c>
      <c r="H290" t="inlineStr">
        <is>
          <t>High</t>
        </is>
      </c>
      <c r="I290" t="n">
        <v>8.300000000000001</v>
      </c>
      <c r="J290" t="inlineStr">
        <is>
          <t>[]</t>
        </is>
      </c>
      <c r="K290" t="inlineStr">
        <is>
          <t>CVSSv3 Impact Score: 5.9, Threat Sources: Dark Web</t>
        </is>
      </c>
      <c r="L290" t="inlineStr">
        <is>
          <t>High</t>
        </is>
      </c>
      <c r="M290" t="inlineStr">
        <is>
          <t>I</t>
        </is>
      </c>
      <c r="N290" t="n">
        <v>7.1</v>
      </c>
      <c r="O290" t="n">
        <v>6</v>
      </c>
      <c r="P290" t="inlineStr">
        <is>
          <t>AV:N/AC:M/Au:N/C:C/I:N/A:N</t>
        </is>
      </c>
      <c r="Q290" t="n">
        <v>7.5</v>
      </c>
      <c r="R290" t="n">
        <v>6.7</v>
      </c>
      <c r="S290" t="inlineStr">
        <is>
          <t>CVSS:3.0/AV:N/AC:L/PR:N/UI:N/S:U/C:H/I:N/A:N</t>
        </is>
      </c>
      <c r="T290" t="inlineStr">
        <is>
          <t>Yes</t>
        </is>
      </c>
      <c r="U290" t="inlineStr">
        <is>
          <t>Exploits are available</t>
        </is>
      </c>
      <c r="V290" t="inlineStr">
        <is>
          <t>POODLE</t>
        </is>
      </c>
      <c r="W290" t="inlineStr">
        <is>
          <t>CVE-2014-3566</t>
        </is>
      </c>
      <c r="X290" t="inlineStr">
        <is>
          <t>41132</t>
        </is>
      </c>
      <c r="Y290" t="inlineStr">
        <is>
          <t>OSVDB:41626</t>
        </is>
      </c>
      <c r="Z290" t="inlineStr">
        <is>
          <t>cpe:/o:microsoft:windows</t>
        </is>
      </c>
      <c r="AA290" t="inlineStr">
        <is>
          <t>10.20.16.12</t>
        </is>
      </c>
      <c r="AB290" t="inlineStr">
        <is>
          <t>5d7611a1-51db-c6e4-ea90-3fc72d5c1cae</t>
        </is>
      </c>
      <c r="AC290" t="inlineStr">
        <is>
          <t>5d7611a1-51db-c6e4-ea90-3fc72d5c1cae</t>
        </is>
      </c>
      <c r="AD290" t="inlineStr">
        <is>
          <t>bu2-pwcsap007.bu2.local</t>
        </is>
      </c>
      <c r="AE290" t="inlineStr">
        <is>
          <t>BU2-PWCSAP007</t>
        </is>
      </c>
      <c r="AF290" t="inlineStr">
        <is>
          <t>10:07:F8:CF:58:57</t>
        </is>
      </c>
      <c r="AG290" t="inlineStr">
        <is>
          <t>Microsoft Windows Server 2025 Datacenter</t>
        </is>
      </c>
      <c r="AH290" t="inlineStr">
        <is>
          <t>Azure</t>
        </is>
      </c>
      <c r="AI290" t="n">
        <v>443</v>
      </c>
      <c r="AJ290" t="inlineStr">
        <is>
          <t>tcp</t>
        </is>
      </c>
      <c r="AK290" t="inlineStr">
        <is>
          <t>bu2_Repo</t>
        </is>
      </c>
      <c r="AL290" t="n">
        <v>2</v>
      </c>
      <c r="AM290" t="inlineStr">
        <is>
          <t>2026-02-04 15:00:00</t>
        </is>
      </c>
      <c r="AN290" t="inlineStr">
        <is>
          <t>2026-03-23 15:00:00</t>
        </is>
      </c>
      <c r="AO290" t="inlineStr">
        <is>
          <t>2026-04-03 15:00:00</t>
        </is>
      </c>
      <c r="AP290" t="inlineStr">
        <is>
          <t>2005-10-12</t>
        </is>
      </c>
      <c r="AQ290" t="inlineStr">
        <is>
          <t>2014-10-14</t>
        </is>
      </c>
      <c r="AR290" t="inlineStr">
        <is>
          <t>2005-10-12</t>
        </is>
      </c>
      <c r="AS290" t="inlineStr">
        <is>
          <t>2026-05-18</t>
        </is>
      </c>
      <c r="AT290" t="inlineStr">
        <is>
          <t>Yes</t>
        </is>
      </c>
      <c r="AU290" t="inlineStr">
        <is>
          <t>No</t>
        </is>
      </c>
      <c r="AV290" t="inlineStr"/>
      <c r="AW290" t="inlineStr">
        <is>
          <t>No</t>
        </is>
      </c>
      <c r="AX290" t="inlineStr"/>
      <c r="AY290" t="n">
        <v>4</v>
      </c>
      <c r="AZ290" t="n">
        <v>251</v>
      </c>
      <c r="BA290" t="inlineStr">
        <is>
          <t>remote</t>
        </is>
      </c>
      <c r="BB290" t="inlineStr">
        <is>
          <t>1.42</t>
        </is>
      </c>
      <c r="BC290" t="inlineStr">
        <is>
          <t>The remote service supports SSL 2.0/3.0 (POODLE).</t>
        </is>
      </c>
      <c r="BD290" t="inlineStr">
        <is>
          <t>The remote service supports SSL 2.0/3.0 (POODLE).</t>
        </is>
      </c>
      <c r="BE290" t="inlineStr">
        <is>
          <t>Disable SSL 2.0/3.0; use TLS 1.2+.</t>
        </is>
      </c>
      <c r="BF290" t="inlineStr">
        <is>
          <t>https://www.tenable.com/plugins/nessus/20007</t>
        </is>
      </c>
      <c r="BG290" t="inlineStr">
        <is>
          <t>Port 443/tcp was found to be vulnerable on BU2-PWCSAP007 (10.20.16.12).</t>
        </is>
      </c>
      <c r="BH290" t="inlineStr">
        <is>
          <t>repositoryID,ip,dnsName</t>
        </is>
      </c>
      <c r="BI290" t="inlineStr">
        <is>
          <t>repositoryID,ip,dnsName</t>
        </is>
      </c>
      <c r="BJ290" t="inlineStr">
        <is>
          <t>repositoryID,ip,port,protocol,pluginID</t>
        </is>
      </c>
      <c r="BK290" t="inlineStr">
        <is>
          <t>ce2b4da5-d3f7-e76f-38d0-fa34a316be58</t>
        </is>
      </c>
      <c r="BL290" t="inlineStr">
        <is>
          <t>IPv4</t>
        </is>
      </c>
    </row>
    <row r="291">
      <c r="A291" t="n">
        <v>34477</v>
      </c>
      <c r="B291" t="inlineStr">
        <is>
          <t>MS08-067: Windows Server Service RCE</t>
        </is>
      </c>
      <c r="C291" t="inlineStr">
        <is>
          <t>34477 (445/tcp) MS08-067: Windows Server Service RCE</t>
        </is>
      </c>
      <c r="D291" t="inlineStr">
        <is>
          <t>Windows : Microsoft Bulletins</t>
        </is>
      </c>
      <c r="E291" t="n">
        <v>10</v>
      </c>
      <c r="F291" t="inlineStr">
        <is>
          <t>Critical</t>
        </is>
      </c>
      <c r="G291" t="inlineStr">
        <is>
          <t>4</t>
        </is>
      </c>
      <c r="H291" t="inlineStr">
        <is>
          <t>Critical</t>
        </is>
      </c>
      <c r="I291" t="n">
        <v>9.699999999999999</v>
      </c>
      <c r="J291" t="inlineStr">
        <is>
          <t>[]</t>
        </is>
      </c>
      <c r="K291" t="inlineStr">
        <is>
          <t>Product Coverage: High, Age of Vuln: &gt; 365 days</t>
        </is>
      </c>
      <c r="L291" t="inlineStr">
        <is>
          <t>Critical</t>
        </is>
      </c>
      <c r="M291" t="inlineStr">
        <is>
          <t>I</t>
        </is>
      </c>
      <c r="N291" t="n">
        <v>10</v>
      </c>
      <c r="O291" t="n">
        <v>7.4</v>
      </c>
      <c r="P291" t="inlineStr">
        <is>
          <t>AV:N/AC:L/Au:N/C:C/I:C/A:C</t>
        </is>
      </c>
      <c r="Q291" t="n">
        <v>9.800000000000001</v>
      </c>
      <c r="R291" t="n">
        <v>8.800000000000001</v>
      </c>
      <c r="S291" t="inlineStr">
        <is>
          <t>CVSS:3.0/AV:N/AC:L/PR:N/UI:N/S:U/C:H/I:H/A:H</t>
        </is>
      </c>
      <c r="T291" t="inlineStr">
        <is>
          <t>Yes</t>
        </is>
      </c>
      <c r="U291" t="inlineStr">
        <is>
          <t>Exploits are available</t>
        </is>
      </c>
      <c r="V291" t="inlineStr">
        <is>
          <t>Metasploit (MS08-067) / Core Impact / CANVAS</t>
        </is>
      </c>
      <c r="W291" t="inlineStr">
        <is>
          <t>CVE-2008-4250</t>
        </is>
      </c>
      <c r="X291" t="inlineStr">
        <is>
          <t>69199</t>
        </is>
      </c>
      <c r="Y291" t="inlineStr">
        <is>
          <t>MSFT:MS08-067, OSVDB:49243</t>
        </is>
      </c>
      <c r="Z291" t="inlineStr">
        <is>
          <t>cpe:/o:microsoft:windows</t>
        </is>
      </c>
      <c r="AA291" t="inlineStr">
        <is>
          <t>10.20.10.63</t>
        </is>
      </c>
      <c r="AB291" t="inlineStr">
        <is>
          <t>f75c413c-b9a3-d35b-6d37-72e398ceff99</t>
        </is>
      </c>
      <c r="AC291" t="inlineStr">
        <is>
          <t>f75c413c-b9a3-d35b-6d37-72e398ceff99</t>
        </is>
      </c>
      <c r="AD291" t="inlineStr">
        <is>
          <t>bu2-pwcfil008.bu2.local</t>
        </is>
      </c>
      <c r="AE291" t="inlineStr">
        <is>
          <t>BU2-PWCFIL008</t>
        </is>
      </c>
      <c r="AF291" t="inlineStr">
        <is>
          <t>8C:45:4C:1A:37:3B</t>
        </is>
      </c>
      <c r="AG291" t="inlineStr">
        <is>
          <t>Microsoft Windows Server 2016 Standard</t>
        </is>
      </c>
      <c r="AH291" t="inlineStr">
        <is>
          <t>AWS</t>
        </is>
      </c>
      <c r="AI291" t="n">
        <v>445</v>
      </c>
      <c r="AJ291" t="inlineStr">
        <is>
          <t>tcp</t>
        </is>
      </c>
      <c r="AK291" t="inlineStr">
        <is>
          <t>bu2_Repo</t>
        </is>
      </c>
      <c r="AL291" t="n">
        <v>2</v>
      </c>
      <c r="AM291" t="inlineStr">
        <is>
          <t>2025-10-04 08:00:00</t>
        </is>
      </c>
      <c r="AN291" t="inlineStr">
        <is>
          <t>2026-05-26 12:00:00</t>
        </is>
      </c>
      <c r="AO291" t="inlineStr">
        <is>
          <t>2026-06-04 12:00:00</t>
        </is>
      </c>
      <c r="AP291" t="inlineStr">
        <is>
          <t>2008-10-23</t>
        </is>
      </c>
      <c r="AQ291" t="inlineStr">
        <is>
          <t>2008-10-23</t>
        </is>
      </c>
      <c r="AR291" t="inlineStr">
        <is>
          <t>2008-10-23</t>
        </is>
      </c>
      <c r="AS291" t="inlineStr">
        <is>
          <t>2026-05-18</t>
        </is>
      </c>
      <c r="AT291" t="inlineStr">
        <is>
          <t>Yes</t>
        </is>
      </c>
      <c r="AU291" t="inlineStr">
        <is>
          <t>No</t>
        </is>
      </c>
      <c r="AV291" t="inlineStr"/>
      <c r="AW291" t="inlineStr">
        <is>
          <t>No</t>
        </is>
      </c>
      <c r="AX291" t="inlineStr"/>
      <c r="AY291" t="n">
        <v>10</v>
      </c>
      <c r="AZ291" t="n">
        <v>482</v>
      </c>
      <c r="BA291" t="inlineStr">
        <is>
          <t>local</t>
        </is>
      </c>
      <c r="BB291" t="inlineStr">
        <is>
          <t>1.5</t>
        </is>
      </c>
      <c r="BC291" t="inlineStr">
        <is>
          <t>RCE in the Windows Server service.</t>
        </is>
      </c>
      <c r="BD291" t="inlineStr">
        <is>
          <t>RCE in the Windows Server service.</t>
        </is>
      </c>
      <c r="BE291" t="inlineStr">
        <is>
          <t>Apply the MS08-067 security update.</t>
        </is>
      </c>
      <c r="BF291" t="inlineStr">
        <is>
          <t>https://www.tenable.com/plugins/nessus/34477</t>
        </is>
      </c>
      <c r="BG291" t="inlineStr">
        <is>
          <t>Port 445/tcp was found to be vulnerable on BU2-PWCFIL008 (10.20.10.63).</t>
        </is>
      </c>
      <c r="BH291" t="inlineStr">
        <is>
          <t>repositoryID,ip,dnsName</t>
        </is>
      </c>
      <c r="BI291" t="inlineStr">
        <is>
          <t>repositoryID,ip,dnsName</t>
        </is>
      </c>
      <c r="BJ291" t="inlineStr">
        <is>
          <t>repositoryID,ip,port,protocol,pluginID</t>
        </is>
      </c>
      <c r="BK291" t="inlineStr">
        <is>
          <t>0dc3aaf0-cbfe-e857-8368-712ac9dbd1ab</t>
        </is>
      </c>
      <c r="BL291" t="inlineStr">
        <is>
          <t>IPv4</t>
        </is>
      </c>
    </row>
    <row r="292">
      <c r="A292" t="n">
        <v>157288</v>
      </c>
      <c r="B292" t="inlineStr">
        <is>
          <t>TLS Version 1.1 Protocol Deprecated</t>
        </is>
      </c>
      <c r="C292" t="inlineStr">
        <is>
          <t>157288 (443/tcp) TLS Version 1.1 Protocol Deprecated</t>
        </is>
      </c>
      <c r="D292" t="inlineStr">
        <is>
          <t>Service detection</t>
        </is>
      </c>
      <c r="E292" t="n">
        <v>26</v>
      </c>
      <c r="F292" t="inlineStr">
        <is>
          <t>Medium</t>
        </is>
      </c>
      <c r="G292" t="inlineStr">
        <is>
          <t>2</t>
        </is>
      </c>
      <c r="H292" t="inlineStr">
        <is>
          <t>Medium</t>
        </is>
      </c>
      <c r="I292" t="n">
        <v>4.9</v>
      </c>
      <c r="J292" t="inlineStr">
        <is>
          <t>[]</t>
        </is>
      </c>
      <c r="K292" t="inlineStr"/>
      <c r="L292" t="inlineStr">
        <is>
          <t>Medium</t>
        </is>
      </c>
      <c r="M292" t="inlineStr">
        <is>
          <t>II</t>
        </is>
      </c>
      <c r="N292" t="n">
        <v>6.1</v>
      </c>
      <c r="O292" t="n">
        <v>5.3</v>
      </c>
      <c r="P292" t="inlineStr">
        <is>
          <t>AV:N/AC:M/Au:N/C:P/I:P/A:N</t>
        </is>
      </c>
      <c r="Q292" t="n">
        <v>6.5</v>
      </c>
      <c r="R292" t="n">
        <v>6</v>
      </c>
      <c r="S292" t="inlineStr">
        <is>
          <t>CVSS:3.0/AV:N/AC:H/PR:N/UI:N/S:U/C:H/I:H/A:N</t>
        </is>
      </c>
      <c r="T292" t="inlineStr">
        <is>
          <t>No</t>
        </is>
      </c>
      <c r="U292" t="inlineStr"/>
      <c r="V292" t="inlineStr"/>
      <c r="W292" t="inlineStr"/>
      <c r="X292" t="inlineStr"/>
      <c r="Y292" t="inlineStr"/>
      <c r="Z292" t="inlineStr">
        <is>
          <t>cpe:/o:redhat:enterprise_linux</t>
        </is>
      </c>
      <c r="AA292" t="inlineStr">
        <is>
          <t>10.40.19.72</t>
        </is>
      </c>
      <c r="AB292" t="inlineStr">
        <is>
          <t>a8fb95ef-3c61-4c5a-493f-228640b770e6</t>
        </is>
      </c>
      <c r="AC292" t="inlineStr">
        <is>
          <t>a8fb95ef-3c61-4c5a-493f-228640b770e6</t>
        </is>
      </c>
      <c r="AD292" t="inlineStr">
        <is>
          <t>bu4-dlcelk001.bu4.local</t>
        </is>
      </c>
      <c r="AE292" t="inlineStr">
        <is>
          <t>BU4-DLCELK001</t>
        </is>
      </c>
      <c r="AF292" t="inlineStr">
        <is>
          <t>33:6D:8D:57:5A:77</t>
        </is>
      </c>
      <c r="AG292" t="inlineStr">
        <is>
          <t>Red Hat Enterprise Linux 9.6</t>
        </is>
      </c>
      <c r="AH292" t="inlineStr">
        <is>
          <t>Azure</t>
        </is>
      </c>
      <c r="AI292" t="n">
        <v>443</v>
      </c>
      <c r="AJ292" t="inlineStr">
        <is>
          <t>tcp</t>
        </is>
      </c>
      <c r="AK292" t="inlineStr">
        <is>
          <t>bu4_Repo</t>
        </is>
      </c>
      <c r="AL292" t="n">
        <v>4</v>
      </c>
      <c r="AM292" t="inlineStr">
        <is>
          <t>2026-02-16 01:00:00</t>
        </is>
      </c>
      <c r="AN292" t="inlineStr">
        <is>
          <t>2026-04-14 20:00:00</t>
        </is>
      </c>
      <c r="AO292" t="inlineStr">
        <is>
          <t>2026-04-25 20:00:00</t>
        </is>
      </c>
      <c r="AP292" t="inlineStr">
        <is>
          <t>2022-01-28</t>
        </is>
      </c>
      <c r="AQ292" t="inlineStr"/>
      <c r="AR292" t="inlineStr">
        <is>
          <t>2022-01-28</t>
        </is>
      </c>
      <c r="AS292" t="inlineStr">
        <is>
          <t>2026-05-18</t>
        </is>
      </c>
      <c r="AT292" t="inlineStr">
        <is>
          <t>Yes</t>
        </is>
      </c>
      <c r="AU292" t="inlineStr">
        <is>
          <t>No</t>
        </is>
      </c>
      <c r="AV292" t="inlineStr"/>
      <c r="AW292" t="inlineStr">
        <is>
          <t>No</t>
        </is>
      </c>
      <c r="AX292" t="inlineStr"/>
      <c r="AY292" t="n">
        <v>5</v>
      </c>
      <c r="AZ292" t="n">
        <v>799</v>
      </c>
      <c r="BA292" t="inlineStr">
        <is>
          <t>remote</t>
        </is>
      </c>
      <c r="BB292" t="inlineStr">
        <is>
          <t>1.81</t>
        </is>
      </c>
      <c r="BC292" t="inlineStr">
        <is>
          <t>Uses a deprecated version of TLS.</t>
        </is>
      </c>
      <c r="BD292" t="inlineStr">
        <is>
          <t>Uses a deprecated version of TLS.</t>
        </is>
      </c>
      <c r="BE292" t="inlineStr">
        <is>
          <t>Enable TLS 1.2/1.3; disable TLS 1.1.</t>
        </is>
      </c>
      <c r="BF292" t="inlineStr">
        <is>
          <t>https://www.tenable.com/plugins/nessus/157288</t>
        </is>
      </c>
      <c r="BG292" t="inlineStr">
        <is>
          <t>Port 443/tcp was found to be vulnerable on BU4-DLCELK001 (10.40.19.72).</t>
        </is>
      </c>
      <c r="BH292" t="inlineStr">
        <is>
          <t>repositoryID,ip,dnsName</t>
        </is>
      </c>
      <c r="BI292" t="inlineStr">
        <is>
          <t>repositoryID,ip,dnsName</t>
        </is>
      </c>
      <c r="BJ292" t="inlineStr">
        <is>
          <t>repositoryID,ip,port,protocol,pluginID</t>
        </is>
      </c>
      <c r="BK292" t="inlineStr">
        <is>
          <t>a728c5c4-a553-4020-8f50-e974c0b32d34</t>
        </is>
      </c>
      <c r="BL292" t="inlineStr">
        <is>
          <t>IPv4</t>
        </is>
      </c>
    </row>
    <row r="293">
      <c r="A293" t="n">
        <v>161948</v>
      </c>
      <c r="B293" t="inlineStr">
        <is>
          <t>OpenSSL 3.0.0 &lt; 3.0.7 (SpookySSL)</t>
        </is>
      </c>
      <c r="C293" t="inlineStr">
        <is>
          <t>161948 (443/tcp) OpenSSL 3.0.0 &lt; 3.0.7 (SpookySSL)</t>
        </is>
      </c>
      <c r="D293" t="inlineStr">
        <is>
          <t>General</t>
        </is>
      </c>
      <c r="E293" t="n">
        <v>27</v>
      </c>
      <c r="F293" t="inlineStr">
        <is>
          <t>High</t>
        </is>
      </c>
      <c r="G293" t="inlineStr">
        <is>
          <t>3</t>
        </is>
      </c>
      <c r="H293" t="inlineStr">
        <is>
          <t>High</t>
        </is>
      </c>
      <c r="I293" t="n">
        <v>7.8</v>
      </c>
      <c r="J293" t="inlineStr">
        <is>
          <t>[]</t>
        </is>
      </c>
      <c r="K293" t="inlineStr">
        <is>
          <t>Threat Sources: Dark Web, CVSSv3 Impact Score: 5.9</t>
        </is>
      </c>
      <c r="L293" t="inlineStr">
        <is>
          <t>High</t>
        </is>
      </c>
      <c r="M293" t="inlineStr">
        <is>
          <t>I</t>
        </is>
      </c>
      <c r="N293" t="n">
        <v>7.5</v>
      </c>
      <c r="O293" t="n">
        <v>6.5</v>
      </c>
      <c r="P293" t="inlineStr">
        <is>
          <t>AV:N/AC:L/Au:N/C:N/I:N/A:P</t>
        </is>
      </c>
      <c r="Q293" t="n">
        <v>7.5</v>
      </c>
      <c r="R293" t="n">
        <v>6.5</v>
      </c>
      <c r="S293" t="inlineStr">
        <is>
          <t>CVSS:3.1/AV:N/AC:L/PR:N/UI:N/S:U/C:N/I:N/A:H</t>
        </is>
      </c>
      <c r="T293" t="inlineStr">
        <is>
          <t>No</t>
        </is>
      </c>
      <c r="U293" t="inlineStr"/>
      <c r="V293" t="inlineStr"/>
      <c r="W293" t="inlineStr">
        <is>
          <t>CVE-2022-3602,CVE-2022-3786</t>
        </is>
      </c>
      <c r="X293" t="inlineStr">
        <is>
          <t>84592</t>
        </is>
      </c>
      <c r="Y293" t="inlineStr">
        <is>
          <t>OSVDB:88144</t>
        </is>
      </c>
      <c r="Z293" t="inlineStr">
        <is>
          <t>cpe:/o:redhat:enterprise_linux</t>
        </is>
      </c>
      <c r="AA293" t="inlineStr">
        <is>
          <t>10.50.4.32</t>
        </is>
      </c>
      <c r="AB293" t="inlineStr">
        <is>
          <t>54a1336e-7389-5fb5-a057-e0abdd201a56</t>
        </is>
      </c>
      <c r="AC293" t="inlineStr">
        <is>
          <t>54a1336e-7389-5fb5-a057-e0abdd201a56</t>
        </is>
      </c>
      <c r="AD293" t="inlineStr">
        <is>
          <t>bu5-plcdkr006.bu5.local</t>
        </is>
      </c>
      <c r="AE293" t="inlineStr">
        <is>
          <t>BU5-PLCDKR006</t>
        </is>
      </c>
      <c r="AF293" t="inlineStr">
        <is>
          <t>F8:4B:44:46:2F:EC</t>
        </is>
      </c>
      <c r="AG293" t="inlineStr">
        <is>
          <t>Red Hat Enterprise Linux 10.0</t>
        </is>
      </c>
      <c r="AH293" t="inlineStr">
        <is>
          <t>AWS</t>
        </is>
      </c>
      <c r="AI293" t="n">
        <v>443</v>
      </c>
      <c r="AJ293" t="inlineStr">
        <is>
          <t>tcp</t>
        </is>
      </c>
      <c r="AK293" t="inlineStr">
        <is>
          <t>bu5_Repo</t>
        </is>
      </c>
      <c r="AL293" t="n">
        <v>5</v>
      </c>
      <c r="AM293" t="inlineStr">
        <is>
          <t>2025-07-30 02:00:00</t>
        </is>
      </c>
      <c r="AN293" t="inlineStr">
        <is>
          <t>2026-04-27 00:00:00</t>
        </is>
      </c>
      <c r="AO293" t="inlineStr">
        <is>
          <t>2026-05-10 00:00:00</t>
        </is>
      </c>
      <c r="AP293" t="inlineStr">
        <is>
          <t>2022-11-01</t>
        </is>
      </c>
      <c r="AQ293" t="inlineStr">
        <is>
          <t>2022-11-01</t>
        </is>
      </c>
      <c r="AR293" t="inlineStr">
        <is>
          <t>2022-11-01</t>
        </is>
      </c>
      <c r="AS293" t="inlineStr">
        <is>
          <t>2026-05-18</t>
        </is>
      </c>
      <c r="AT293" t="inlineStr">
        <is>
          <t>Yes</t>
        </is>
      </c>
      <c r="AU293" t="inlineStr">
        <is>
          <t>No</t>
        </is>
      </c>
      <c r="AV293" t="inlineStr"/>
      <c r="AW293" t="inlineStr">
        <is>
          <t>No</t>
        </is>
      </c>
      <c r="AX293" t="inlineStr"/>
      <c r="AY293" t="n">
        <v>3</v>
      </c>
      <c r="AZ293" t="n">
        <v>924</v>
      </c>
      <c r="BA293" t="inlineStr">
        <is>
          <t>local</t>
        </is>
      </c>
      <c r="BB293" t="inlineStr">
        <is>
          <t>1.20</t>
        </is>
      </c>
      <c r="BC293" t="inlineStr">
        <is>
          <t>OpenSSL buffer overflows.</t>
        </is>
      </c>
      <c r="BD293" t="inlineStr">
        <is>
          <t>OpenSSL buffer overflows.</t>
        </is>
      </c>
      <c r="BE293" t="inlineStr">
        <is>
          <t>Upgrade to OpenSSL 3.0.7+.</t>
        </is>
      </c>
      <c r="BF293" t="inlineStr">
        <is>
          <t>https://www.tenable.com/plugins/nessus/161948</t>
        </is>
      </c>
      <c r="BG293" t="inlineStr">
        <is>
          <t>Port 443/tcp was found to be vulnerable on BU5-PLCDKR006 (10.50.4.32).</t>
        </is>
      </c>
      <c r="BH293" t="inlineStr">
        <is>
          <t>repositoryID,ip,dnsName</t>
        </is>
      </c>
      <c r="BI293" t="inlineStr">
        <is>
          <t>repositoryID,ip,dnsName</t>
        </is>
      </c>
      <c r="BJ293" t="inlineStr">
        <is>
          <t>repositoryID,ip,port,protocol,pluginID</t>
        </is>
      </c>
      <c r="BK293" t="inlineStr">
        <is>
          <t>cbcc85ea-b16e-0a74-18e5-12927628f29a</t>
        </is>
      </c>
      <c r="BL293" t="inlineStr">
        <is>
          <t>IPv4</t>
        </is>
      </c>
    </row>
    <row r="294">
      <c r="A294" t="n">
        <v>20007</v>
      </c>
      <c r="B294" t="inlineStr">
        <is>
          <t>SSL Version 2 and 3 Protocol Detection (POODLE)</t>
        </is>
      </c>
      <c r="C294" t="inlineStr">
        <is>
          <t>20007 (443/tcp) SSL Version 2 and 3 Protocol Detection (POODLE)</t>
        </is>
      </c>
      <c r="D294" t="inlineStr">
        <is>
          <t>Service detection</t>
        </is>
      </c>
      <c r="E294" t="n">
        <v>26</v>
      </c>
      <c r="F294" t="inlineStr">
        <is>
          <t>High</t>
        </is>
      </c>
      <c r="G294" t="inlineStr">
        <is>
          <t>3</t>
        </is>
      </c>
      <c r="H294" t="inlineStr">
        <is>
          <t>High</t>
        </is>
      </c>
      <c r="I294" t="n">
        <v>7.6</v>
      </c>
      <c r="J294" t="inlineStr">
        <is>
          <t>[]</t>
        </is>
      </c>
      <c r="K294" t="inlineStr">
        <is>
          <t>Threat Sources: Dark Web, Product Coverage: High</t>
        </is>
      </c>
      <c r="L294" t="inlineStr">
        <is>
          <t>High</t>
        </is>
      </c>
      <c r="M294" t="inlineStr">
        <is>
          <t>I</t>
        </is>
      </c>
      <c r="N294" t="n">
        <v>7.1</v>
      </c>
      <c r="O294" t="n">
        <v>6</v>
      </c>
      <c r="P294" t="inlineStr">
        <is>
          <t>AV:N/AC:M/Au:N/C:C/I:N/A:N</t>
        </is>
      </c>
      <c r="Q294" t="n">
        <v>7.5</v>
      </c>
      <c r="R294" t="n">
        <v>6.7</v>
      </c>
      <c r="S294" t="inlineStr">
        <is>
          <t>CVSS:3.0/AV:N/AC:L/PR:N/UI:N/S:U/C:H/I:N/A:N</t>
        </is>
      </c>
      <c r="T294" t="inlineStr">
        <is>
          <t>Yes</t>
        </is>
      </c>
      <c r="U294" t="inlineStr">
        <is>
          <t>Exploits are available</t>
        </is>
      </c>
      <c r="V294" t="inlineStr">
        <is>
          <t>POODLE</t>
        </is>
      </c>
      <c r="W294" t="inlineStr">
        <is>
          <t>CVE-2014-3566</t>
        </is>
      </c>
      <c r="X294" t="inlineStr">
        <is>
          <t>84107</t>
        </is>
      </c>
      <c r="Y294" t="inlineStr">
        <is>
          <t>OSVDB:17667</t>
        </is>
      </c>
      <c r="Z294" t="inlineStr">
        <is>
          <t>cpe:/o:microsoft:windows</t>
        </is>
      </c>
      <c r="AA294" t="inlineStr">
        <is>
          <t>10.10.13.236</t>
        </is>
      </c>
      <c r="AB294" t="inlineStr">
        <is>
          <t>fe5d2ee0-ed60-9c2a-5167-2d473ee16956</t>
        </is>
      </c>
      <c r="AC294" t="inlineStr">
        <is>
          <t>fe5d2ee0-ed60-9c2a-5167-2d473ee16956</t>
        </is>
      </c>
      <c r="AD294" t="inlineStr">
        <is>
          <t>bu1-pwccrm005.bu1.local</t>
        </is>
      </c>
      <c r="AE294" t="inlineStr">
        <is>
          <t>BU1-PWCCRM005</t>
        </is>
      </c>
      <c r="AF294" t="inlineStr">
        <is>
          <t>40:72:FC:FE:61:BE</t>
        </is>
      </c>
      <c r="AG294" t="inlineStr">
        <is>
          <t>Microsoft Windows 11 Enterprise 24H2</t>
        </is>
      </c>
      <c r="AH294" t="inlineStr">
        <is>
          <t>Azure</t>
        </is>
      </c>
      <c r="AI294" t="n">
        <v>443</v>
      </c>
      <c r="AJ294" t="inlineStr">
        <is>
          <t>tcp</t>
        </is>
      </c>
      <c r="AK294" t="inlineStr">
        <is>
          <t>bu1_Repo</t>
        </is>
      </c>
      <c r="AL294" t="n">
        <v>1</v>
      </c>
      <c r="AM294" t="inlineStr">
        <is>
          <t>2025-11-10 14:00:00</t>
        </is>
      </c>
      <c r="AN294" t="inlineStr">
        <is>
          <t>2026-03-29 06:00:00</t>
        </is>
      </c>
      <c r="AO294" t="inlineStr">
        <is>
          <t>2026-04-02 06:00:00</t>
        </is>
      </c>
      <c r="AP294" t="inlineStr">
        <is>
          <t>2005-10-12</t>
        </is>
      </c>
      <c r="AQ294" t="inlineStr">
        <is>
          <t>2014-10-14</t>
        </is>
      </c>
      <c r="AR294" t="inlineStr">
        <is>
          <t>2005-10-12</t>
        </is>
      </c>
      <c r="AS294" t="inlineStr">
        <is>
          <t>2026-05-18</t>
        </is>
      </c>
      <c r="AT294" t="inlineStr">
        <is>
          <t>Yes</t>
        </is>
      </c>
      <c r="AU294" t="inlineStr">
        <is>
          <t>No</t>
        </is>
      </c>
      <c r="AV294" t="inlineStr"/>
      <c r="AW294" t="inlineStr">
        <is>
          <t>No</t>
        </is>
      </c>
      <c r="AX294" t="inlineStr"/>
      <c r="AY294" t="n">
        <v>10</v>
      </c>
      <c r="AZ294" t="n">
        <v>641</v>
      </c>
      <c r="BA294" t="inlineStr">
        <is>
          <t>remote</t>
        </is>
      </c>
      <c r="BB294" t="inlineStr">
        <is>
          <t>1.76</t>
        </is>
      </c>
      <c r="BC294" t="inlineStr">
        <is>
          <t>The remote service supports SSL 2.0/3.0 (POODLE).</t>
        </is>
      </c>
      <c r="BD294" t="inlineStr">
        <is>
          <t>The remote service supports SSL 2.0/3.0 (POODLE).</t>
        </is>
      </c>
      <c r="BE294" t="inlineStr">
        <is>
          <t>Disable SSL 2.0/3.0; use TLS 1.2+.</t>
        </is>
      </c>
      <c r="BF294" t="inlineStr">
        <is>
          <t>https://www.tenable.com/plugins/nessus/20007</t>
        </is>
      </c>
      <c r="BG294" t="inlineStr">
        <is>
          <t>Port 443/tcp was found to be vulnerable on BU1-PWCCRM005 (10.10.13.236).</t>
        </is>
      </c>
      <c r="BH294" t="inlineStr">
        <is>
          <t>repositoryID,ip,dnsName</t>
        </is>
      </c>
      <c r="BI294" t="inlineStr">
        <is>
          <t>repositoryID,ip,dnsName</t>
        </is>
      </c>
      <c r="BJ294" t="inlineStr">
        <is>
          <t>repositoryID,ip,port,protocol,pluginID</t>
        </is>
      </c>
      <c r="BK294" t="inlineStr">
        <is>
          <t>4ff89420-82e8-af1f-8412-c340596c8dd8</t>
        </is>
      </c>
      <c r="BL294" t="inlineStr">
        <is>
          <t>IPv4</t>
        </is>
      </c>
    </row>
    <row r="295">
      <c r="A295" t="n">
        <v>108797</v>
      </c>
      <c r="B295" t="inlineStr">
        <is>
          <t>Microsoft Windows Server Unsupported Version Detection</t>
        </is>
      </c>
      <c r="C295" t="inlineStr">
        <is>
          <t>108797 (0/tcp) Microsoft Windows Server Unsupported Version Detection</t>
        </is>
      </c>
      <c r="D295" t="inlineStr">
        <is>
          <t>Windows</t>
        </is>
      </c>
      <c r="E295" t="n">
        <v>10</v>
      </c>
      <c r="F295" t="inlineStr">
        <is>
          <t>High</t>
        </is>
      </c>
      <c r="G295" t="inlineStr">
        <is>
          <t>3</t>
        </is>
      </c>
      <c r="H295" t="inlineStr">
        <is>
          <t>High</t>
        </is>
      </c>
      <c r="I295" t="n">
        <v>8</v>
      </c>
      <c r="J295" t="inlineStr">
        <is>
          <t>[]</t>
        </is>
      </c>
      <c r="K295" t="inlineStr">
        <is>
          <t>Threat Sources: Dark Web, Threat Intensity: High</t>
        </is>
      </c>
      <c r="L295" t="inlineStr">
        <is>
          <t>High</t>
        </is>
      </c>
      <c r="M295" t="inlineStr">
        <is>
          <t>I</t>
        </is>
      </c>
      <c r="N295" t="n">
        <v>10</v>
      </c>
      <c r="O295" t="n">
        <v>10</v>
      </c>
      <c r="P295" t="inlineStr">
        <is>
          <t>AV:N/AC:L/Au:N/C:C/I:C/A:C</t>
        </is>
      </c>
      <c r="Q295" t="n">
        <v>9.800000000000001</v>
      </c>
      <c r="R295" t="n">
        <v>9.1</v>
      </c>
      <c r="S295" t="inlineStr">
        <is>
          <t>CVSS:3.0/AV:N/AC:L/PR:N/UI:N/S:U/C:H/I:H/A:H</t>
        </is>
      </c>
      <c r="T295" t="inlineStr">
        <is>
          <t>No</t>
        </is>
      </c>
      <c r="U295" t="inlineStr"/>
      <c r="V295" t="inlineStr"/>
      <c r="W295" t="inlineStr"/>
      <c r="X295" t="inlineStr"/>
      <c r="Y295" t="inlineStr"/>
      <c r="Z295" t="inlineStr">
        <is>
          <t>cpe:/o:microsoft:windows</t>
        </is>
      </c>
      <c r="AA295" t="inlineStr">
        <is>
          <t>10.10.18.122</t>
        </is>
      </c>
      <c r="AB295" t="inlineStr">
        <is>
          <t>4dc39741-31c1-7576-d1af-6c4570578a66</t>
        </is>
      </c>
      <c r="AC295" t="inlineStr">
        <is>
          <t>4dc39741-31c1-7576-d1af-6c4570578a66</t>
        </is>
      </c>
      <c r="AD295" t="inlineStr">
        <is>
          <t>bu1-swciis001.bu1.local</t>
        </is>
      </c>
      <c r="AE295" t="inlineStr">
        <is>
          <t>BU1-SWCIIS001</t>
        </is>
      </c>
      <c r="AF295" t="inlineStr">
        <is>
          <t>12:FB:1B:D6:34:E2</t>
        </is>
      </c>
      <c r="AG295" t="inlineStr">
        <is>
          <t>Microsoft Windows Server 2022 Datacenter</t>
        </is>
      </c>
      <c r="AH295" t="inlineStr">
        <is>
          <t>AWS</t>
        </is>
      </c>
      <c r="AI295" t="n">
        <v>0</v>
      </c>
      <c r="AJ295" t="inlineStr">
        <is>
          <t>tcp</t>
        </is>
      </c>
      <c r="AK295" t="inlineStr">
        <is>
          <t>bu1_Repo</t>
        </is>
      </c>
      <c r="AL295" t="n">
        <v>1</v>
      </c>
      <c r="AM295" t="inlineStr">
        <is>
          <t>2026-03-01 22:00:00</t>
        </is>
      </c>
      <c r="AN295" t="inlineStr">
        <is>
          <t>2026-04-05 22:00:00</t>
        </is>
      </c>
      <c r="AO295" t="inlineStr">
        <is>
          <t>2026-04-15 22:00:00</t>
        </is>
      </c>
      <c r="AP295" t="inlineStr">
        <is>
          <t>2018-04-26</t>
        </is>
      </c>
      <c r="AQ295" t="inlineStr"/>
      <c r="AR295" t="inlineStr">
        <is>
          <t>2018-04-26</t>
        </is>
      </c>
      <c r="AS295" t="inlineStr">
        <is>
          <t>2026-05-18</t>
        </is>
      </c>
      <c r="AT295" t="inlineStr">
        <is>
          <t>Yes</t>
        </is>
      </c>
      <c r="AU295" t="inlineStr">
        <is>
          <t>No</t>
        </is>
      </c>
      <c r="AV295" t="inlineStr"/>
      <c r="AW295" t="inlineStr">
        <is>
          <t>No</t>
        </is>
      </c>
      <c r="AX295" t="inlineStr"/>
      <c r="AY295" t="n">
        <v>5</v>
      </c>
      <c r="AZ295" t="n">
        <v>976</v>
      </c>
      <c r="BA295" t="inlineStr">
        <is>
          <t>local</t>
        </is>
      </c>
      <c r="BB295" t="inlineStr">
        <is>
          <t>1.64</t>
        </is>
      </c>
      <c r="BC295" t="inlineStr">
        <is>
          <t>Windows version is no longer supported.</t>
        </is>
      </c>
      <c r="BD295" t="inlineStr">
        <is>
          <t>Windows version is no longer supported.</t>
        </is>
      </c>
      <c r="BE295" t="inlineStr">
        <is>
          <t>Upgrade to a supported version of Windows.</t>
        </is>
      </c>
      <c r="BF295" t="inlineStr">
        <is>
          <t>https://www.tenable.com/plugins/nessus/108797</t>
        </is>
      </c>
      <c r="BG295" t="inlineStr">
        <is>
          <t>Port 0/tcp was found to be vulnerable on BU1-SWCIIS001 (10.10.18.122).</t>
        </is>
      </c>
      <c r="BH295" t="inlineStr">
        <is>
          <t>repositoryID,ip,dnsName</t>
        </is>
      </c>
      <c r="BI295" t="inlineStr">
        <is>
          <t>repositoryID,ip,dnsName</t>
        </is>
      </c>
      <c r="BJ295" t="inlineStr">
        <is>
          <t>repositoryID,ip,port,protocol,pluginID</t>
        </is>
      </c>
      <c r="BK295" t="inlineStr">
        <is>
          <t>566484af-b2d9-7745-23e6-cc4a2d1d76ea</t>
        </is>
      </c>
      <c r="BL295" t="inlineStr">
        <is>
          <t>IPv4</t>
        </is>
      </c>
    </row>
    <row r="296">
      <c r="A296" t="n">
        <v>97737</v>
      </c>
      <c r="B296" t="inlineStr">
        <is>
          <t>MS17-010: Windows SMB Server RCE (EternalBlue)</t>
        </is>
      </c>
      <c r="C296" t="inlineStr">
        <is>
          <t>97737 (445/tcp) MS17-010: Windows SMB Server RCE (EternalBlue)</t>
        </is>
      </c>
      <c r="D296" t="inlineStr">
        <is>
          <t>Windows : Microsoft Bulletins</t>
        </is>
      </c>
      <c r="E296" t="n">
        <v>10</v>
      </c>
      <c r="F296" t="inlineStr">
        <is>
          <t>Critical</t>
        </is>
      </c>
      <c r="G296" t="inlineStr">
        <is>
          <t>4</t>
        </is>
      </c>
      <c r="H296" t="inlineStr">
        <is>
          <t>Critical</t>
        </is>
      </c>
      <c r="I296" t="n">
        <v>9.6</v>
      </c>
      <c r="J296" t="inlineStr">
        <is>
          <t>[]</t>
        </is>
      </c>
      <c r="K296" t="inlineStr">
        <is>
          <t>Product Coverage: High, Threat Sources: Dark Web</t>
        </is>
      </c>
      <c r="L296" t="inlineStr">
        <is>
          <t>Critical</t>
        </is>
      </c>
      <c r="M296" t="inlineStr">
        <is>
          <t>I</t>
        </is>
      </c>
      <c r="N296" t="n">
        <v>9.300000000000001</v>
      </c>
      <c r="O296" t="n">
        <v>7.9</v>
      </c>
      <c r="P296" t="inlineStr">
        <is>
          <t>AV:N/AC:M/Au:N/C:C/I:C/A:C</t>
        </is>
      </c>
      <c r="Q296" t="n">
        <v>8.1</v>
      </c>
      <c r="R296" t="n">
        <v>7.3</v>
      </c>
      <c r="S296" t="inlineStr">
        <is>
          <t>CVSS:3.0/AV:N/AC:H/PR:N/UI:N/S:U/C:H/I:H/A:H</t>
        </is>
      </c>
      <c r="T296" t="inlineStr">
        <is>
          <t>Yes</t>
        </is>
      </c>
      <c r="U296" t="inlineStr">
        <is>
          <t>Exploits are available</t>
        </is>
      </c>
      <c r="V296" t="inlineStr">
        <is>
          <t>Metasploit (EternalBlue) / Core Impact / CANVAS</t>
        </is>
      </c>
      <c r="W296" t="inlineStr">
        <is>
          <t>CVE-2017-0143,CVE-2017-0144,CVE-2017-0145</t>
        </is>
      </c>
      <c r="X296" t="inlineStr">
        <is>
          <t>85519</t>
        </is>
      </c>
      <c r="Y296" t="inlineStr">
        <is>
          <t>MSFT:MS17-010, IAVA:2017-A-0065</t>
        </is>
      </c>
      <c r="Z296" t="inlineStr">
        <is>
          <t>cpe:/o:microsoft:windows</t>
        </is>
      </c>
      <c r="AA296" t="inlineStr">
        <is>
          <t>10.10.10.242</t>
        </is>
      </c>
      <c r="AB296" t="inlineStr">
        <is>
          <t>ea7a0459-d98d-1e82-e4ef-012855331947</t>
        </is>
      </c>
      <c r="AC296" t="inlineStr">
        <is>
          <t>ea7a0459-d98d-1e82-e4ef-012855331947</t>
        </is>
      </c>
      <c r="AD296" t="inlineStr">
        <is>
          <t>bu1-swcerp003.bu1.local</t>
        </is>
      </c>
      <c r="AE296" t="inlineStr">
        <is>
          <t>BU1-SWCERP003</t>
        </is>
      </c>
      <c r="AF296" t="inlineStr">
        <is>
          <t>C1:0A:D3:AF:7D:FB</t>
        </is>
      </c>
      <c r="AG296" t="inlineStr">
        <is>
          <t>Microsoft Windows Server 2019 Standard</t>
        </is>
      </c>
      <c r="AH296" t="inlineStr">
        <is>
          <t>Azure</t>
        </is>
      </c>
      <c r="AI296" t="n">
        <v>445</v>
      </c>
      <c r="AJ296" t="inlineStr">
        <is>
          <t>tcp</t>
        </is>
      </c>
      <c r="AK296" t="inlineStr">
        <is>
          <t>bu1_Repo</t>
        </is>
      </c>
      <c r="AL296" t="n">
        <v>1</v>
      </c>
      <c r="AM296" t="inlineStr">
        <is>
          <t>2025-08-29 02:00:00</t>
        </is>
      </c>
      <c r="AN296" t="inlineStr">
        <is>
          <t>2026-06-04 02:00:00</t>
        </is>
      </c>
      <c r="AO296" t="inlineStr">
        <is>
          <t>2026-06-17 02:00:00</t>
        </is>
      </c>
      <c r="AP296" t="inlineStr">
        <is>
          <t>2017-03-14</t>
        </is>
      </c>
      <c r="AQ296" t="inlineStr">
        <is>
          <t>2017-03-14</t>
        </is>
      </c>
      <c r="AR296" t="inlineStr">
        <is>
          <t>2017-03-14</t>
        </is>
      </c>
      <c r="AS296" t="inlineStr">
        <is>
          <t>2026-05-18</t>
        </is>
      </c>
      <c r="AT296" t="inlineStr">
        <is>
          <t>Yes</t>
        </is>
      </c>
      <c r="AU296" t="inlineStr">
        <is>
          <t>No</t>
        </is>
      </c>
      <c r="AV296" t="inlineStr"/>
      <c r="AW296" t="inlineStr">
        <is>
          <t>No</t>
        </is>
      </c>
      <c r="AX296" t="inlineStr"/>
      <c r="AY296" t="n">
        <v>8</v>
      </c>
      <c r="AZ296" t="n">
        <v>130</v>
      </c>
      <c r="BA296" t="inlineStr">
        <is>
          <t>local</t>
        </is>
      </c>
      <c r="BB296" t="inlineStr">
        <is>
          <t>1.68</t>
        </is>
      </c>
      <c r="BC296" t="inlineStr">
        <is>
          <t>Multiple SMBv1 RCE vulnerabilities.</t>
        </is>
      </c>
      <c r="BD296" t="inlineStr">
        <is>
          <t>Multiple SMBv1 RCE vulnerabilities.</t>
        </is>
      </c>
      <c r="BE296" t="inlineStr">
        <is>
          <t>Apply the MS17-010 security update.</t>
        </is>
      </c>
      <c r="BF296" t="inlineStr">
        <is>
          <t>https://www.tenable.com/plugins/nessus/97737</t>
        </is>
      </c>
      <c r="BG296" t="inlineStr">
        <is>
          <t>Port 445/tcp was found to be vulnerable on BU1-SWCERP003 (10.10.10.242).</t>
        </is>
      </c>
      <c r="BH296" t="inlineStr">
        <is>
          <t>repositoryID,ip,dnsName</t>
        </is>
      </c>
      <c r="BI296" t="inlineStr">
        <is>
          <t>repositoryID,ip,dnsName</t>
        </is>
      </c>
      <c r="BJ296" t="inlineStr">
        <is>
          <t>repositoryID,ip,port,protocol,pluginID</t>
        </is>
      </c>
      <c r="BK296" t="inlineStr">
        <is>
          <t>c714af40-2802-4221-ce24-4890bcb36663</t>
        </is>
      </c>
      <c r="BL296" t="inlineStr">
        <is>
          <t>IPv4</t>
        </is>
      </c>
    </row>
    <row r="297">
      <c r="A297" t="n">
        <v>125313</v>
      </c>
      <c r="B297" t="inlineStr">
        <is>
          <t>Windows Remote Desktop Services RCE (BlueKeep) (CVE-2019-0708)</t>
        </is>
      </c>
      <c r="C297" t="inlineStr">
        <is>
          <t>125313 (3389/tcp) Windows Remote Desktop Services RCE (BlueKeep) (CVE-2019-0708)</t>
        </is>
      </c>
      <c r="D297" t="inlineStr">
        <is>
          <t>Windows</t>
        </is>
      </c>
      <c r="E297" t="n">
        <v>10</v>
      </c>
      <c r="F297" t="inlineStr">
        <is>
          <t>Critical</t>
        </is>
      </c>
      <c r="G297" t="inlineStr">
        <is>
          <t>4</t>
        </is>
      </c>
      <c r="H297" t="inlineStr">
        <is>
          <t>Critical</t>
        </is>
      </c>
      <c r="I297" t="n">
        <v>9.9</v>
      </c>
      <c r="J297" t="inlineStr">
        <is>
          <t>[]</t>
        </is>
      </c>
      <c r="K297" t="inlineStr">
        <is>
          <t>Age of Vuln: &gt; 365 days, Product Coverage: High</t>
        </is>
      </c>
      <c r="L297" t="inlineStr">
        <is>
          <t>Critical</t>
        </is>
      </c>
      <c r="M297" t="inlineStr">
        <is>
          <t>I</t>
        </is>
      </c>
      <c r="N297" t="n">
        <v>10</v>
      </c>
      <c r="O297" t="n">
        <v>8.699999999999999</v>
      </c>
      <c r="P297" t="inlineStr">
        <is>
          <t>AV:N/AC:L/Au:N/C:C/I:C/A:C</t>
        </is>
      </c>
      <c r="Q297" t="n">
        <v>9.800000000000001</v>
      </c>
      <c r="R297" t="n">
        <v>8.800000000000001</v>
      </c>
      <c r="S297" t="inlineStr">
        <is>
          <t>CVSS:3.0/AV:N/AC:L/PR:N/UI:N/S:U/C:H/I:H/A:H</t>
        </is>
      </c>
      <c r="T297" t="inlineStr">
        <is>
          <t>Yes</t>
        </is>
      </c>
      <c r="U297" t="inlineStr">
        <is>
          <t>Exploits are available</t>
        </is>
      </c>
      <c r="V297" t="inlineStr">
        <is>
          <t>Metasploit (BlueKeep) / Core Impact</t>
        </is>
      </c>
      <c r="W297" t="inlineStr">
        <is>
          <t>CVE-2019-0708</t>
        </is>
      </c>
      <c r="X297" t="inlineStr">
        <is>
          <t>71057</t>
        </is>
      </c>
      <c r="Y297" t="inlineStr">
        <is>
          <t>OSVDB:96847</t>
        </is>
      </c>
      <c r="Z297" t="inlineStr">
        <is>
          <t>cpe:/o:microsoft:windows</t>
        </is>
      </c>
      <c r="AA297" t="inlineStr">
        <is>
          <t>10.50.9.61</t>
        </is>
      </c>
      <c r="AB297" t="inlineStr">
        <is>
          <t>ebbb453f-a5b8-db70-3129-a35ec3faa83d</t>
        </is>
      </c>
      <c r="AC297" t="inlineStr">
        <is>
          <t>ebbb453f-a5b8-db70-3129-a35ec3faa83d</t>
        </is>
      </c>
      <c r="AD297" t="inlineStr">
        <is>
          <t>bu5-pwcadc003.bu5.local</t>
        </is>
      </c>
      <c r="AE297" t="inlineStr">
        <is>
          <t>BU5-PWCADC003</t>
        </is>
      </c>
      <c r="AF297" t="inlineStr">
        <is>
          <t>C5:12:67:A8:3D:6A</t>
        </is>
      </c>
      <c r="AG297" t="inlineStr">
        <is>
          <t>Microsoft Windows Server 2019 Standard</t>
        </is>
      </c>
      <c r="AH297" t="inlineStr">
        <is>
          <t>Azure</t>
        </is>
      </c>
      <c r="AI297" t="n">
        <v>3389</v>
      </c>
      <c r="AJ297" t="inlineStr">
        <is>
          <t>tcp</t>
        </is>
      </c>
      <c r="AK297" t="inlineStr">
        <is>
          <t>bu5_Repo</t>
        </is>
      </c>
      <c r="AL297" t="n">
        <v>5</v>
      </c>
      <c r="AM297" t="inlineStr">
        <is>
          <t>2026-02-04 09:00:00</t>
        </is>
      </c>
      <c r="AN297" t="inlineStr">
        <is>
          <t>2026-06-07 07:00:00</t>
        </is>
      </c>
      <c r="AO297" t="inlineStr">
        <is>
          <t>2026-06-17 07:00:00</t>
        </is>
      </c>
      <c r="AP297" t="inlineStr">
        <is>
          <t>2019-05-14</t>
        </is>
      </c>
      <c r="AQ297" t="inlineStr">
        <is>
          <t>2019-05-14</t>
        </is>
      </c>
      <c r="AR297" t="inlineStr">
        <is>
          <t>2019-05-14</t>
        </is>
      </c>
      <c r="AS297" t="inlineStr">
        <is>
          <t>2026-05-18</t>
        </is>
      </c>
      <c r="AT297" t="inlineStr">
        <is>
          <t>Yes</t>
        </is>
      </c>
      <c r="AU297" t="inlineStr">
        <is>
          <t>No</t>
        </is>
      </c>
      <c r="AV297" t="inlineStr"/>
      <c r="AW297" t="inlineStr">
        <is>
          <t>No</t>
        </is>
      </c>
      <c r="AX297" t="inlineStr"/>
      <c r="AY297" t="n">
        <v>4</v>
      </c>
      <c r="AZ297" t="n">
        <v>742</v>
      </c>
      <c r="BA297" t="inlineStr">
        <is>
          <t>remote</t>
        </is>
      </c>
      <c r="BB297" t="inlineStr">
        <is>
          <t>1.90</t>
        </is>
      </c>
      <c r="BC297" t="inlineStr">
        <is>
          <t>RCE in Remote Desktop Services.</t>
        </is>
      </c>
      <c r="BD297" t="inlineStr">
        <is>
          <t>RCE in Remote Desktop Services.</t>
        </is>
      </c>
      <c r="BE297" t="inlineStr">
        <is>
          <t>Apply the May 2019 Microsoft security update.</t>
        </is>
      </c>
      <c r="BF297" t="inlineStr">
        <is>
          <t>https://www.tenable.com/plugins/nessus/125313</t>
        </is>
      </c>
      <c r="BG297" t="inlineStr">
        <is>
          <t>Port 3389/tcp was found to be vulnerable on BU5-PWCADC003 (10.50.9.61).</t>
        </is>
      </c>
      <c r="BH297" t="inlineStr">
        <is>
          <t>repositoryID,ip,dnsName</t>
        </is>
      </c>
      <c r="BI297" t="inlineStr">
        <is>
          <t>repositoryID,ip,dnsName</t>
        </is>
      </c>
      <c r="BJ297" t="inlineStr">
        <is>
          <t>repositoryID,ip,port,protocol,pluginID</t>
        </is>
      </c>
      <c r="BK297" t="inlineStr">
        <is>
          <t>2d4e91dd-ff62-274f-8046-3d3d5cbed210</t>
        </is>
      </c>
      <c r="BL297" t="inlineStr">
        <is>
          <t>IPv4</t>
        </is>
      </c>
    </row>
    <row r="298">
      <c r="A298" t="n">
        <v>104743</v>
      </c>
      <c r="B298" t="inlineStr">
        <is>
          <t>TLS Version 1.0 Protocol Detection</t>
        </is>
      </c>
      <c r="C298" t="inlineStr">
        <is>
          <t>104743 (443/tcp) TLS Version 1.0 Protocol Detection</t>
        </is>
      </c>
      <c r="D298" t="inlineStr">
        <is>
          <t>Service detection</t>
        </is>
      </c>
      <c r="E298" t="n">
        <v>26</v>
      </c>
      <c r="F298" t="inlineStr">
        <is>
          <t>Medium</t>
        </is>
      </c>
      <c r="G298" t="inlineStr">
        <is>
          <t>2</t>
        </is>
      </c>
      <c r="H298" t="inlineStr">
        <is>
          <t>Medium</t>
        </is>
      </c>
      <c r="I298" t="n">
        <v>4.8</v>
      </c>
      <c r="J298" t="inlineStr">
        <is>
          <t>[]</t>
        </is>
      </c>
      <c r="K298" t="inlineStr"/>
      <c r="L298" t="inlineStr">
        <is>
          <t>Medium</t>
        </is>
      </c>
      <c r="M298" t="inlineStr">
        <is>
          <t>II</t>
        </is>
      </c>
      <c r="N298" t="n">
        <v>6.1</v>
      </c>
      <c r="O298" t="n">
        <v>5.3</v>
      </c>
      <c r="P298" t="inlineStr">
        <is>
          <t>AV:N/AC:M/Au:N/C:P/I:P/A:N</t>
        </is>
      </c>
      <c r="Q298" t="n">
        <v>6.5</v>
      </c>
      <c r="R298" t="n">
        <v>6</v>
      </c>
      <c r="S298" t="inlineStr">
        <is>
          <t>CVSS:3.0/AV:N/AC:H/PR:N/UI:N/S:U/C:H/I:H/A:N</t>
        </is>
      </c>
      <c r="T298" t="inlineStr">
        <is>
          <t>No</t>
        </is>
      </c>
      <c r="U298" t="inlineStr"/>
      <c r="V298" t="inlineStr"/>
      <c r="W298" t="inlineStr"/>
      <c r="X298" t="inlineStr"/>
      <c r="Y298" t="inlineStr"/>
      <c r="Z298" t="inlineStr">
        <is>
          <t>cpe:/o:microsoft:windows</t>
        </is>
      </c>
      <c r="AA298" t="inlineStr">
        <is>
          <t>10.10.16.166</t>
        </is>
      </c>
      <c r="AB298" t="inlineStr">
        <is>
          <t>a361abdc-d334-c8de-e55d-e60a2f1cdef0</t>
        </is>
      </c>
      <c r="AC298" t="inlineStr">
        <is>
          <t>a361abdc-d334-c8de-e55d-e60a2f1cdef0</t>
        </is>
      </c>
      <c r="AD298" t="inlineStr">
        <is>
          <t>bu1-pwccrm002.bu1.local</t>
        </is>
      </c>
      <c r="AE298" t="inlineStr">
        <is>
          <t>BU1-PWCCRM002</t>
        </is>
      </c>
      <c r="AF298" t="inlineStr">
        <is>
          <t>35:A4:56:D3:3F:2E</t>
        </is>
      </c>
      <c r="AG298" t="inlineStr">
        <is>
          <t>Microsoft Windows 11 Enterprise 24H2</t>
        </is>
      </c>
      <c r="AH298" t="inlineStr">
        <is>
          <t>Azure</t>
        </is>
      </c>
      <c r="AI298" t="n">
        <v>443</v>
      </c>
      <c r="AJ298" t="inlineStr">
        <is>
          <t>tcp</t>
        </is>
      </c>
      <c r="AK298" t="inlineStr">
        <is>
          <t>bu1_Repo</t>
        </is>
      </c>
      <c r="AL298" t="n">
        <v>1</v>
      </c>
      <c r="AM298" t="inlineStr">
        <is>
          <t>2025-06-28 15:00:00</t>
        </is>
      </c>
      <c r="AN298" t="inlineStr">
        <is>
          <t>2026-05-15 06:00:00</t>
        </is>
      </c>
      <c r="AO298" t="inlineStr">
        <is>
          <t>2026-05-19 06:00:00</t>
        </is>
      </c>
      <c r="AP298" t="inlineStr">
        <is>
          <t>2017-11-22</t>
        </is>
      </c>
      <c r="AQ298" t="inlineStr"/>
      <c r="AR298" t="inlineStr">
        <is>
          <t>2017-11-22</t>
        </is>
      </c>
      <c r="AS298" t="inlineStr">
        <is>
          <t>2026-05-18</t>
        </is>
      </c>
      <c r="AT298" t="inlineStr">
        <is>
          <t>Yes</t>
        </is>
      </c>
      <c r="AU298" t="inlineStr">
        <is>
          <t>No</t>
        </is>
      </c>
      <c r="AV298" t="inlineStr"/>
      <c r="AW298" t="inlineStr">
        <is>
          <t>No</t>
        </is>
      </c>
      <c r="AX298" t="inlineStr"/>
      <c r="AY298" t="n">
        <v>6</v>
      </c>
      <c r="AZ298" t="n">
        <v>292</v>
      </c>
      <c r="BA298" t="inlineStr">
        <is>
          <t>remote</t>
        </is>
      </c>
      <c r="BB298" t="inlineStr">
        <is>
          <t>1.26</t>
        </is>
      </c>
      <c r="BC298" t="inlineStr">
        <is>
          <t>Uses an older version of TLS.</t>
        </is>
      </c>
      <c r="BD298" t="inlineStr">
        <is>
          <t>Uses an older version of TLS.</t>
        </is>
      </c>
      <c r="BE298" t="inlineStr">
        <is>
          <t>Enable TLS 1.2/1.3; disable TLS 1.0.</t>
        </is>
      </c>
      <c r="BF298" t="inlineStr">
        <is>
          <t>https://www.tenable.com/plugins/nessus/104743</t>
        </is>
      </c>
      <c r="BG298" t="inlineStr">
        <is>
          <t>Port 443/tcp was found to be vulnerable on BU1-PWCCRM002 (10.10.16.166).</t>
        </is>
      </c>
      <c r="BH298" t="inlineStr">
        <is>
          <t>repositoryID,ip,dnsName</t>
        </is>
      </c>
      <c r="BI298" t="inlineStr">
        <is>
          <t>repositoryID,ip,dnsName</t>
        </is>
      </c>
      <c r="BJ298" t="inlineStr">
        <is>
          <t>repositoryID,ip,port,protocol,pluginID</t>
        </is>
      </c>
      <c r="BK298" t="inlineStr">
        <is>
          <t>1ebfbe5c-4e2e-9a4e-fd5e-308048cb576c</t>
        </is>
      </c>
      <c r="BL298" t="inlineStr">
        <is>
          <t>IPv4</t>
        </is>
      </c>
    </row>
    <row r="299">
      <c r="A299" t="n">
        <v>104743</v>
      </c>
      <c r="B299" t="inlineStr">
        <is>
          <t>TLS Version 1.0 Protocol Detection</t>
        </is>
      </c>
      <c r="C299" t="inlineStr">
        <is>
          <t>104743 (443/tcp) TLS Version 1.0 Protocol Detection</t>
        </is>
      </c>
      <c r="D299" t="inlineStr">
        <is>
          <t>Service detection</t>
        </is>
      </c>
      <c r="E299" t="n">
        <v>26</v>
      </c>
      <c r="F299" t="inlineStr">
        <is>
          <t>Medium</t>
        </is>
      </c>
      <c r="G299" t="inlineStr">
        <is>
          <t>2</t>
        </is>
      </c>
      <c r="H299" t="inlineStr">
        <is>
          <t>Medium</t>
        </is>
      </c>
      <c r="I299" t="n">
        <v>6.8</v>
      </c>
      <c r="J299" t="inlineStr">
        <is>
          <t>[]</t>
        </is>
      </c>
      <c r="K299" t="inlineStr"/>
      <c r="L299" t="inlineStr">
        <is>
          <t>Medium</t>
        </is>
      </c>
      <c r="M299" t="inlineStr">
        <is>
          <t>II</t>
        </is>
      </c>
      <c r="N299" t="n">
        <v>6.1</v>
      </c>
      <c r="O299" t="n">
        <v>5.3</v>
      </c>
      <c r="P299" t="inlineStr">
        <is>
          <t>AV:N/AC:M/Au:N/C:P/I:P/A:N</t>
        </is>
      </c>
      <c r="Q299" t="n">
        <v>6.5</v>
      </c>
      <c r="R299" t="n">
        <v>6</v>
      </c>
      <c r="S299" t="inlineStr">
        <is>
          <t>CVSS:3.0/AV:N/AC:H/PR:N/UI:N/S:U/C:H/I:H/A:N</t>
        </is>
      </c>
      <c r="T299" t="inlineStr">
        <is>
          <t>No</t>
        </is>
      </c>
      <c r="U299" t="inlineStr"/>
      <c r="V299" t="inlineStr"/>
      <c r="W299" t="inlineStr"/>
      <c r="X299" t="inlineStr"/>
      <c r="Y299" t="inlineStr"/>
      <c r="Z299" t="inlineStr">
        <is>
          <t>cpe:/o:redhat:enterprise_linux</t>
        </is>
      </c>
      <c r="AA299" t="inlineStr">
        <is>
          <t>10.10.3.111</t>
        </is>
      </c>
      <c r="AB299" t="inlineStr">
        <is>
          <t>c30fe032-6ea0-0e68-2ebb-2841f9764398</t>
        </is>
      </c>
      <c r="AC299" t="inlineStr">
        <is>
          <t>c30fe032-6ea0-0e68-2ebb-2841f9764398</t>
        </is>
      </c>
      <c r="AD299" t="inlineStr">
        <is>
          <t>bu1-slcngx006.bu1.local</t>
        </is>
      </c>
      <c r="AE299" t="inlineStr">
        <is>
          <t>BU1-SLCNGX006</t>
        </is>
      </c>
      <c r="AF299" t="inlineStr">
        <is>
          <t>64:40:28:A5:79:CB</t>
        </is>
      </c>
      <c r="AG299" t="inlineStr">
        <is>
          <t>Red Hat Enterprise Linux 9.6</t>
        </is>
      </c>
      <c r="AH299" t="inlineStr">
        <is>
          <t>AWS</t>
        </is>
      </c>
      <c r="AI299" t="n">
        <v>443</v>
      </c>
      <c r="AJ299" t="inlineStr">
        <is>
          <t>tcp</t>
        </is>
      </c>
      <c r="AK299" t="inlineStr">
        <is>
          <t>bu1_Repo</t>
        </is>
      </c>
      <c r="AL299" t="n">
        <v>1</v>
      </c>
      <c r="AM299" t="inlineStr">
        <is>
          <t>2025-06-08 17:00:00</t>
        </is>
      </c>
      <c r="AN299" t="inlineStr">
        <is>
          <t>2026-03-23 23:00:00</t>
        </is>
      </c>
      <c r="AO299" t="inlineStr">
        <is>
          <t>2026-03-27 23:00:00</t>
        </is>
      </c>
      <c r="AP299" t="inlineStr">
        <is>
          <t>2017-11-22</t>
        </is>
      </c>
      <c r="AQ299" t="inlineStr"/>
      <c r="AR299" t="inlineStr">
        <is>
          <t>2017-11-22</t>
        </is>
      </c>
      <c r="AS299" t="inlineStr">
        <is>
          <t>2026-05-18</t>
        </is>
      </c>
      <c r="AT299" t="inlineStr">
        <is>
          <t>Yes</t>
        </is>
      </c>
      <c r="AU299" t="inlineStr">
        <is>
          <t>No</t>
        </is>
      </c>
      <c r="AV299" t="inlineStr"/>
      <c r="AW299" t="inlineStr">
        <is>
          <t>No</t>
        </is>
      </c>
      <c r="AX299" t="inlineStr"/>
      <c r="AY299" t="n">
        <v>5</v>
      </c>
      <c r="AZ299" t="n">
        <v>610</v>
      </c>
      <c r="BA299" t="inlineStr">
        <is>
          <t>remote</t>
        </is>
      </c>
      <c r="BB299" t="inlineStr">
        <is>
          <t>1.70</t>
        </is>
      </c>
      <c r="BC299" t="inlineStr">
        <is>
          <t>Uses an older version of TLS.</t>
        </is>
      </c>
      <c r="BD299" t="inlineStr">
        <is>
          <t>Uses an older version of TLS.</t>
        </is>
      </c>
      <c r="BE299" t="inlineStr">
        <is>
          <t>Enable TLS 1.2/1.3; disable TLS 1.0.</t>
        </is>
      </c>
      <c r="BF299" t="inlineStr">
        <is>
          <t>https://www.tenable.com/plugins/nessus/104743</t>
        </is>
      </c>
      <c r="BG299" t="inlineStr">
        <is>
          <t>Port 443/tcp was found to be vulnerable on BU1-SLCNGX006 (10.10.3.111).</t>
        </is>
      </c>
      <c r="BH299" t="inlineStr">
        <is>
          <t>repositoryID,ip,dnsName</t>
        </is>
      </c>
      <c r="BI299" t="inlineStr">
        <is>
          <t>repositoryID,ip,dnsName</t>
        </is>
      </c>
      <c r="BJ299" t="inlineStr">
        <is>
          <t>repositoryID,ip,port,protocol,pluginID</t>
        </is>
      </c>
      <c r="BK299" t="inlineStr">
        <is>
          <t>ea726d46-e7b5-88f9-8db7-f8b7b123e4de</t>
        </is>
      </c>
      <c r="BL299" t="inlineStr">
        <is>
          <t>IPv4</t>
        </is>
      </c>
    </row>
    <row r="300">
      <c r="A300" t="n">
        <v>108797</v>
      </c>
      <c r="B300" t="inlineStr">
        <is>
          <t>Microsoft Windows Server Unsupported Version Detection</t>
        </is>
      </c>
      <c r="C300" t="inlineStr">
        <is>
          <t>108797 (0/tcp) Microsoft Windows Server Unsupported Version Detection</t>
        </is>
      </c>
      <c r="D300" t="inlineStr">
        <is>
          <t>Windows</t>
        </is>
      </c>
      <c r="E300" t="n">
        <v>10</v>
      </c>
      <c r="F300" t="inlineStr">
        <is>
          <t>High</t>
        </is>
      </c>
      <c r="G300" t="inlineStr">
        <is>
          <t>3</t>
        </is>
      </c>
      <c r="H300" t="inlineStr">
        <is>
          <t>High</t>
        </is>
      </c>
      <c r="I300" t="n">
        <v>7.7</v>
      </c>
      <c r="J300" t="inlineStr">
        <is>
          <t>[]</t>
        </is>
      </c>
      <c r="K300" t="inlineStr">
        <is>
          <t>Age of Vuln: &gt; 365 days, Threat Sources: Dark Web</t>
        </is>
      </c>
      <c r="L300" t="inlineStr">
        <is>
          <t>High</t>
        </is>
      </c>
      <c r="M300" t="inlineStr">
        <is>
          <t>I</t>
        </is>
      </c>
      <c r="N300" t="n">
        <v>10</v>
      </c>
      <c r="O300" t="n">
        <v>10</v>
      </c>
      <c r="P300" t="inlineStr">
        <is>
          <t>AV:N/AC:L/Au:N/C:C/I:C/A:C</t>
        </is>
      </c>
      <c r="Q300" t="n">
        <v>9.800000000000001</v>
      </c>
      <c r="R300" t="n">
        <v>9.1</v>
      </c>
      <c r="S300" t="inlineStr">
        <is>
          <t>CVSS:3.0/AV:N/AC:L/PR:N/UI:N/S:U/C:H/I:H/A:H</t>
        </is>
      </c>
      <c r="T300" t="inlineStr">
        <is>
          <t>No</t>
        </is>
      </c>
      <c r="U300" t="inlineStr"/>
      <c r="V300" t="inlineStr"/>
      <c r="W300" t="inlineStr"/>
      <c r="X300" t="inlineStr"/>
      <c r="Y300" t="inlineStr"/>
      <c r="Z300" t="inlineStr">
        <is>
          <t>cpe:/o:microsoft:windows</t>
        </is>
      </c>
      <c r="AA300" t="inlineStr">
        <is>
          <t>10.10.10.124</t>
        </is>
      </c>
      <c r="AB300" t="inlineStr">
        <is>
          <t>8a5c4303-7e46-a9ad-2f38-e67d20450a77</t>
        </is>
      </c>
      <c r="AC300" t="inlineStr">
        <is>
          <t>8a5c4303-7e46-a9ad-2f38-e67d20450a77</t>
        </is>
      </c>
      <c r="AD300" t="inlineStr">
        <is>
          <t>bu1-swcerp001.bu1.local</t>
        </is>
      </c>
      <c r="AE300" t="inlineStr">
        <is>
          <t>BU1-SWCERP001</t>
        </is>
      </c>
      <c r="AF300" t="inlineStr">
        <is>
          <t>4A:7A:BE:B3:96:A5</t>
        </is>
      </c>
      <c r="AG300" t="inlineStr">
        <is>
          <t>Microsoft Windows Server 2019 Standard</t>
        </is>
      </c>
      <c r="AH300" t="inlineStr">
        <is>
          <t>Azure</t>
        </is>
      </c>
      <c r="AI300" t="n">
        <v>0</v>
      </c>
      <c r="AJ300" t="inlineStr">
        <is>
          <t>tcp</t>
        </is>
      </c>
      <c r="AK300" t="inlineStr">
        <is>
          <t>bu1_Repo</t>
        </is>
      </c>
      <c r="AL300" t="n">
        <v>1</v>
      </c>
      <c r="AM300" t="inlineStr">
        <is>
          <t>2025-11-29 12:00:00</t>
        </is>
      </c>
      <c r="AN300" t="inlineStr">
        <is>
          <t>2026-04-03 07:00:00</t>
        </is>
      </c>
      <c r="AO300" t="inlineStr">
        <is>
          <t>2026-04-12 07:00:00</t>
        </is>
      </c>
      <c r="AP300" t="inlineStr">
        <is>
          <t>2018-04-26</t>
        </is>
      </c>
      <c r="AQ300" t="inlineStr"/>
      <c r="AR300" t="inlineStr">
        <is>
          <t>2018-04-26</t>
        </is>
      </c>
      <c r="AS300" t="inlineStr">
        <is>
          <t>2026-05-18</t>
        </is>
      </c>
      <c r="AT300" t="inlineStr">
        <is>
          <t>Yes</t>
        </is>
      </c>
      <c r="AU300" t="inlineStr">
        <is>
          <t>No</t>
        </is>
      </c>
      <c r="AV300" t="inlineStr"/>
      <c r="AW300" t="inlineStr">
        <is>
          <t>No</t>
        </is>
      </c>
      <c r="AX300" t="inlineStr"/>
      <c r="AY300" t="n">
        <v>5</v>
      </c>
      <c r="AZ300" t="n">
        <v>647</v>
      </c>
      <c r="BA300" t="inlineStr">
        <is>
          <t>local</t>
        </is>
      </c>
      <c r="BB300" t="inlineStr">
        <is>
          <t>1.45</t>
        </is>
      </c>
      <c r="BC300" t="inlineStr">
        <is>
          <t>Windows version is no longer supported.</t>
        </is>
      </c>
      <c r="BD300" t="inlineStr">
        <is>
          <t>Windows version is no longer supported.</t>
        </is>
      </c>
      <c r="BE300" t="inlineStr">
        <is>
          <t>Upgrade to a supported version of Windows.</t>
        </is>
      </c>
      <c r="BF300" t="inlineStr">
        <is>
          <t>https://www.tenable.com/plugins/nessus/108797</t>
        </is>
      </c>
      <c r="BG300" t="inlineStr">
        <is>
          <t>Port 0/tcp was found to be vulnerable on BU1-SWCERP001 (10.10.10.124).</t>
        </is>
      </c>
      <c r="BH300" t="inlineStr">
        <is>
          <t>repositoryID,ip,dnsName</t>
        </is>
      </c>
      <c r="BI300" t="inlineStr">
        <is>
          <t>repositoryID,ip,dnsName</t>
        </is>
      </c>
      <c r="BJ300" t="inlineStr">
        <is>
          <t>repositoryID,ip,port,protocol,pluginID</t>
        </is>
      </c>
      <c r="BK300" t="inlineStr">
        <is>
          <t>50de49b5-a82b-d9e5-2108-6e29a2a652f5</t>
        </is>
      </c>
      <c r="BL300" t="inlineStr">
        <is>
          <t>IPv4</t>
        </is>
      </c>
    </row>
    <row r="301">
      <c r="A301" t="n">
        <v>159462</v>
      </c>
      <c r="B301" t="inlineStr">
        <is>
          <t>Spring Framework Spring4Shell RCE (CVE-2022-22965)</t>
        </is>
      </c>
      <c r="C301" t="inlineStr">
        <is>
          <t>159462 (8443/tcp) Spring Framework Spring4Shell RCE (CVE-2022-22965)</t>
        </is>
      </c>
      <c r="D301" t="inlineStr">
        <is>
          <t>CGI abuses</t>
        </is>
      </c>
      <c r="E301" t="n">
        <v>3</v>
      </c>
      <c r="F301" t="inlineStr">
        <is>
          <t>Critical</t>
        </is>
      </c>
      <c r="G301" t="inlineStr">
        <is>
          <t>4</t>
        </is>
      </c>
      <c r="H301" t="inlineStr">
        <is>
          <t>Critical</t>
        </is>
      </c>
      <c r="I301" t="n">
        <v>9.6</v>
      </c>
      <c r="J301" t="inlineStr">
        <is>
          <t>[]</t>
        </is>
      </c>
      <c r="K301" t="inlineStr">
        <is>
          <t>Exploit Code Maturity: High, Product Coverage: High</t>
        </is>
      </c>
      <c r="L301" t="inlineStr">
        <is>
          <t>Critical</t>
        </is>
      </c>
      <c r="M301" t="inlineStr">
        <is>
          <t>I</t>
        </is>
      </c>
      <c r="N301" t="n">
        <v>9.800000000000001</v>
      </c>
      <c r="O301" t="n">
        <v>9.1</v>
      </c>
      <c r="P301" t="inlineStr">
        <is>
          <t>AV:N/AC:L/Au:N/C:C/I:C/A:C</t>
        </is>
      </c>
      <c r="Q301" t="n">
        <v>9.800000000000001</v>
      </c>
      <c r="R301" t="n">
        <v>9.1</v>
      </c>
      <c r="S301" t="inlineStr">
        <is>
          <t>CVSS:3.1/AV:N/AC:L/PR:N/UI:N/S:U/C:H/I:H/A:H</t>
        </is>
      </c>
      <c r="T301" t="inlineStr">
        <is>
          <t>Yes</t>
        </is>
      </c>
      <c r="U301" t="inlineStr">
        <is>
          <t>Exploits are available</t>
        </is>
      </c>
      <c r="V301" t="inlineStr">
        <is>
          <t>Metasploit (Spring4Shell)</t>
        </is>
      </c>
      <c r="W301" t="inlineStr">
        <is>
          <t>CVE-2022-22965</t>
        </is>
      </c>
      <c r="X301" t="inlineStr">
        <is>
          <t>104655</t>
        </is>
      </c>
      <c r="Y301" t="inlineStr">
        <is>
          <t>OSVDB:35769</t>
        </is>
      </c>
      <c r="Z301" t="inlineStr">
        <is>
          <t>cpe:/o:redhat:enterprise_linux</t>
        </is>
      </c>
      <c r="AA301" t="inlineStr">
        <is>
          <t>10.20.1.14</t>
        </is>
      </c>
      <c r="AB301" t="inlineStr">
        <is>
          <t>820d3cb1-b381-b4a4-0b65-024ffe273f04</t>
        </is>
      </c>
      <c r="AC301" t="inlineStr">
        <is>
          <t>820d3cb1-b381-b4a4-0b65-024ffe273f04</t>
        </is>
      </c>
      <c r="AD301" t="inlineStr">
        <is>
          <t>bu2-dlcdkr001.bu2.local</t>
        </is>
      </c>
      <c r="AE301" t="inlineStr">
        <is>
          <t>BU2-DLCDKR001</t>
        </is>
      </c>
      <c r="AF301" t="inlineStr">
        <is>
          <t>D3:BB:E4:00:44:22</t>
        </is>
      </c>
      <c r="AG301" t="inlineStr">
        <is>
          <t>Red Hat Enterprise Linux 9.6</t>
        </is>
      </c>
      <c r="AH301" t="inlineStr">
        <is>
          <t>AWS</t>
        </is>
      </c>
      <c r="AI301" t="n">
        <v>8443</v>
      </c>
      <c r="AJ301" t="inlineStr">
        <is>
          <t>tcp</t>
        </is>
      </c>
      <c r="AK301" t="inlineStr">
        <is>
          <t>bu2_Repo</t>
        </is>
      </c>
      <c r="AL301" t="n">
        <v>2</v>
      </c>
      <c r="AM301" t="inlineStr">
        <is>
          <t>2025-07-18 19:00:00</t>
        </is>
      </c>
      <c r="AN301" t="inlineStr">
        <is>
          <t>2026-04-02 15:00:00</t>
        </is>
      </c>
      <c r="AO301" t="inlineStr">
        <is>
          <t>2026-04-15 15:00:00</t>
        </is>
      </c>
      <c r="AP301" t="inlineStr">
        <is>
          <t>2022-03-31</t>
        </is>
      </c>
      <c r="AQ301" t="inlineStr">
        <is>
          <t>2022-03-31</t>
        </is>
      </c>
      <c r="AR301" t="inlineStr">
        <is>
          <t>2022-03-31</t>
        </is>
      </c>
      <c r="AS301" t="inlineStr">
        <is>
          <t>2026-05-18</t>
        </is>
      </c>
      <c r="AT301" t="inlineStr">
        <is>
          <t>Yes</t>
        </is>
      </c>
      <c r="AU301" t="inlineStr">
        <is>
          <t>No</t>
        </is>
      </c>
      <c r="AV301" t="inlineStr"/>
      <c r="AW301" t="inlineStr">
        <is>
          <t>No</t>
        </is>
      </c>
      <c r="AX301" t="inlineStr"/>
      <c r="AY301" t="n">
        <v>7</v>
      </c>
      <c r="AZ301" t="n">
        <v>426</v>
      </c>
      <c r="BA301" t="inlineStr">
        <is>
          <t>remote</t>
        </is>
      </c>
      <c r="BB301" t="inlineStr">
        <is>
          <t>1.39</t>
        </is>
      </c>
      <c r="BC301" t="inlineStr">
        <is>
          <t>Spring Framework affected by RCE.</t>
        </is>
      </c>
      <c r="BD301" t="inlineStr">
        <is>
          <t>Spring Framework affected by RCE.</t>
        </is>
      </c>
      <c r="BE301" t="inlineStr">
        <is>
          <t>Upgrade to Spring 5.3.18 / 5.2.20+.</t>
        </is>
      </c>
      <c r="BF301" t="inlineStr">
        <is>
          <t>https://www.tenable.com/plugins/nessus/159462</t>
        </is>
      </c>
      <c r="BG301" t="inlineStr">
        <is>
          <t>Port 8443/tcp was found to be vulnerable on BU2-DLCDKR001 (10.20.1.14).</t>
        </is>
      </c>
      <c r="BH301" t="inlineStr">
        <is>
          <t>repositoryID,ip,dnsName</t>
        </is>
      </c>
      <c r="BI301" t="inlineStr">
        <is>
          <t>repositoryID,ip,dnsName</t>
        </is>
      </c>
      <c r="BJ301" t="inlineStr">
        <is>
          <t>repositoryID,ip,port,protocol,pluginID</t>
        </is>
      </c>
      <c r="BK301" t="inlineStr">
        <is>
          <t>da4d15f9-fe16-73e4-6593-b90582199d9e</t>
        </is>
      </c>
      <c r="BL301" t="inlineStr">
        <is>
          <t>IPv4</t>
        </is>
      </c>
    </row>
    <row r="302">
      <c r="A302" t="n">
        <v>10114</v>
      </c>
      <c r="B302" t="inlineStr">
        <is>
          <t>ICMP Timestamp Request Remote Date Disclosure</t>
        </is>
      </c>
      <c r="C302" t="inlineStr">
        <is>
          <t>10114 (0/icmp) ICMP Timestamp Request Remote Date Disclosure</t>
        </is>
      </c>
      <c r="D302" t="inlineStr">
        <is>
          <t>General</t>
        </is>
      </c>
      <c r="E302" t="n">
        <v>27</v>
      </c>
      <c r="F302" t="inlineStr">
        <is>
          <t>Low</t>
        </is>
      </c>
      <c r="G302" t="inlineStr">
        <is>
          <t>1</t>
        </is>
      </c>
      <c r="H302" t="inlineStr">
        <is>
          <t>Low</t>
        </is>
      </c>
      <c r="I302" t="n">
        <v>3.9</v>
      </c>
      <c r="J302" t="inlineStr">
        <is>
          <t>[]</t>
        </is>
      </c>
      <c r="K302" t="inlineStr"/>
      <c r="L302" t="inlineStr">
        <is>
          <t>Low</t>
        </is>
      </c>
      <c r="M302" t="inlineStr">
        <is>
          <t>III</t>
        </is>
      </c>
      <c r="N302" t="n">
        <v>2.1</v>
      </c>
      <c r="O302" t="n">
        <v>1.8</v>
      </c>
      <c r="P302" t="inlineStr">
        <is>
          <t>AV:N/AC:L/Au:N/C:P/I:N/A:N</t>
        </is>
      </c>
      <c r="Q302" t="n">
        <v>0</v>
      </c>
      <c r="R302" t="n">
        <v>0</v>
      </c>
      <c r="S302" t="inlineStr"/>
      <c r="T302" t="inlineStr">
        <is>
          <t>No</t>
        </is>
      </c>
      <c r="U302" t="inlineStr"/>
      <c r="V302" t="inlineStr"/>
      <c r="W302" t="inlineStr">
        <is>
          <t>CVE-1999-0524</t>
        </is>
      </c>
      <c r="X302" t="inlineStr">
        <is>
          <t>94033</t>
        </is>
      </c>
      <c r="Y302" t="inlineStr">
        <is>
          <t>OSVDB:65023</t>
        </is>
      </c>
      <c r="Z302" t="inlineStr">
        <is>
          <t>cpe:/o:microsoft:windows</t>
        </is>
      </c>
      <c r="AA302" t="inlineStr">
        <is>
          <t>10.40.5.6</t>
        </is>
      </c>
      <c r="AB302" t="inlineStr">
        <is>
          <t>2f7666da-ad94-b039-56c1-c8e7a6b72b4b</t>
        </is>
      </c>
      <c r="AC302" t="inlineStr">
        <is>
          <t>2f7666da-ad94-b039-56c1-c8e7a6b72b4b</t>
        </is>
      </c>
      <c r="AD302" t="inlineStr">
        <is>
          <t>bu4-swcweb003.bu4.local</t>
        </is>
      </c>
      <c r="AE302" t="inlineStr">
        <is>
          <t>BU4-SWCWEB003</t>
        </is>
      </c>
      <c r="AF302" t="inlineStr">
        <is>
          <t>A5:EB:14:6D:4C:1D</t>
        </is>
      </c>
      <c r="AG302" t="inlineStr">
        <is>
          <t>Microsoft Windows Server 2022 Datacenter</t>
        </is>
      </c>
      <c r="AH302" t="inlineStr">
        <is>
          <t>AWS</t>
        </is>
      </c>
      <c r="AI302" t="n">
        <v>0</v>
      </c>
      <c r="AJ302" t="inlineStr">
        <is>
          <t>icmp</t>
        </is>
      </c>
      <c r="AK302" t="inlineStr">
        <is>
          <t>bu4_Repo</t>
        </is>
      </c>
      <c r="AL302" t="n">
        <v>4</v>
      </c>
      <c r="AM302" t="inlineStr">
        <is>
          <t>2026-02-03 01:00:00</t>
        </is>
      </c>
      <c r="AN302" t="inlineStr">
        <is>
          <t>2026-03-27 01:00:00</t>
        </is>
      </c>
      <c r="AO302" t="inlineStr">
        <is>
          <t>2026-04-04 01:00:00</t>
        </is>
      </c>
      <c r="AP302" t="inlineStr">
        <is>
          <t>1999-08-01</t>
        </is>
      </c>
      <c r="AQ302" t="inlineStr"/>
      <c r="AR302" t="inlineStr">
        <is>
          <t>1999-08-01</t>
        </is>
      </c>
      <c r="AS302" t="inlineStr">
        <is>
          <t>2026-05-18</t>
        </is>
      </c>
      <c r="AT302" t="inlineStr">
        <is>
          <t>Yes</t>
        </is>
      </c>
      <c r="AU302" t="inlineStr">
        <is>
          <t>No</t>
        </is>
      </c>
      <c r="AV302" t="inlineStr"/>
      <c r="AW302" t="inlineStr">
        <is>
          <t>No</t>
        </is>
      </c>
      <c r="AX302" t="inlineStr"/>
      <c r="AY302" t="n">
        <v>2</v>
      </c>
      <c r="AZ302" t="n">
        <v>305</v>
      </c>
      <c r="BA302" t="inlineStr">
        <is>
          <t>remote</t>
        </is>
      </c>
      <c r="BB302" t="inlineStr">
        <is>
          <t>1.54</t>
        </is>
      </c>
      <c r="BC302" t="inlineStr">
        <is>
          <t>Host answers ICMP timestamp requests.</t>
        </is>
      </c>
      <c r="BD302" t="inlineStr">
        <is>
          <t>Host answers ICMP timestamp requests.</t>
        </is>
      </c>
      <c r="BE302" t="inlineStr">
        <is>
          <t>Filter ICMP timestamp messages.</t>
        </is>
      </c>
      <c r="BF302" t="inlineStr">
        <is>
          <t>https://www.tenable.com/plugins/nessus/10114</t>
        </is>
      </c>
      <c r="BG302" t="inlineStr">
        <is>
          <t>Port 0/icmp was found to be vulnerable on BU4-SWCWEB003 (10.40.5.6).</t>
        </is>
      </c>
      <c r="BH302" t="inlineStr">
        <is>
          <t>repositoryID,ip,dnsName</t>
        </is>
      </c>
      <c r="BI302" t="inlineStr">
        <is>
          <t>repositoryID,ip,dnsName</t>
        </is>
      </c>
      <c r="BJ302" t="inlineStr">
        <is>
          <t>repositoryID,ip,port,protocol,pluginID</t>
        </is>
      </c>
      <c r="BK302" t="inlineStr">
        <is>
          <t>a5517c4f-0175-641c-999c-7790e1b5d558</t>
        </is>
      </c>
      <c r="BL302" t="inlineStr">
        <is>
          <t>IPv4</t>
        </is>
      </c>
    </row>
    <row r="303">
      <c r="A303" t="n">
        <v>161948</v>
      </c>
      <c r="B303" t="inlineStr">
        <is>
          <t>OpenSSL 3.0.0 &lt; 3.0.7 (SpookySSL)</t>
        </is>
      </c>
      <c r="C303" t="inlineStr">
        <is>
          <t>161948 (443/tcp) OpenSSL 3.0.0 &lt; 3.0.7 (SpookySSL)</t>
        </is>
      </c>
      <c r="D303" t="inlineStr">
        <is>
          <t>General</t>
        </is>
      </c>
      <c r="E303" t="n">
        <v>27</v>
      </c>
      <c r="F303" t="inlineStr">
        <is>
          <t>High</t>
        </is>
      </c>
      <c r="G303" t="inlineStr">
        <is>
          <t>3</t>
        </is>
      </c>
      <c r="H303" t="inlineStr">
        <is>
          <t>High</t>
        </is>
      </c>
      <c r="I303" t="n">
        <v>8.4</v>
      </c>
      <c r="J303" t="inlineStr">
        <is>
          <t>[]</t>
        </is>
      </c>
      <c r="K303" t="inlineStr">
        <is>
          <t>Threat Intensity: High, Exploit Code Maturity: High</t>
        </is>
      </c>
      <c r="L303" t="inlineStr">
        <is>
          <t>High</t>
        </is>
      </c>
      <c r="M303" t="inlineStr">
        <is>
          <t>I</t>
        </is>
      </c>
      <c r="N303" t="n">
        <v>7.5</v>
      </c>
      <c r="O303" t="n">
        <v>6.5</v>
      </c>
      <c r="P303" t="inlineStr">
        <is>
          <t>AV:N/AC:L/Au:N/C:N/I:N/A:P</t>
        </is>
      </c>
      <c r="Q303" t="n">
        <v>7.5</v>
      </c>
      <c r="R303" t="n">
        <v>6.5</v>
      </c>
      <c r="S303" t="inlineStr">
        <is>
          <t>CVSS:3.1/AV:N/AC:L/PR:N/UI:N/S:U/C:N/I:N/A:H</t>
        </is>
      </c>
      <c r="T303" t="inlineStr">
        <is>
          <t>No</t>
        </is>
      </c>
      <c r="U303" t="inlineStr"/>
      <c r="V303" t="inlineStr"/>
      <c r="W303" t="inlineStr">
        <is>
          <t>CVE-2022-3602,CVE-2022-3786</t>
        </is>
      </c>
      <c r="X303" t="inlineStr">
        <is>
          <t>89177</t>
        </is>
      </c>
      <c r="Y303" t="inlineStr">
        <is>
          <t>OSVDB:65307</t>
        </is>
      </c>
      <c r="Z303" t="inlineStr">
        <is>
          <t>cpe:/o:redhat:enterprise_linux</t>
        </is>
      </c>
      <c r="AA303" t="inlineStr">
        <is>
          <t>10.10.20.176</t>
        </is>
      </c>
      <c r="AB303" t="inlineStr">
        <is>
          <t>d2b2d2ef-c872-3f11-8c72-ee9dd997be3f</t>
        </is>
      </c>
      <c r="AC303" t="inlineStr">
        <is>
          <t>d2b2d2ef-c872-3f11-8c72-ee9dd997be3f</t>
        </is>
      </c>
      <c r="AD303" t="inlineStr">
        <is>
          <t>bu1-plcjmp005.bu1.local</t>
        </is>
      </c>
      <c r="AE303" t="inlineStr">
        <is>
          <t>BU1-PLCJMP005</t>
        </is>
      </c>
      <c r="AF303" t="inlineStr">
        <is>
          <t>75:13:68:59:87:41</t>
        </is>
      </c>
      <c r="AG303" t="inlineStr">
        <is>
          <t>Red Hat Enterprise Linux 10.0</t>
        </is>
      </c>
      <c r="AH303" t="inlineStr">
        <is>
          <t>AWS</t>
        </is>
      </c>
      <c r="AI303" t="n">
        <v>443</v>
      </c>
      <c r="AJ303" t="inlineStr">
        <is>
          <t>tcp</t>
        </is>
      </c>
      <c r="AK303" t="inlineStr">
        <is>
          <t>bu1_Repo</t>
        </is>
      </c>
      <c r="AL303" t="n">
        <v>1</v>
      </c>
      <c r="AM303" t="inlineStr">
        <is>
          <t>2025-05-25 23:00:00</t>
        </is>
      </c>
      <c r="AN303" t="inlineStr">
        <is>
          <t>2026-06-09 10:00:00</t>
        </is>
      </c>
      <c r="AO303" t="inlineStr">
        <is>
          <t>2026-06-18 10:00:00</t>
        </is>
      </c>
      <c r="AP303" t="inlineStr">
        <is>
          <t>2022-11-01</t>
        </is>
      </c>
      <c r="AQ303" t="inlineStr">
        <is>
          <t>2022-11-01</t>
        </is>
      </c>
      <c r="AR303" t="inlineStr">
        <is>
          <t>2022-11-01</t>
        </is>
      </c>
      <c r="AS303" t="inlineStr">
        <is>
          <t>2026-05-18</t>
        </is>
      </c>
      <c r="AT303" t="inlineStr">
        <is>
          <t>Yes</t>
        </is>
      </c>
      <c r="AU303" t="inlineStr">
        <is>
          <t>No</t>
        </is>
      </c>
      <c r="AV303" t="inlineStr"/>
      <c r="AW303" t="inlineStr">
        <is>
          <t>No</t>
        </is>
      </c>
      <c r="AX303" t="inlineStr"/>
      <c r="AY303" t="n">
        <v>4</v>
      </c>
      <c r="AZ303" t="n">
        <v>196</v>
      </c>
      <c r="BA303" t="inlineStr">
        <is>
          <t>local</t>
        </is>
      </c>
      <c r="BB303" t="inlineStr">
        <is>
          <t>1.38</t>
        </is>
      </c>
      <c r="BC303" t="inlineStr">
        <is>
          <t>OpenSSL buffer overflows.</t>
        </is>
      </c>
      <c r="BD303" t="inlineStr">
        <is>
          <t>OpenSSL buffer overflows.</t>
        </is>
      </c>
      <c r="BE303" t="inlineStr">
        <is>
          <t>Upgrade to OpenSSL 3.0.7+.</t>
        </is>
      </c>
      <c r="BF303" t="inlineStr">
        <is>
          <t>https://www.tenable.com/plugins/nessus/161948</t>
        </is>
      </c>
      <c r="BG303" t="inlineStr">
        <is>
          <t>Port 443/tcp was found to be vulnerable on BU1-PLCJMP005 (10.10.20.176).</t>
        </is>
      </c>
      <c r="BH303" t="inlineStr">
        <is>
          <t>repositoryID,ip,dnsName</t>
        </is>
      </c>
      <c r="BI303" t="inlineStr">
        <is>
          <t>repositoryID,ip,dnsName</t>
        </is>
      </c>
      <c r="BJ303" t="inlineStr">
        <is>
          <t>repositoryID,ip,port,protocol,pluginID</t>
        </is>
      </c>
      <c r="BK303" t="inlineStr">
        <is>
          <t>e096edd0-407c-289b-4a69-0e4199401e75</t>
        </is>
      </c>
      <c r="BL303" t="inlineStr">
        <is>
          <t>IPv4</t>
        </is>
      </c>
    </row>
    <row r="304">
      <c r="A304" t="n">
        <v>57582</v>
      </c>
      <c r="B304" t="inlineStr">
        <is>
          <t>SSL Self-Signed Certificate</t>
        </is>
      </c>
      <c r="C304" t="inlineStr">
        <is>
          <t>57582 (443/tcp) SSL Self-Signed Certificate</t>
        </is>
      </c>
      <c r="D304" t="inlineStr">
        <is>
          <t>General</t>
        </is>
      </c>
      <c r="E304" t="n">
        <v>27</v>
      </c>
      <c r="F304" t="inlineStr">
        <is>
          <t>Medium</t>
        </is>
      </c>
      <c r="G304" t="inlineStr">
        <is>
          <t>2</t>
        </is>
      </c>
      <c r="H304" t="inlineStr">
        <is>
          <t>Medium</t>
        </is>
      </c>
      <c r="I304" t="n">
        <v>5.8</v>
      </c>
      <c r="J304" t="inlineStr">
        <is>
          <t>[]</t>
        </is>
      </c>
      <c r="K304" t="inlineStr"/>
      <c r="L304" t="inlineStr">
        <is>
          <t>Medium</t>
        </is>
      </c>
      <c r="M304" t="inlineStr">
        <is>
          <t>II</t>
        </is>
      </c>
      <c r="N304" t="n">
        <v>6.4</v>
      </c>
      <c r="O304" t="n">
        <v>5.4</v>
      </c>
      <c r="P304" t="inlineStr">
        <is>
          <t>AV:N/AC:L/Au:N/C:P/I:P/A:N</t>
        </is>
      </c>
      <c r="Q304" t="n">
        <v>6.5</v>
      </c>
      <c r="R304" t="n">
        <v>6</v>
      </c>
      <c r="S304" t="inlineStr">
        <is>
          <t>CVSS:3.0/AV:N/AC:L/PR:N/UI:N/S:U/C:L/I:L/A:N</t>
        </is>
      </c>
      <c r="T304" t="inlineStr">
        <is>
          <t>No</t>
        </is>
      </c>
      <c r="U304" t="inlineStr"/>
      <c r="V304" t="inlineStr"/>
      <c r="W304" t="inlineStr"/>
      <c r="X304" t="inlineStr"/>
      <c r="Y304" t="inlineStr"/>
      <c r="Z304" t="inlineStr">
        <is>
          <t>cpe:/o:microsoft:windows</t>
        </is>
      </c>
      <c r="AA304" t="inlineStr">
        <is>
          <t>10.20.6.147</t>
        </is>
      </c>
      <c r="AB304" t="inlineStr">
        <is>
          <t>54e74209-e7f2-1d71-7a16-312decb470a5</t>
        </is>
      </c>
      <c r="AC304" t="inlineStr">
        <is>
          <t>54e74209-e7f2-1d71-7a16-312decb470a5</t>
        </is>
      </c>
      <c r="AD304" t="inlineStr">
        <is>
          <t>bu2-pwcfil004.bu2.local</t>
        </is>
      </c>
      <c r="AE304" t="inlineStr">
        <is>
          <t>BU2-PWCFIL004</t>
        </is>
      </c>
      <c r="AF304" t="inlineStr">
        <is>
          <t>B1:84:03:9B:81:C4</t>
        </is>
      </c>
      <c r="AG304" t="inlineStr">
        <is>
          <t>Microsoft Windows Server 2016 Standard</t>
        </is>
      </c>
      <c r="AH304" t="inlineStr">
        <is>
          <t>AWS</t>
        </is>
      </c>
      <c r="AI304" t="n">
        <v>443</v>
      </c>
      <c r="AJ304" t="inlineStr">
        <is>
          <t>tcp</t>
        </is>
      </c>
      <c r="AK304" t="inlineStr">
        <is>
          <t>bu2_Repo</t>
        </is>
      </c>
      <c r="AL304" t="n">
        <v>2</v>
      </c>
      <c r="AM304" t="inlineStr">
        <is>
          <t>2025-12-22 11:00:00</t>
        </is>
      </c>
      <c r="AN304" t="inlineStr">
        <is>
          <t>2026-04-14 08:00:00</t>
        </is>
      </c>
      <c r="AO304" t="inlineStr">
        <is>
          <t>2026-04-18 08:00:00</t>
        </is>
      </c>
      <c r="AP304" t="inlineStr">
        <is>
          <t>2012-04-09</t>
        </is>
      </c>
      <c r="AQ304" t="inlineStr"/>
      <c r="AR304" t="inlineStr">
        <is>
          <t>2012-04-09</t>
        </is>
      </c>
      <c r="AS304" t="inlineStr">
        <is>
          <t>2026-05-18</t>
        </is>
      </c>
      <c r="AT304" t="inlineStr">
        <is>
          <t>Yes</t>
        </is>
      </c>
      <c r="AU304" t="inlineStr">
        <is>
          <t>No</t>
        </is>
      </c>
      <c r="AV304" t="inlineStr"/>
      <c r="AW304" t="inlineStr">
        <is>
          <t>No</t>
        </is>
      </c>
      <c r="AX304" t="inlineStr"/>
      <c r="AY304" t="n">
        <v>3</v>
      </c>
      <c r="AZ304" t="n">
        <v>254</v>
      </c>
      <c r="BA304" t="inlineStr">
        <is>
          <t>remote</t>
        </is>
      </c>
      <c r="BB304" t="inlineStr">
        <is>
          <t>1.74</t>
        </is>
      </c>
      <c r="BC304" t="inlineStr">
        <is>
          <t>Self-signed certificate in chain.</t>
        </is>
      </c>
      <c r="BD304" t="inlineStr">
        <is>
          <t>Self-signed certificate in chain.</t>
        </is>
      </c>
      <c r="BE304" t="inlineStr">
        <is>
          <t>Install a CA-signed certificate.</t>
        </is>
      </c>
      <c r="BF304" t="inlineStr">
        <is>
          <t>https://www.tenable.com/plugins/nessus/57582</t>
        </is>
      </c>
      <c r="BG304" t="inlineStr">
        <is>
          <t>Port 443/tcp was found to be vulnerable on BU2-PWCFIL004 (10.20.6.147).</t>
        </is>
      </c>
      <c r="BH304" t="inlineStr">
        <is>
          <t>repositoryID,ip,dnsName</t>
        </is>
      </c>
      <c r="BI304" t="inlineStr">
        <is>
          <t>repositoryID,ip,dnsName</t>
        </is>
      </c>
      <c r="BJ304" t="inlineStr">
        <is>
          <t>repositoryID,ip,port,protocol,pluginID</t>
        </is>
      </c>
      <c r="BK304" t="inlineStr">
        <is>
          <t>f0145d0e-600d-8516-291b-8e7e2f42573b</t>
        </is>
      </c>
      <c r="BL304" t="inlineStr">
        <is>
          <t>IPv4</t>
        </is>
      </c>
    </row>
    <row r="305">
      <c r="A305" t="n">
        <v>157288</v>
      </c>
      <c r="B305" t="inlineStr">
        <is>
          <t>TLS Version 1.1 Protocol Deprecated</t>
        </is>
      </c>
      <c r="C305" t="inlineStr">
        <is>
          <t>157288 (443/tcp) TLS Version 1.1 Protocol Deprecated</t>
        </is>
      </c>
      <c r="D305" t="inlineStr">
        <is>
          <t>Service detection</t>
        </is>
      </c>
      <c r="E305" t="n">
        <v>26</v>
      </c>
      <c r="F305" t="inlineStr">
        <is>
          <t>Medium</t>
        </is>
      </c>
      <c r="G305" t="inlineStr">
        <is>
          <t>2</t>
        </is>
      </c>
      <c r="H305" t="inlineStr">
        <is>
          <t>Medium</t>
        </is>
      </c>
      <c r="I305" t="n">
        <v>5.4</v>
      </c>
      <c r="J305" t="inlineStr">
        <is>
          <t>[]</t>
        </is>
      </c>
      <c r="K305" t="inlineStr"/>
      <c r="L305" t="inlineStr">
        <is>
          <t>Medium</t>
        </is>
      </c>
      <c r="M305" t="inlineStr">
        <is>
          <t>II</t>
        </is>
      </c>
      <c r="N305" t="n">
        <v>6.1</v>
      </c>
      <c r="O305" t="n">
        <v>5.3</v>
      </c>
      <c r="P305" t="inlineStr">
        <is>
          <t>AV:N/AC:M/Au:N/C:P/I:P/A:N</t>
        </is>
      </c>
      <c r="Q305" t="n">
        <v>6.5</v>
      </c>
      <c r="R305" t="n">
        <v>6</v>
      </c>
      <c r="S305" t="inlineStr">
        <is>
          <t>CVSS:3.0/AV:N/AC:H/PR:N/UI:N/S:U/C:H/I:H/A:N</t>
        </is>
      </c>
      <c r="T305" t="inlineStr">
        <is>
          <t>No</t>
        </is>
      </c>
      <c r="U305" t="inlineStr"/>
      <c r="V305" t="inlineStr"/>
      <c r="W305" t="inlineStr"/>
      <c r="X305" t="inlineStr"/>
      <c r="Y305" t="inlineStr"/>
      <c r="Z305" t="inlineStr">
        <is>
          <t>cpe:/o:redhat:enterprise_linux</t>
        </is>
      </c>
      <c r="AA305" t="inlineStr">
        <is>
          <t>10.50.7.183</t>
        </is>
      </c>
      <c r="AB305" t="inlineStr">
        <is>
          <t>7d227f52-98b2-61fd-6fe2-f81d6ca11710</t>
        </is>
      </c>
      <c r="AC305" t="inlineStr">
        <is>
          <t>7d227f52-98b2-61fd-6fe2-f81d6ca11710</t>
        </is>
      </c>
      <c r="AD305" t="inlineStr">
        <is>
          <t>bu5-plcngx005.bu5.local</t>
        </is>
      </c>
      <c r="AE305" t="inlineStr">
        <is>
          <t>BU5-PLCNGX005</t>
        </is>
      </c>
      <c r="AF305" t="inlineStr">
        <is>
          <t>2E:E2:ED:FC:9C:91</t>
        </is>
      </c>
      <c r="AG305" t="inlineStr">
        <is>
          <t>Red Hat Enterprise Linux 10.0</t>
        </is>
      </c>
      <c r="AH305" t="inlineStr">
        <is>
          <t>AWS</t>
        </is>
      </c>
      <c r="AI305" t="n">
        <v>443</v>
      </c>
      <c r="AJ305" t="inlineStr">
        <is>
          <t>tcp</t>
        </is>
      </c>
      <c r="AK305" t="inlineStr">
        <is>
          <t>bu5_Repo</t>
        </is>
      </c>
      <c r="AL305" t="n">
        <v>5</v>
      </c>
      <c r="AM305" t="inlineStr">
        <is>
          <t>2026-02-01 01:00:00</t>
        </is>
      </c>
      <c r="AN305" t="inlineStr">
        <is>
          <t>2026-03-23 05:00:00</t>
        </is>
      </c>
      <c r="AO305" t="inlineStr">
        <is>
          <t>2026-04-01 05:00:00</t>
        </is>
      </c>
      <c r="AP305" t="inlineStr">
        <is>
          <t>2022-01-28</t>
        </is>
      </c>
      <c r="AQ305" t="inlineStr"/>
      <c r="AR305" t="inlineStr">
        <is>
          <t>2022-01-28</t>
        </is>
      </c>
      <c r="AS305" t="inlineStr">
        <is>
          <t>2026-05-18</t>
        </is>
      </c>
      <c r="AT305" t="inlineStr">
        <is>
          <t>Yes</t>
        </is>
      </c>
      <c r="AU305" t="inlineStr">
        <is>
          <t>No</t>
        </is>
      </c>
      <c r="AV305" t="inlineStr"/>
      <c r="AW305" t="inlineStr">
        <is>
          <t>No</t>
        </is>
      </c>
      <c r="AX305" t="inlineStr"/>
      <c r="AY305" t="n">
        <v>5</v>
      </c>
      <c r="AZ305" t="n">
        <v>184</v>
      </c>
      <c r="BA305" t="inlineStr">
        <is>
          <t>remote</t>
        </is>
      </c>
      <c r="BB305" t="inlineStr">
        <is>
          <t>1.86</t>
        </is>
      </c>
      <c r="BC305" t="inlineStr">
        <is>
          <t>Uses a deprecated version of TLS.</t>
        </is>
      </c>
      <c r="BD305" t="inlineStr">
        <is>
          <t>Uses a deprecated version of TLS.</t>
        </is>
      </c>
      <c r="BE305" t="inlineStr">
        <is>
          <t>Enable TLS 1.2/1.3; disable TLS 1.1.</t>
        </is>
      </c>
      <c r="BF305" t="inlineStr">
        <is>
          <t>https://www.tenable.com/plugins/nessus/157288</t>
        </is>
      </c>
      <c r="BG305" t="inlineStr">
        <is>
          <t>Port 443/tcp was found to be vulnerable on BU5-PLCNGX005 (10.50.7.183).</t>
        </is>
      </c>
      <c r="BH305" t="inlineStr">
        <is>
          <t>repositoryID,ip,dnsName</t>
        </is>
      </c>
      <c r="BI305" t="inlineStr">
        <is>
          <t>repositoryID,ip,dnsName</t>
        </is>
      </c>
      <c r="BJ305" t="inlineStr">
        <is>
          <t>repositoryID,ip,port,protocol,pluginID</t>
        </is>
      </c>
      <c r="BK305" t="inlineStr">
        <is>
          <t>7ef16150-b72c-11c5-ff38-ce0b71a96148</t>
        </is>
      </c>
      <c r="BL305" t="inlineStr">
        <is>
          <t>IPv4</t>
        </is>
      </c>
    </row>
    <row r="306">
      <c r="A306" t="n">
        <v>35291</v>
      </c>
      <c r="B306" t="inlineStr">
        <is>
          <t>SSL Certificate Signed Using Weak Hashing Algorithm</t>
        </is>
      </c>
      <c r="C306" t="inlineStr">
        <is>
          <t>35291 (443/tcp) SSL Certificate Signed Using Weak Hashing Algorithm</t>
        </is>
      </c>
      <c r="D306" t="inlineStr">
        <is>
          <t>General</t>
        </is>
      </c>
      <c r="E306" t="n">
        <v>27</v>
      </c>
      <c r="F306" t="inlineStr">
        <is>
          <t>Medium</t>
        </is>
      </c>
      <c r="G306" t="inlineStr">
        <is>
          <t>2</t>
        </is>
      </c>
      <c r="H306" t="inlineStr">
        <is>
          <t>Medium</t>
        </is>
      </c>
      <c r="I306" t="n">
        <v>4.6</v>
      </c>
      <c r="J306" t="inlineStr">
        <is>
          <t>[]</t>
        </is>
      </c>
      <c r="K306" t="inlineStr"/>
      <c r="L306" t="inlineStr">
        <is>
          <t>Medium</t>
        </is>
      </c>
      <c r="M306" t="inlineStr">
        <is>
          <t>II</t>
        </is>
      </c>
      <c r="N306" t="n">
        <v>4</v>
      </c>
      <c r="O306" t="n">
        <v>3.5</v>
      </c>
      <c r="P306" t="inlineStr">
        <is>
          <t>AV:N/AC:H/Au:N/C:N/I:P/A:N</t>
        </is>
      </c>
      <c r="Q306" t="n">
        <v>5.3</v>
      </c>
      <c r="R306" t="n">
        <v>4.9</v>
      </c>
      <c r="S306" t="inlineStr">
        <is>
          <t>CVSS:3.0/AV:N/AC:H/PR:N/UI:N/S:U/C:N/I:H/A:N</t>
        </is>
      </c>
      <c r="T306" t="inlineStr">
        <is>
          <t>No</t>
        </is>
      </c>
      <c r="U306" t="inlineStr"/>
      <c r="V306" t="inlineStr"/>
      <c r="W306" t="inlineStr">
        <is>
          <t>CVE-2004-2761</t>
        </is>
      </c>
      <c r="X306" t="inlineStr">
        <is>
          <t>65564</t>
        </is>
      </c>
      <c r="Y306" t="inlineStr">
        <is>
          <t>OSVDB:34053</t>
        </is>
      </c>
      <c r="Z306" t="inlineStr">
        <is>
          <t>cpe:/o:microsoft:windows</t>
        </is>
      </c>
      <c r="AA306" t="inlineStr">
        <is>
          <t>10.50.15.244</t>
        </is>
      </c>
      <c r="AB306" t="inlineStr">
        <is>
          <t>c1ab202a-dc7f-2d14-c7f0-de902c22ff28</t>
        </is>
      </c>
      <c r="AC306" t="inlineStr">
        <is>
          <t>c1ab202a-dc7f-2d14-c7f0-de902c22ff28</t>
        </is>
      </c>
      <c r="AD306" t="inlineStr">
        <is>
          <t>bu5-pwcadc001.bu5.local</t>
        </is>
      </c>
      <c r="AE306" t="inlineStr">
        <is>
          <t>BU5-PWCADC001</t>
        </is>
      </c>
      <c r="AF306" t="inlineStr">
        <is>
          <t>AE:11:7A:D5:2E:1C</t>
        </is>
      </c>
      <c r="AG306" t="inlineStr">
        <is>
          <t>Microsoft Windows Server 2019 Standard</t>
        </is>
      </c>
      <c r="AH306" t="inlineStr">
        <is>
          <t>Azure</t>
        </is>
      </c>
      <c r="AI306" t="n">
        <v>443</v>
      </c>
      <c r="AJ306" t="inlineStr">
        <is>
          <t>tcp</t>
        </is>
      </c>
      <c r="AK306" t="inlineStr">
        <is>
          <t>bu5_Repo</t>
        </is>
      </c>
      <c r="AL306" t="n">
        <v>5</v>
      </c>
      <c r="AM306" t="inlineStr">
        <is>
          <t>2026-01-04 10:00:00</t>
        </is>
      </c>
      <c r="AN306" t="inlineStr">
        <is>
          <t>2026-04-15 05:00:00</t>
        </is>
      </c>
      <c r="AO306" t="inlineStr">
        <is>
          <t>2026-04-22 05:00:00</t>
        </is>
      </c>
      <c r="AP306" t="inlineStr">
        <is>
          <t>2009-01-05</t>
        </is>
      </c>
      <c r="AQ306" t="inlineStr"/>
      <c r="AR306" t="inlineStr">
        <is>
          <t>2009-01-05</t>
        </is>
      </c>
      <c r="AS306" t="inlineStr">
        <is>
          <t>2026-05-18</t>
        </is>
      </c>
      <c r="AT306" t="inlineStr">
        <is>
          <t>Yes</t>
        </is>
      </c>
      <c r="AU306" t="inlineStr">
        <is>
          <t>No</t>
        </is>
      </c>
      <c r="AV306" t="inlineStr"/>
      <c r="AW306" t="inlineStr">
        <is>
          <t>No</t>
        </is>
      </c>
      <c r="AX306" t="inlineStr"/>
      <c r="AY306" t="n">
        <v>9</v>
      </c>
      <c r="AZ306" t="n">
        <v>863</v>
      </c>
      <c r="BA306" t="inlineStr">
        <is>
          <t>remote</t>
        </is>
      </c>
      <c r="BB306" t="inlineStr">
        <is>
          <t>1.20</t>
        </is>
      </c>
      <c r="BC306" t="inlineStr">
        <is>
          <t>Certificate uses a weak hash algorithm.</t>
        </is>
      </c>
      <c r="BD306" t="inlineStr">
        <is>
          <t>Certificate uses a weak hash algorithm.</t>
        </is>
      </c>
      <c r="BE306" t="inlineStr">
        <is>
          <t>Reissue with SHA-256+.</t>
        </is>
      </c>
      <c r="BF306" t="inlineStr">
        <is>
          <t>https://www.tenable.com/plugins/nessus/35291</t>
        </is>
      </c>
      <c r="BG306" t="inlineStr">
        <is>
          <t>Port 443/tcp was found to be vulnerable on BU5-PWCADC001 (10.50.15.244).</t>
        </is>
      </c>
      <c r="BH306" t="inlineStr">
        <is>
          <t>repositoryID,ip,dnsName</t>
        </is>
      </c>
      <c r="BI306" t="inlineStr">
        <is>
          <t>repositoryID,ip,dnsName</t>
        </is>
      </c>
      <c r="BJ306" t="inlineStr">
        <is>
          <t>repositoryID,ip,port,protocol,pluginID</t>
        </is>
      </c>
      <c r="BK306" t="inlineStr">
        <is>
          <t>901d080f-3281-3deb-5154-9e55fc88eb87</t>
        </is>
      </c>
      <c r="BL306" t="inlineStr">
        <is>
          <t>IPv4</t>
        </is>
      </c>
    </row>
    <row r="307">
      <c r="A307" t="n">
        <v>57582</v>
      </c>
      <c r="B307" t="inlineStr">
        <is>
          <t>SSL Self-Signed Certificate</t>
        </is>
      </c>
      <c r="C307" t="inlineStr">
        <is>
          <t>57582 (443/tcp) SSL Self-Signed Certificate</t>
        </is>
      </c>
      <c r="D307" t="inlineStr">
        <is>
          <t>General</t>
        </is>
      </c>
      <c r="E307" t="n">
        <v>27</v>
      </c>
      <c r="F307" t="inlineStr">
        <is>
          <t>Medium</t>
        </is>
      </c>
      <c r="G307" t="inlineStr">
        <is>
          <t>2</t>
        </is>
      </c>
      <c r="H307" t="inlineStr">
        <is>
          <t>Medium</t>
        </is>
      </c>
      <c r="I307" t="n">
        <v>6.7</v>
      </c>
      <c r="J307" t="inlineStr">
        <is>
          <t>[]</t>
        </is>
      </c>
      <c r="K307" t="inlineStr"/>
      <c r="L307" t="inlineStr">
        <is>
          <t>Medium</t>
        </is>
      </c>
      <c r="M307" t="inlineStr">
        <is>
          <t>II</t>
        </is>
      </c>
      <c r="N307" t="n">
        <v>6.4</v>
      </c>
      <c r="O307" t="n">
        <v>5.4</v>
      </c>
      <c r="P307" t="inlineStr">
        <is>
          <t>AV:N/AC:L/Au:N/C:P/I:P/A:N</t>
        </is>
      </c>
      <c r="Q307" t="n">
        <v>6.5</v>
      </c>
      <c r="R307" t="n">
        <v>6</v>
      </c>
      <c r="S307" t="inlineStr">
        <is>
          <t>CVSS:3.0/AV:N/AC:L/PR:N/UI:N/S:U/C:L/I:L/A:N</t>
        </is>
      </c>
      <c r="T307" t="inlineStr">
        <is>
          <t>No</t>
        </is>
      </c>
      <c r="U307" t="inlineStr"/>
      <c r="V307" t="inlineStr"/>
      <c r="W307" t="inlineStr"/>
      <c r="X307" t="inlineStr"/>
      <c r="Y307" t="inlineStr"/>
      <c r="Z307" t="inlineStr">
        <is>
          <t>cpe:/o:microsoft:windows</t>
        </is>
      </c>
      <c r="AA307" t="inlineStr">
        <is>
          <t>10.10.2.83</t>
        </is>
      </c>
      <c r="AB307" t="inlineStr">
        <is>
          <t>324222f8-8735-187f-948a-5cdb76c73b38</t>
        </is>
      </c>
      <c r="AC307" t="inlineStr">
        <is>
          <t>324222f8-8735-187f-948a-5cdb76c73b38</t>
        </is>
      </c>
      <c r="AD307" t="inlineStr">
        <is>
          <t>bu1-dwcweb002.bu1.local</t>
        </is>
      </c>
      <c r="AE307" t="inlineStr">
        <is>
          <t>BU1-DWCWEB002</t>
        </is>
      </c>
      <c r="AF307" t="inlineStr">
        <is>
          <t>96:29:14:54:26:01</t>
        </is>
      </c>
      <c r="AG307" t="inlineStr">
        <is>
          <t>Microsoft Windows Server 2025 Datacenter</t>
        </is>
      </c>
      <c r="AH307" t="inlineStr">
        <is>
          <t>AWS</t>
        </is>
      </c>
      <c r="AI307" t="n">
        <v>443</v>
      </c>
      <c r="AJ307" t="inlineStr">
        <is>
          <t>tcp</t>
        </is>
      </c>
      <c r="AK307" t="inlineStr">
        <is>
          <t>bu1_Repo</t>
        </is>
      </c>
      <c r="AL307" t="n">
        <v>1</v>
      </c>
      <c r="AM307" t="inlineStr">
        <is>
          <t>2025-09-20 07:00:00</t>
        </is>
      </c>
      <c r="AN307" t="inlineStr">
        <is>
          <t>2026-06-09 06:00:00</t>
        </is>
      </c>
      <c r="AO307" t="inlineStr">
        <is>
          <t>2026-06-15 06:00:00</t>
        </is>
      </c>
      <c r="AP307" t="inlineStr">
        <is>
          <t>2012-04-09</t>
        </is>
      </c>
      <c r="AQ307" t="inlineStr"/>
      <c r="AR307" t="inlineStr">
        <is>
          <t>2012-04-09</t>
        </is>
      </c>
      <c r="AS307" t="inlineStr">
        <is>
          <t>2026-05-18</t>
        </is>
      </c>
      <c r="AT307" t="inlineStr">
        <is>
          <t>Yes</t>
        </is>
      </c>
      <c r="AU307" t="inlineStr">
        <is>
          <t>No</t>
        </is>
      </c>
      <c r="AV307" t="inlineStr"/>
      <c r="AW307" t="inlineStr">
        <is>
          <t>No</t>
        </is>
      </c>
      <c r="AX307" t="inlineStr"/>
      <c r="AY307" t="n">
        <v>1</v>
      </c>
      <c r="AZ307" t="n">
        <v>450</v>
      </c>
      <c r="BA307" t="inlineStr">
        <is>
          <t>remote</t>
        </is>
      </c>
      <c r="BB307" t="inlineStr">
        <is>
          <t>1.36</t>
        </is>
      </c>
      <c r="BC307" t="inlineStr">
        <is>
          <t>Self-signed certificate in chain.</t>
        </is>
      </c>
      <c r="BD307" t="inlineStr">
        <is>
          <t>Self-signed certificate in chain.</t>
        </is>
      </c>
      <c r="BE307" t="inlineStr">
        <is>
          <t>Install a CA-signed certificate.</t>
        </is>
      </c>
      <c r="BF307" t="inlineStr">
        <is>
          <t>https://www.tenable.com/plugins/nessus/57582</t>
        </is>
      </c>
      <c r="BG307" t="inlineStr">
        <is>
          <t>Port 443/tcp was found to be vulnerable on BU1-DWCWEB002 (10.10.2.83).</t>
        </is>
      </c>
      <c r="BH307" t="inlineStr">
        <is>
          <t>repositoryID,ip,dnsName</t>
        </is>
      </c>
      <c r="BI307" t="inlineStr">
        <is>
          <t>repositoryID,ip,dnsName</t>
        </is>
      </c>
      <c r="BJ307" t="inlineStr">
        <is>
          <t>repositoryID,ip,port,protocol,pluginID</t>
        </is>
      </c>
      <c r="BK307" t="inlineStr">
        <is>
          <t>1627a99b-8e8c-2002-a278-9c9a97e3d553</t>
        </is>
      </c>
      <c r="BL307" t="inlineStr">
        <is>
          <t>IPv4</t>
        </is>
      </c>
    </row>
    <row r="308">
      <c r="A308" t="n">
        <v>51192</v>
      </c>
      <c r="B308" t="inlineStr">
        <is>
          <t>SSL Certificate Cannot Be Trusted</t>
        </is>
      </c>
      <c r="C308" t="inlineStr">
        <is>
          <t>51192 (443/tcp) SSL Certificate Cannot Be Trusted</t>
        </is>
      </c>
      <c r="D308" t="inlineStr">
        <is>
          <t>General</t>
        </is>
      </c>
      <c r="E308" t="n">
        <v>27</v>
      </c>
      <c r="F308" t="inlineStr">
        <is>
          <t>Medium</t>
        </is>
      </c>
      <c r="G308" t="inlineStr">
        <is>
          <t>2</t>
        </is>
      </c>
      <c r="H308" t="inlineStr">
        <is>
          <t>Medium</t>
        </is>
      </c>
      <c r="I308" t="n">
        <v>4.1</v>
      </c>
      <c r="J308" t="inlineStr">
        <is>
          <t>[]</t>
        </is>
      </c>
      <c r="K308" t="inlineStr"/>
      <c r="L308" t="inlineStr">
        <is>
          <t>Medium</t>
        </is>
      </c>
      <c r="M308" t="inlineStr">
        <is>
          <t>II</t>
        </is>
      </c>
      <c r="N308" t="n">
        <v>6.4</v>
      </c>
      <c r="O308" t="n">
        <v>5.4</v>
      </c>
      <c r="P308" t="inlineStr">
        <is>
          <t>AV:N/AC:L/Au:N/C:P/I:P/A:N</t>
        </is>
      </c>
      <c r="Q308" t="n">
        <v>6.5</v>
      </c>
      <c r="R308" t="n">
        <v>6</v>
      </c>
      <c r="S308" t="inlineStr">
        <is>
          <t>CVSS:3.0/AV:N/AC:L/PR:N/UI:N/S:U/C:L/I:L/A:N</t>
        </is>
      </c>
      <c r="T308" t="inlineStr">
        <is>
          <t>No</t>
        </is>
      </c>
      <c r="U308" t="inlineStr"/>
      <c r="V308" t="inlineStr"/>
      <c r="W308" t="inlineStr"/>
      <c r="X308" t="inlineStr"/>
      <c r="Y308" t="inlineStr"/>
      <c r="Z308" t="inlineStr">
        <is>
          <t>cpe:/o:redhat:enterprise_linux</t>
        </is>
      </c>
      <c r="AA308" t="inlineStr">
        <is>
          <t>10.20.16.246</t>
        </is>
      </c>
      <c r="AB308" t="inlineStr">
        <is>
          <t>77e23942-9cc5-028b-5300-f930b47a8b27</t>
        </is>
      </c>
      <c r="AC308" t="inlineStr">
        <is>
          <t>77e23942-9cc5-028b-5300-f930b47a8b27</t>
        </is>
      </c>
      <c r="AD308" t="inlineStr">
        <is>
          <t>bu2-dlcdkr004.bu2.local</t>
        </is>
      </c>
      <c r="AE308" t="inlineStr">
        <is>
          <t>BU2-DLCDKR004</t>
        </is>
      </c>
      <c r="AF308" t="inlineStr">
        <is>
          <t>B7:55:20:3E:53:B9</t>
        </is>
      </c>
      <c r="AG308" t="inlineStr">
        <is>
          <t>Red Hat Enterprise Linux 9.6</t>
        </is>
      </c>
      <c r="AH308" t="inlineStr">
        <is>
          <t>AWS</t>
        </is>
      </c>
      <c r="AI308" t="n">
        <v>443</v>
      </c>
      <c r="AJ308" t="inlineStr">
        <is>
          <t>tcp</t>
        </is>
      </c>
      <c r="AK308" t="inlineStr">
        <is>
          <t>bu2_Repo</t>
        </is>
      </c>
      <c r="AL308" t="n">
        <v>2</v>
      </c>
      <c r="AM308" t="inlineStr">
        <is>
          <t>2025-09-21 08:00:00</t>
        </is>
      </c>
      <c r="AN308" t="inlineStr">
        <is>
          <t>2026-04-04 11:00:00</t>
        </is>
      </c>
      <c r="AO308" t="inlineStr">
        <is>
          <t>2026-04-14 11:00:00</t>
        </is>
      </c>
      <c r="AP308" t="inlineStr">
        <is>
          <t>2010-12-15</t>
        </is>
      </c>
      <c r="AQ308" t="inlineStr"/>
      <c r="AR308" t="inlineStr">
        <is>
          <t>2010-12-15</t>
        </is>
      </c>
      <c r="AS308" t="inlineStr">
        <is>
          <t>2026-05-18</t>
        </is>
      </c>
      <c r="AT308" t="inlineStr">
        <is>
          <t>Yes</t>
        </is>
      </c>
      <c r="AU308" t="inlineStr">
        <is>
          <t>No</t>
        </is>
      </c>
      <c r="AV308" t="inlineStr"/>
      <c r="AW308" t="inlineStr">
        <is>
          <t>No</t>
        </is>
      </c>
      <c r="AX308" t="inlineStr"/>
      <c r="AY308" t="n">
        <v>1</v>
      </c>
      <c r="AZ308" t="n">
        <v>174</v>
      </c>
      <c r="BA308" t="inlineStr">
        <is>
          <t>remote</t>
        </is>
      </c>
      <c r="BB308" t="inlineStr">
        <is>
          <t>1.18</t>
        </is>
      </c>
      <c r="BC308" t="inlineStr">
        <is>
          <t>The SSL certificate cannot be trusted.</t>
        </is>
      </c>
      <c r="BD308" t="inlineStr">
        <is>
          <t>The SSL certificate cannot be trusted.</t>
        </is>
      </c>
      <c r="BE308" t="inlineStr">
        <is>
          <t>Install a trusted SSL certificate.</t>
        </is>
      </c>
      <c r="BF308" t="inlineStr">
        <is>
          <t>https://www.tenable.com/plugins/nessus/51192</t>
        </is>
      </c>
      <c r="BG308" t="inlineStr">
        <is>
          <t>Port 443/tcp was found to be vulnerable on BU2-DLCDKR004 (10.20.16.246).</t>
        </is>
      </c>
      <c r="BH308" t="inlineStr">
        <is>
          <t>repositoryID,ip,dnsName</t>
        </is>
      </c>
      <c r="BI308" t="inlineStr">
        <is>
          <t>repositoryID,ip,dnsName</t>
        </is>
      </c>
      <c r="BJ308" t="inlineStr">
        <is>
          <t>repositoryID,ip,port,protocol,pluginID</t>
        </is>
      </c>
      <c r="BK308" t="inlineStr">
        <is>
          <t>2d99a1e6-9520-23d1-4b3d-8c056d435f49</t>
        </is>
      </c>
      <c r="BL308" t="inlineStr">
        <is>
          <t>IPv4</t>
        </is>
      </c>
    </row>
    <row r="309">
      <c r="A309" t="n">
        <v>157288</v>
      </c>
      <c r="B309" t="inlineStr">
        <is>
          <t>TLS Version 1.1 Protocol Deprecated</t>
        </is>
      </c>
      <c r="C309" t="inlineStr">
        <is>
          <t>157288 (443/tcp) TLS Version 1.1 Protocol Deprecated</t>
        </is>
      </c>
      <c r="D309" t="inlineStr">
        <is>
          <t>Service detection</t>
        </is>
      </c>
      <c r="E309" t="n">
        <v>26</v>
      </c>
      <c r="F309" t="inlineStr">
        <is>
          <t>Medium</t>
        </is>
      </c>
      <c r="G309" t="inlineStr">
        <is>
          <t>2</t>
        </is>
      </c>
      <c r="H309" t="inlineStr">
        <is>
          <t>Medium</t>
        </is>
      </c>
      <c r="I309" t="n">
        <v>5.4</v>
      </c>
      <c r="J309" t="inlineStr">
        <is>
          <t>[]</t>
        </is>
      </c>
      <c r="K309" t="inlineStr"/>
      <c r="L309" t="inlineStr">
        <is>
          <t>Medium</t>
        </is>
      </c>
      <c r="M309" t="inlineStr">
        <is>
          <t>II</t>
        </is>
      </c>
      <c r="N309" t="n">
        <v>6.1</v>
      </c>
      <c r="O309" t="n">
        <v>5.3</v>
      </c>
      <c r="P309" t="inlineStr">
        <is>
          <t>AV:N/AC:M/Au:N/C:P/I:P/A:N</t>
        </is>
      </c>
      <c r="Q309" t="n">
        <v>6.5</v>
      </c>
      <c r="R309" t="n">
        <v>6</v>
      </c>
      <c r="S309" t="inlineStr">
        <is>
          <t>CVSS:3.0/AV:N/AC:H/PR:N/UI:N/S:U/C:H/I:H/A:N</t>
        </is>
      </c>
      <c r="T309" t="inlineStr">
        <is>
          <t>No</t>
        </is>
      </c>
      <c r="U309" t="inlineStr"/>
      <c r="V309" t="inlineStr"/>
      <c r="W309" t="inlineStr"/>
      <c r="X309" t="inlineStr"/>
      <c r="Y309" t="inlineStr"/>
      <c r="Z309" t="inlineStr">
        <is>
          <t>cpe:/o:microsoft:windows</t>
        </is>
      </c>
      <c r="AA309" t="inlineStr">
        <is>
          <t>10.40.12.101</t>
        </is>
      </c>
      <c r="AB309" t="inlineStr">
        <is>
          <t>122af655-071a-8583-a010-3e874b502c43</t>
        </is>
      </c>
      <c r="AC309" t="inlineStr">
        <is>
          <t>122af655-071a-8583-a010-3e874b502c43</t>
        </is>
      </c>
      <c r="AD309" t="inlineStr">
        <is>
          <t>bu4-pwcrdp002.bu4.local</t>
        </is>
      </c>
      <c r="AE309" t="inlineStr">
        <is>
          <t>BU4-PWCRDP002</t>
        </is>
      </c>
      <c r="AF309" t="inlineStr">
        <is>
          <t>EB:CD:0E:DC:B5:54</t>
        </is>
      </c>
      <c r="AG309" t="inlineStr">
        <is>
          <t>Microsoft Windows Server 2022 Datacenter</t>
        </is>
      </c>
      <c r="AH309" t="inlineStr">
        <is>
          <t>AWS</t>
        </is>
      </c>
      <c r="AI309" t="n">
        <v>443</v>
      </c>
      <c r="AJ309" t="inlineStr">
        <is>
          <t>tcp</t>
        </is>
      </c>
      <c r="AK309" t="inlineStr">
        <is>
          <t>bu4_Repo</t>
        </is>
      </c>
      <c r="AL309" t="n">
        <v>4</v>
      </c>
      <c r="AM309" t="inlineStr">
        <is>
          <t>2026-02-28 12:00:00</t>
        </is>
      </c>
      <c r="AN309" t="inlineStr">
        <is>
          <t>2026-05-15 19:00:00</t>
        </is>
      </c>
      <c r="AO309" t="inlineStr">
        <is>
          <t>2026-05-15 19:00:00</t>
        </is>
      </c>
      <c r="AP309" t="inlineStr">
        <is>
          <t>2022-01-28</t>
        </is>
      </c>
      <c r="AQ309" t="inlineStr"/>
      <c r="AR309" t="inlineStr">
        <is>
          <t>2022-01-28</t>
        </is>
      </c>
      <c r="AS309" t="inlineStr">
        <is>
          <t>2026-05-18</t>
        </is>
      </c>
      <c r="AT309" t="inlineStr">
        <is>
          <t>Yes</t>
        </is>
      </c>
      <c r="AU309" t="inlineStr">
        <is>
          <t>No</t>
        </is>
      </c>
      <c r="AV309" t="inlineStr"/>
      <c r="AW309" t="inlineStr">
        <is>
          <t>No</t>
        </is>
      </c>
      <c r="AX309" t="inlineStr"/>
      <c r="AY309" t="n">
        <v>7</v>
      </c>
      <c r="AZ309" t="n">
        <v>614</v>
      </c>
      <c r="BA309" t="inlineStr">
        <is>
          <t>remote</t>
        </is>
      </c>
      <c r="BB309" t="inlineStr">
        <is>
          <t>1.3</t>
        </is>
      </c>
      <c r="BC309" t="inlineStr">
        <is>
          <t>Uses a deprecated version of TLS.</t>
        </is>
      </c>
      <c r="BD309" t="inlineStr">
        <is>
          <t>Uses a deprecated version of TLS.</t>
        </is>
      </c>
      <c r="BE309" t="inlineStr">
        <is>
          <t>Enable TLS 1.2/1.3; disable TLS 1.1.</t>
        </is>
      </c>
      <c r="BF309" t="inlineStr">
        <is>
          <t>https://www.tenable.com/plugins/nessus/157288</t>
        </is>
      </c>
      <c r="BG309" t="inlineStr">
        <is>
          <t>Port 443/tcp was found to be vulnerable on BU4-PWCRDP002 (10.40.12.101).</t>
        </is>
      </c>
      <c r="BH309" t="inlineStr">
        <is>
          <t>repositoryID,ip,dnsName</t>
        </is>
      </c>
      <c r="BI309" t="inlineStr">
        <is>
          <t>repositoryID,ip,dnsName</t>
        </is>
      </c>
      <c r="BJ309" t="inlineStr">
        <is>
          <t>repositoryID,ip,port,protocol,pluginID</t>
        </is>
      </c>
      <c r="BK309" t="inlineStr">
        <is>
          <t>d4f151de-209e-9202-9f81-3e3911b7e7af</t>
        </is>
      </c>
      <c r="BL309" t="inlineStr">
        <is>
          <t>IPv4</t>
        </is>
      </c>
    </row>
    <row r="310">
      <c r="A310" t="n">
        <v>57582</v>
      </c>
      <c r="B310" t="inlineStr">
        <is>
          <t>SSL Self-Signed Certificate</t>
        </is>
      </c>
      <c r="C310" t="inlineStr">
        <is>
          <t>57582 (443/tcp) SSL Self-Signed Certificate</t>
        </is>
      </c>
      <c r="D310" t="inlineStr">
        <is>
          <t>General</t>
        </is>
      </c>
      <c r="E310" t="n">
        <v>27</v>
      </c>
      <c r="F310" t="inlineStr">
        <is>
          <t>Medium</t>
        </is>
      </c>
      <c r="G310" t="inlineStr">
        <is>
          <t>2</t>
        </is>
      </c>
      <c r="H310" t="inlineStr">
        <is>
          <t>Medium</t>
        </is>
      </c>
      <c r="I310" t="n">
        <v>5.9</v>
      </c>
      <c r="J310" t="inlineStr">
        <is>
          <t>[]</t>
        </is>
      </c>
      <c r="K310" t="inlineStr"/>
      <c r="L310" t="inlineStr">
        <is>
          <t>Medium</t>
        </is>
      </c>
      <c r="M310" t="inlineStr">
        <is>
          <t>II</t>
        </is>
      </c>
      <c r="N310" t="n">
        <v>6.4</v>
      </c>
      <c r="O310" t="n">
        <v>5.4</v>
      </c>
      <c r="P310" t="inlineStr">
        <is>
          <t>AV:N/AC:L/Au:N/C:P/I:P/A:N</t>
        </is>
      </c>
      <c r="Q310" t="n">
        <v>6.5</v>
      </c>
      <c r="R310" t="n">
        <v>6</v>
      </c>
      <c r="S310" t="inlineStr">
        <is>
          <t>CVSS:3.0/AV:N/AC:L/PR:N/UI:N/S:U/C:L/I:L/A:N</t>
        </is>
      </c>
      <c r="T310" t="inlineStr">
        <is>
          <t>No</t>
        </is>
      </c>
      <c r="U310" t="inlineStr"/>
      <c r="V310" t="inlineStr"/>
      <c r="W310" t="inlineStr"/>
      <c r="X310" t="inlineStr"/>
      <c r="Y310" t="inlineStr"/>
      <c r="Z310" t="inlineStr">
        <is>
          <t>cpe:/o:microsoft:windows</t>
        </is>
      </c>
      <c r="AA310" t="inlineStr">
        <is>
          <t>10.50.17.10</t>
        </is>
      </c>
      <c r="AB310" t="inlineStr">
        <is>
          <t>5922511a-cd44-c701-1fdb-daa5720fd035</t>
        </is>
      </c>
      <c r="AC310" t="inlineStr">
        <is>
          <t>5922511a-cd44-c701-1fdb-daa5720fd035</t>
        </is>
      </c>
      <c r="AD310" t="inlineStr">
        <is>
          <t>bu5-dwcweb005.bu5.local</t>
        </is>
      </c>
      <c r="AE310" t="inlineStr">
        <is>
          <t>BU5-DWCWEB005</t>
        </is>
      </c>
      <c r="AF310" t="inlineStr">
        <is>
          <t>61:F7:0D:A6:28:F4</t>
        </is>
      </c>
      <c r="AG310" t="inlineStr">
        <is>
          <t>Microsoft Windows Server 2025 Datacenter</t>
        </is>
      </c>
      <c r="AH310" t="inlineStr">
        <is>
          <t>AWS</t>
        </is>
      </c>
      <c r="AI310" t="n">
        <v>443</v>
      </c>
      <c r="AJ310" t="inlineStr">
        <is>
          <t>tcp</t>
        </is>
      </c>
      <c r="AK310" t="inlineStr">
        <is>
          <t>bu5_Repo</t>
        </is>
      </c>
      <c r="AL310" t="n">
        <v>5</v>
      </c>
      <c r="AM310" t="inlineStr">
        <is>
          <t>2025-09-01 00:00:00</t>
        </is>
      </c>
      <c r="AN310" t="inlineStr">
        <is>
          <t>2026-05-05 03:00:00</t>
        </is>
      </c>
      <c r="AO310" t="inlineStr">
        <is>
          <t>2026-05-11 03:00:00</t>
        </is>
      </c>
      <c r="AP310" t="inlineStr">
        <is>
          <t>2012-04-09</t>
        </is>
      </c>
      <c r="AQ310" t="inlineStr"/>
      <c r="AR310" t="inlineStr">
        <is>
          <t>2012-04-09</t>
        </is>
      </c>
      <c r="AS310" t="inlineStr">
        <is>
          <t>2026-05-18</t>
        </is>
      </c>
      <c r="AT310" t="inlineStr">
        <is>
          <t>Yes</t>
        </is>
      </c>
      <c r="AU310" t="inlineStr">
        <is>
          <t>No</t>
        </is>
      </c>
      <c r="AV310" t="inlineStr"/>
      <c r="AW310" t="inlineStr">
        <is>
          <t>No</t>
        </is>
      </c>
      <c r="AX310" t="inlineStr"/>
      <c r="AY310" t="n">
        <v>7</v>
      </c>
      <c r="AZ310" t="n">
        <v>469</v>
      </c>
      <c r="BA310" t="inlineStr">
        <is>
          <t>remote</t>
        </is>
      </c>
      <c r="BB310" t="inlineStr">
        <is>
          <t>1.53</t>
        </is>
      </c>
      <c r="BC310" t="inlineStr">
        <is>
          <t>Self-signed certificate in chain.</t>
        </is>
      </c>
      <c r="BD310" t="inlineStr">
        <is>
          <t>Self-signed certificate in chain.</t>
        </is>
      </c>
      <c r="BE310" t="inlineStr">
        <is>
          <t>Install a CA-signed certificate.</t>
        </is>
      </c>
      <c r="BF310" t="inlineStr">
        <is>
          <t>https://www.tenable.com/plugins/nessus/57582</t>
        </is>
      </c>
      <c r="BG310" t="inlineStr">
        <is>
          <t>Port 443/tcp was found to be vulnerable on BU5-DWCWEB005 (10.50.17.10).</t>
        </is>
      </c>
      <c r="BH310" t="inlineStr">
        <is>
          <t>repositoryID,ip,dnsName</t>
        </is>
      </c>
      <c r="BI310" t="inlineStr">
        <is>
          <t>repositoryID,ip,dnsName</t>
        </is>
      </c>
      <c r="BJ310" t="inlineStr">
        <is>
          <t>repositoryID,ip,port,protocol,pluginID</t>
        </is>
      </c>
      <c r="BK310" t="inlineStr">
        <is>
          <t>e5c3813f-d798-d3dd-4f6d-7a8c64364313</t>
        </is>
      </c>
      <c r="BL310" t="inlineStr">
        <is>
          <t>IPv4</t>
        </is>
      </c>
    </row>
    <row r="311">
      <c r="A311" t="n">
        <v>20007</v>
      </c>
      <c r="B311" t="inlineStr">
        <is>
          <t>SSL Version 2 and 3 Protocol Detection (POODLE)</t>
        </is>
      </c>
      <c r="C311" t="inlineStr">
        <is>
          <t>20007 (443/tcp) SSL Version 2 and 3 Protocol Detection (POODLE)</t>
        </is>
      </c>
      <c r="D311" t="inlineStr">
        <is>
          <t>Service detection</t>
        </is>
      </c>
      <c r="E311" t="n">
        <v>26</v>
      </c>
      <c r="F311" t="inlineStr">
        <is>
          <t>High</t>
        </is>
      </c>
      <c r="G311" t="inlineStr">
        <is>
          <t>3</t>
        </is>
      </c>
      <c r="H311" t="inlineStr">
        <is>
          <t>High</t>
        </is>
      </c>
      <c r="I311" t="n">
        <v>8.800000000000001</v>
      </c>
      <c r="J311" t="inlineStr">
        <is>
          <t>[]</t>
        </is>
      </c>
      <c r="K311" t="inlineStr">
        <is>
          <t>Threat Sources: Dark Web, Threat Intensity: High</t>
        </is>
      </c>
      <c r="L311" t="inlineStr">
        <is>
          <t>High</t>
        </is>
      </c>
      <c r="M311" t="inlineStr">
        <is>
          <t>I</t>
        </is>
      </c>
      <c r="N311" t="n">
        <v>7.1</v>
      </c>
      <c r="O311" t="n">
        <v>6</v>
      </c>
      <c r="P311" t="inlineStr">
        <is>
          <t>AV:N/AC:M/Au:N/C:C/I:N/A:N</t>
        </is>
      </c>
      <c r="Q311" t="n">
        <v>7.5</v>
      </c>
      <c r="R311" t="n">
        <v>6.7</v>
      </c>
      <c r="S311" t="inlineStr">
        <is>
          <t>CVSS:3.0/AV:N/AC:L/PR:N/UI:N/S:U/C:H/I:N/A:N</t>
        </is>
      </c>
      <c r="T311" t="inlineStr">
        <is>
          <t>Yes</t>
        </is>
      </c>
      <c r="U311" t="inlineStr">
        <is>
          <t>Exploits are available</t>
        </is>
      </c>
      <c r="V311" t="inlineStr">
        <is>
          <t>POODLE</t>
        </is>
      </c>
      <c r="W311" t="inlineStr">
        <is>
          <t>CVE-2014-3566</t>
        </is>
      </c>
      <c r="X311" t="inlineStr">
        <is>
          <t>84720</t>
        </is>
      </c>
      <c r="Y311" t="inlineStr">
        <is>
          <t>OSVDB:91262</t>
        </is>
      </c>
      <c r="Z311" t="inlineStr">
        <is>
          <t>cpe:/o:microsoft:windows</t>
        </is>
      </c>
      <c r="AA311" t="inlineStr">
        <is>
          <t>10.30.3.126</t>
        </is>
      </c>
      <c r="AB311" t="inlineStr">
        <is>
          <t>bfe1dfaa-cd43-2a44-87df-3555b5fa5de9</t>
        </is>
      </c>
      <c r="AC311" t="inlineStr">
        <is>
          <t>bfe1dfaa-cd43-2a44-87df-3555b5fa5de9</t>
        </is>
      </c>
      <c r="AD311" t="inlineStr">
        <is>
          <t>bu3-swcapp002.bu3.local</t>
        </is>
      </c>
      <c r="AE311" t="inlineStr">
        <is>
          <t>BU3-SWCAPP002</t>
        </is>
      </c>
      <c r="AF311" t="inlineStr">
        <is>
          <t>A9:DB:F7:DF:EB:A3</t>
        </is>
      </c>
      <c r="AG311" t="inlineStr">
        <is>
          <t>Microsoft Windows Server 2025 Datacenter</t>
        </is>
      </c>
      <c r="AH311" t="inlineStr">
        <is>
          <t>AWS</t>
        </is>
      </c>
      <c r="AI311" t="n">
        <v>443</v>
      </c>
      <c r="AJ311" t="inlineStr">
        <is>
          <t>tcp</t>
        </is>
      </c>
      <c r="AK311" t="inlineStr">
        <is>
          <t>bu3_Repo</t>
        </is>
      </c>
      <c r="AL311" t="n">
        <v>3</v>
      </c>
      <c r="AM311" t="inlineStr">
        <is>
          <t>2026-01-13 16:00:00</t>
        </is>
      </c>
      <c r="AN311" t="inlineStr">
        <is>
          <t>2026-05-17 12:00:00</t>
        </is>
      </c>
      <c r="AO311" t="inlineStr">
        <is>
          <t>2026-05-31 12:00:00</t>
        </is>
      </c>
      <c r="AP311" t="inlineStr">
        <is>
          <t>2005-10-12</t>
        </is>
      </c>
      <c r="AQ311" t="inlineStr">
        <is>
          <t>2014-10-14</t>
        </is>
      </c>
      <c r="AR311" t="inlineStr">
        <is>
          <t>2005-10-12</t>
        </is>
      </c>
      <c r="AS311" t="inlineStr">
        <is>
          <t>2026-05-18</t>
        </is>
      </c>
      <c r="AT311" t="inlineStr">
        <is>
          <t>Yes</t>
        </is>
      </c>
      <c r="AU311" t="inlineStr">
        <is>
          <t>No</t>
        </is>
      </c>
      <c r="AV311" t="inlineStr"/>
      <c r="AW311" t="inlineStr">
        <is>
          <t>No</t>
        </is>
      </c>
      <c r="AX311" t="inlineStr"/>
      <c r="AY311" t="n">
        <v>6</v>
      </c>
      <c r="AZ311" t="n">
        <v>182</v>
      </c>
      <c r="BA311" t="inlineStr">
        <is>
          <t>remote</t>
        </is>
      </c>
      <c r="BB311" t="inlineStr">
        <is>
          <t>1.91</t>
        </is>
      </c>
      <c r="BC311" t="inlineStr">
        <is>
          <t>The remote service supports SSL 2.0/3.0 (POODLE).</t>
        </is>
      </c>
      <c r="BD311" t="inlineStr">
        <is>
          <t>The remote service supports SSL 2.0/3.0 (POODLE).</t>
        </is>
      </c>
      <c r="BE311" t="inlineStr">
        <is>
          <t>Disable SSL 2.0/3.0; use TLS 1.2+.</t>
        </is>
      </c>
      <c r="BF311" t="inlineStr">
        <is>
          <t>https://www.tenable.com/plugins/nessus/20007</t>
        </is>
      </c>
      <c r="BG311" t="inlineStr">
        <is>
          <t>Port 443/tcp was found to be vulnerable on BU3-SWCAPP002 (10.30.3.126).</t>
        </is>
      </c>
      <c r="BH311" t="inlineStr">
        <is>
          <t>repositoryID,ip,dnsName</t>
        </is>
      </c>
      <c r="BI311" t="inlineStr">
        <is>
          <t>repositoryID,ip,dnsName</t>
        </is>
      </c>
      <c r="BJ311" t="inlineStr">
        <is>
          <t>repositoryID,ip,port,protocol,pluginID</t>
        </is>
      </c>
      <c r="BK311" t="inlineStr">
        <is>
          <t>691d206e-dce6-a2db-1511-6a7954efbda0</t>
        </is>
      </c>
      <c r="BL311" t="inlineStr">
        <is>
          <t>IPv4</t>
        </is>
      </c>
    </row>
    <row r="312">
      <c r="A312" t="n">
        <v>45411</v>
      </c>
      <c r="B312" t="inlineStr">
        <is>
          <t>SSL Certificate with Wrong Hostname</t>
        </is>
      </c>
      <c r="C312" t="inlineStr">
        <is>
          <t>45411 (443/tcp) SSL Certificate with Wrong Hostname</t>
        </is>
      </c>
      <c r="D312" t="inlineStr">
        <is>
          <t>General</t>
        </is>
      </c>
      <c r="E312" t="n">
        <v>27</v>
      </c>
      <c r="F312" t="inlineStr">
        <is>
          <t>Medium</t>
        </is>
      </c>
      <c r="G312" t="inlineStr">
        <is>
          <t>2</t>
        </is>
      </c>
      <c r="H312" t="inlineStr">
        <is>
          <t>Medium</t>
        </is>
      </c>
      <c r="I312" t="n">
        <v>5.3</v>
      </c>
      <c r="J312" t="inlineStr">
        <is>
          <t>[]</t>
        </is>
      </c>
      <c r="K312" t="inlineStr"/>
      <c r="L312" t="inlineStr">
        <is>
          <t>Medium</t>
        </is>
      </c>
      <c r="M312" t="inlineStr">
        <is>
          <t>II</t>
        </is>
      </c>
      <c r="N312" t="n">
        <v>5</v>
      </c>
      <c r="O312" t="n">
        <v>4.3</v>
      </c>
      <c r="P312" t="inlineStr">
        <is>
          <t>AV:N/AC:L/Au:N/C:N/I:P/A:N</t>
        </is>
      </c>
      <c r="Q312" t="n">
        <v>5.3</v>
      </c>
      <c r="R312" t="n">
        <v>4.9</v>
      </c>
      <c r="S312" t="inlineStr">
        <is>
          <t>CVSS:3.0/AV:N/AC:L/PR:N/UI:N/S:U/C:N/I:L/A:N</t>
        </is>
      </c>
      <c r="T312" t="inlineStr">
        <is>
          <t>No</t>
        </is>
      </c>
      <c r="U312" t="inlineStr"/>
      <c r="V312" t="inlineStr"/>
      <c r="W312" t="inlineStr"/>
      <c r="X312" t="inlineStr"/>
      <c r="Y312" t="inlineStr"/>
      <c r="Z312" t="inlineStr">
        <is>
          <t>cpe:/o:microsoft:windows</t>
        </is>
      </c>
      <c r="AA312" t="inlineStr">
        <is>
          <t>10.50.4.4</t>
        </is>
      </c>
      <c r="AB312" t="inlineStr">
        <is>
          <t>6b01b604-d301-d560-e61a-5c0cc6a183bb</t>
        </is>
      </c>
      <c r="AC312" t="inlineStr">
        <is>
          <t>6b01b604-d301-d560-e61a-5c0cc6a183bb</t>
        </is>
      </c>
      <c r="AD312" t="inlineStr">
        <is>
          <t>bu5-pwcexc004.bu5.local</t>
        </is>
      </c>
      <c r="AE312" t="inlineStr">
        <is>
          <t>BU5-PWCEXC004</t>
        </is>
      </c>
      <c r="AF312" t="inlineStr">
        <is>
          <t>D0:BA:36:D1:8E:91</t>
        </is>
      </c>
      <c r="AG312" t="inlineStr">
        <is>
          <t>Microsoft Windows Server 2022 Datacenter</t>
        </is>
      </c>
      <c r="AH312" t="inlineStr">
        <is>
          <t>Azure</t>
        </is>
      </c>
      <c r="AI312" t="n">
        <v>443</v>
      </c>
      <c r="AJ312" t="inlineStr">
        <is>
          <t>tcp</t>
        </is>
      </c>
      <c r="AK312" t="inlineStr">
        <is>
          <t>bu5_Repo</t>
        </is>
      </c>
      <c r="AL312" t="n">
        <v>5</v>
      </c>
      <c r="AM312" t="inlineStr">
        <is>
          <t>2025-08-08 18:00:00</t>
        </is>
      </c>
      <c r="AN312" t="inlineStr">
        <is>
          <t>2026-06-08 21:00:00</t>
        </is>
      </c>
      <c r="AO312" t="inlineStr">
        <is>
          <t>2026-06-09 21:00:00</t>
        </is>
      </c>
      <c r="AP312" t="inlineStr">
        <is>
          <t>2010-04-03</t>
        </is>
      </c>
      <c r="AQ312" t="inlineStr"/>
      <c r="AR312" t="inlineStr">
        <is>
          <t>2010-04-03</t>
        </is>
      </c>
      <c r="AS312" t="inlineStr">
        <is>
          <t>2026-05-18</t>
        </is>
      </c>
      <c r="AT312" t="inlineStr">
        <is>
          <t>Yes</t>
        </is>
      </c>
      <c r="AU312" t="inlineStr">
        <is>
          <t>No</t>
        </is>
      </c>
      <c r="AV312" t="inlineStr"/>
      <c r="AW312" t="inlineStr">
        <is>
          <t>No</t>
        </is>
      </c>
      <c r="AX312" t="inlineStr"/>
      <c r="AY312" t="n">
        <v>6</v>
      </c>
      <c r="AZ312" t="n">
        <v>435</v>
      </c>
      <c r="BA312" t="inlineStr">
        <is>
          <t>remote</t>
        </is>
      </c>
      <c r="BB312" t="inlineStr">
        <is>
          <t>1.37</t>
        </is>
      </c>
      <c r="BC312" t="inlineStr">
        <is>
          <t>Certificate is for a different host.</t>
        </is>
      </c>
      <c r="BD312" t="inlineStr">
        <is>
          <t>Certificate is for a different host.</t>
        </is>
      </c>
      <c r="BE312" t="inlineStr">
        <is>
          <t>Install a certificate with the correct CN/SAN.</t>
        </is>
      </c>
      <c r="BF312" t="inlineStr">
        <is>
          <t>https://www.tenable.com/plugins/nessus/45411</t>
        </is>
      </c>
      <c r="BG312" t="inlineStr">
        <is>
          <t>Port 443/tcp was found to be vulnerable on BU5-PWCEXC004 (10.50.4.4).</t>
        </is>
      </c>
      <c r="BH312" t="inlineStr">
        <is>
          <t>repositoryID,ip,dnsName</t>
        </is>
      </c>
      <c r="BI312" t="inlineStr">
        <is>
          <t>repositoryID,ip,dnsName</t>
        </is>
      </c>
      <c r="BJ312" t="inlineStr">
        <is>
          <t>repositoryID,ip,port,protocol,pluginID</t>
        </is>
      </c>
      <c r="BK312" t="inlineStr">
        <is>
          <t>1695e19f-3ebf-08c2-be1e-59e595c0ad73</t>
        </is>
      </c>
      <c r="BL312" t="inlineStr">
        <is>
          <t>IPv4</t>
        </is>
      </c>
    </row>
    <row r="313">
      <c r="A313" t="n">
        <v>20007</v>
      </c>
      <c r="B313" t="inlineStr">
        <is>
          <t>SSL Version 2 and 3 Protocol Detection (POODLE)</t>
        </is>
      </c>
      <c r="C313" t="inlineStr">
        <is>
          <t>20007 (443/tcp) SSL Version 2 and 3 Protocol Detection (POODLE)</t>
        </is>
      </c>
      <c r="D313" t="inlineStr">
        <is>
          <t>Service detection</t>
        </is>
      </c>
      <c r="E313" t="n">
        <v>26</v>
      </c>
      <c r="F313" t="inlineStr">
        <is>
          <t>High</t>
        </is>
      </c>
      <c r="G313" t="inlineStr">
        <is>
          <t>3</t>
        </is>
      </c>
      <c r="H313" t="inlineStr">
        <is>
          <t>High</t>
        </is>
      </c>
      <c r="I313" t="n">
        <v>7</v>
      </c>
      <c r="J313" t="inlineStr">
        <is>
          <t>[]</t>
        </is>
      </c>
      <c r="K313" t="inlineStr">
        <is>
          <t>Threat Intensity: High, Exploit Code Maturity: High</t>
        </is>
      </c>
      <c r="L313" t="inlineStr">
        <is>
          <t>High</t>
        </is>
      </c>
      <c r="M313" t="inlineStr">
        <is>
          <t>I</t>
        </is>
      </c>
      <c r="N313" t="n">
        <v>7.1</v>
      </c>
      <c r="O313" t="n">
        <v>6</v>
      </c>
      <c r="P313" t="inlineStr">
        <is>
          <t>AV:N/AC:M/Au:N/C:C/I:N/A:N</t>
        </is>
      </c>
      <c r="Q313" t="n">
        <v>7.5</v>
      </c>
      <c r="R313" t="n">
        <v>6.7</v>
      </c>
      <c r="S313" t="inlineStr">
        <is>
          <t>CVSS:3.0/AV:N/AC:L/PR:N/UI:N/S:U/C:H/I:N/A:N</t>
        </is>
      </c>
      <c r="T313" t="inlineStr">
        <is>
          <t>Yes</t>
        </is>
      </c>
      <c r="U313" t="inlineStr">
        <is>
          <t>Exploits are available</t>
        </is>
      </c>
      <c r="V313" t="inlineStr">
        <is>
          <t>POODLE</t>
        </is>
      </c>
      <c r="W313" t="inlineStr">
        <is>
          <t>CVE-2014-3566</t>
        </is>
      </c>
      <c r="X313" t="inlineStr">
        <is>
          <t>78565</t>
        </is>
      </c>
      <c r="Y313" t="inlineStr">
        <is>
          <t>OSVDB:65543</t>
        </is>
      </c>
      <c r="Z313" t="inlineStr">
        <is>
          <t>cpe:/o:redhat:enterprise_linux</t>
        </is>
      </c>
      <c r="AA313" t="inlineStr">
        <is>
          <t>10.40.9.87</t>
        </is>
      </c>
      <c r="AB313" t="inlineStr">
        <is>
          <t>578231e1-d6c1-1303-985e-d1f167665283</t>
        </is>
      </c>
      <c r="AC313" t="inlineStr">
        <is>
          <t>578231e1-d6c1-1303-985e-d1f167665283</t>
        </is>
      </c>
      <c r="AD313" t="inlineStr">
        <is>
          <t>bu4-slcelk004.bu4.local</t>
        </is>
      </c>
      <c r="AE313" t="inlineStr">
        <is>
          <t>BU4-SLCELK004</t>
        </is>
      </c>
      <c r="AF313" t="inlineStr">
        <is>
          <t>9D:DB:56:43:53:B9</t>
        </is>
      </c>
      <c r="AG313" t="inlineStr">
        <is>
          <t>Red Hat Enterprise Linux 10.0</t>
        </is>
      </c>
      <c r="AH313" t="inlineStr">
        <is>
          <t>Azure</t>
        </is>
      </c>
      <c r="AI313" t="n">
        <v>443</v>
      </c>
      <c r="AJ313" t="inlineStr">
        <is>
          <t>tcp</t>
        </is>
      </c>
      <c r="AK313" t="inlineStr">
        <is>
          <t>bu4_Repo</t>
        </is>
      </c>
      <c r="AL313" t="n">
        <v>4</v>
      </c>
      <c r="AM313" t="inlineStr">
        <is>
          <t>2025-07-26 20:00:00</t>
        </is>
      </c>
      <c r="AN313" t="inlineStr">
        <is>
          <t>2026-04-18 20:00:00</t>
        </is>
      </c>
      <c r="AO313" t="inlineStr">
        <is>
          <t>2026-04-20 20:00:00</t>
        </is>
      </c>
      <c r="AP313" t="inlineStr">
        <is>
          <t>2005-10-12</t>
        </is>
      </c>
      <c r="AQ313" t="inlineStr">
        <is>
          <t>2014-10-14</t>
        </is>
      </c>
      <c r="AR313" t="inlineStr">
        <is>
          <t>2005-10-12</t>
        </is>
      </c>
      <c r="AS313" t="inlineStr">
        <is>
          <t>2026-05-18</t>
        </is>
      </c>
      <c r="AT313" t="inlineStr">
        <is>
          <t>Yes</t>
        </is>
      </c>
      <c r="AU313" t="inlineStr">
        <is>
          <t>No</t>
        </is>
      </c>
      <c r="AV313" t="inlineStr"/>
      <c r="AW313" t="inlineStr">
        <is>
          <t>No</t>
        </is>
      </c>
      <c r="AX313" t="inlineStr"/>
      <c r="AY313" t="n">
        <v>5</v>
      </c>
      <c r="AZ313" t="n">
        <v>142</v>
      </c>
      <c r="BA313" t="inlineStr">
        <is>
          <t>remote</t>
        </is>
      </c>
      <c r="BB313" t="inlineStr">
        <is>
          <t>1.14</t>
        </is>
      </c>
      <c r="BC313" t="inlineStr">
        <is>
          <t>The remote service supports SSL 2.0/3.0 (POODLE).</t>
        </is>
      </c>
      <c r="BD313" t="inlineStr">
        <is>
          <t>The remote service supports SSL 2.0/3.0 (POODLE).</t>
        </is>
      </c>
      <c r="BE313" t="inlineStr">
        <is>
          <t>Disable SSL 2.0/3.0; use TLS 1.2+.</t>
        </is>
      </c>
      <c r="BF313" t="inlineStr">
        <is>
          <t>https://www.tenable.com/plugins/nessus/20007</t>
        </is>
      </c>
      <c r="BG313" t="inlineStr">
        <is>
          <t>Port 443/tcp was found to be vulnerable on BU4-SLCELK004 (10.40.9.87).</t>
        </is>
      </c>
      <c r="BH313" t="inlineStr">
        <is>
          <t>repositoryID,ip,dnsName</t>
        </is>
      </c>
      <c r="BI313" t="inlineStr">
        <is>
          <t>repositoryID,ip,dnsName</t>
        </is>
      </c>
      <c r="BJ313" t="inlineStr">
        <is>
          <t>repositoryID,ip,port,protocol,pluginID</t>
        </is>
      </c>
      <c r="BK313" t="inlineStr">
        <is>
          <t>e0dda9b7-2f76-e30f-2449-f1fe31e98e3b</t>
        </is>
      </c>
      <c r="BL313" t="inlineStr">
        <is>
          <t>IPv4</t>
        </is>
      </c>
    </row>
    <row r="314">
      <c r="A314" t="n">
        <v>157288</v>
      </c>
      <c r="B314" t="inlineStr">
        <is>
          <t>TLS Version 1.1 Protocol Deprecated</t>
        </is>
      </c>
      <c r="C314" t="inlineStr">
        <is>
          <t>157288 (443/tcp) TLS Version 1.1 Protocol Deprecated</t>
        </is>
      </c>
      <c r="D314" t="inlineStr">
        <is>
          <t>Service detection</t>
        </is>
      </c>
      <c r="E314" t="n">
        <v>26</v>
      </c>
      <c r="F314" t="inlineStr">
        <is>
          <t>Medium</t>
        </is>
      </c>
      <c r="G314" t="inlineStr">
        <is>
          <t>2</t>
        </is>
      </c>
      <c r="H314" t="inlineStr">
        <is>
          <t>Medium</t>
        </is>
      </c>
      <c r="I314" t="n">
        <v>4</v>
      </c>
      <c r="J314" t="inlineStr">
        <is>
          <t>[]</t>
        </is>
      </c>
      <c r="K314" t="inlineStr"/>
      <c r="L314" t="inlineStr">
        <is>
          <t>Medium</t>
        </is>
      </c>
      <c r="M314" t="inlineStr">
        <is>
          <t>II</t>
        </is>
      </c>
      <c r="N314" t="n">
        <v>6.1</v>
      </c>
      <c r="O314" t="n">
        <v>5.3</v>
      </c>
      <c r="P314" t="inlineStr">
        <is>
          <t>AV:N/AC:M/Au:N/C:P/I:P/A:N</t>
        </is>
      </c>
      <c r="Q314" t="n">
        <v>6.5</v>
      </c>
      <c r="R314" t="n">
        <v>6</v>
      </c>
      <c r="S314" t="inlineStr">
        <is>
          <t>CVSS:3.0/AV:N/AC:H/PR:N/UI:N/S:U/C:H/I:H/A:N</t>
        </is>
      </c>
      <c r="T314" t="inlineStr">
        <is>
          <t>No</t>
        </is>
      </c>
      <c r="U314" t="inlineStr"/>
      <c r="V314" t="inlineStr"/>
      <c r="W314" t="inlineStr"/>
      <c r="X314" t="inlineStr"/>
      <c r="Y314" t="inlineStr"/>
      <c r="Z314" t="inlineStr">
        <is>
          <t>cpe:/o:redhat:enterprise_linux</t>
        </is>
      </c>
      <c r="AA314" t="inlineStr">
        <is>
          <t>10.50.16.180</t>
        </is>
      </c>
      <c r="AB314" t="inlineStr">
        <is>
          <t>aa14d688-0685-0536-4755-81e441891735</t>
        </is>
      </c>
      <c r="AC314" t="inlineStr">
        <is>
          <t>aa14d688-0685-0536-4755-81e441891735</t>
        </is>
      </c>
      <c r="AD314" t="inlineStr">
        <is>
          <t>bu5-plclog003.bu5.local</t>
        </is>
      </c>
      <c r="AE314" t="inlineStr">
        <is>
          <t>BU5-PLCLOG003</t>
        </is>
      </c>
      <c r="AF314" t="inlineStr">
        <is>
          <t>81:E3:CF:B9:66:C4</t>
        </is>
      </c>
      <c r="AG314" t="inlineStr">
        <is>
          <t>Red Hat Enterprise Linux 9.6</t>
        </is>
      </c>
      <c r="AH314" t="inlineStr">
        <is>
          <t>AWS</t>
        </is>
      </c>
      <c r="AI314" t="n">
        <v>443</v>
      </c>
      <c r="AJ314" t="inlineStr">
        <is>
          <t>tcp</t>
        </is>
      </c>
      <c r="AK314" t="inlineStr">
        <is>
          <t>bu5_Repo</t>
        </is>
      </c>
      <c r="AL314" t="n">
        <v>5</v>
      </c>
      <c r="AM314" t="inlineStr">
        <is>
          <t>2026-03-15 13:00:00</t>
        </is>
      </c>
      <c r="AN314" t="inlineStr">
        <is>
          <t>2026-05-19 10:00:00</t>
        </is>
      </c>
      <c r="AO314" t="inlineStr">
        <is>
          <t>2026-05-19 10:00:00</t>
        </is>
      </c>
      <c r="AP314" t="inlineStr">
        <is>
          <t>2022-01-28</t>
        </is>
      </c>
      <c r="AQ314" t="inlineStr"/>
      <c r="AR314" t="inlineStr">
        <is>
          <t>2022-01-28</t>
        </is>
      </c>
      <c r="AS314" t="inlineStr">
        <is>
          <t>2026-05-18</t>
        </is>
      </c>
      <c r="AT314" t="inlineStr">
        <is>
          <t>Yes</t>
        </is>
      </c>
      <c r="AU314" t="inlineStr">
        <is>
          <t>No</t>
        </is>
      </c>
      <c r="AV314" t="inlineStr"/>
      <c r="AW314" t="inlineStr">
        <is>
          <t>No</t>
        </is>
      </c>
      <c r="AX314" t="inlineStr"/>
      <c r="AY314" t="n">
        <v>5</v>
      </c>
      <c r="AZ314" t="n">
        <v>888</v>
      </c>
      <c r="BA314" t="inlineStr">
        <is>
          <t>remote</t>
        </is>
      </c>
      <c r="BB314" t="inlineStr">
        <is>
          <t>1.7</t>
        </is>
      </c>
      <c r="BC314" t="inlineStr">
        <is>
          <t>Uses a deprecated version of TLS.</t>
        </is>
      </c>
      <c r="BD314" t="inlineStr">
        <is>
          <t>Uses a deprecated version of TLS.</t>
        </is>
      </c>
      <c r="BE314" t="inlineStr">
        <is>
          <t>Enable TLS 1.2/1.3; disable TLS 1.1.</t>
        </is>
      </c>
      <c r="BF314" t="inlineStr">
        <is>
          <t>https://www.tenable.com/plugins/nessus/157288</t>
        </is>
      </c>
      <c r="BG314" t="inlineStr">
        <is>
          <t>Port 443/tcp was found to be vulnerable on BU5-PLCLOG003 (10.50.16.180).</t>
        </is>
      </c>
      <c r="BH314" t="inlineStr">
        <is>
          <t>repositoryID,ip,dnsName</t>
        </is>
      </c>
      <c r="BI314" t="inlineStr">
        <is>
          <t>repositoryID,ip,dnsName</t>
        </is>
      </c>
      <c r="BJ314" t="inlineStr">
        <is>
          <t>repositoryID,ip,port,protocol,pluginID</t>
        </is>
      </c>
      <c r="BK314" t="inlineStr">
        <is>
          <t>a14fa476-8013-69ed-ff0a-65f99c43bebd</t>
        </is>
      </c>
      <c r="BL314" t="inlineStr">
        <is>
          <t>IPv4</t>
        </is>
      </c>
    </row>
    <row r="315">
      <c r="A315" t="n">
        <v>97737</v>
      </c>
      <c r="B315" t="inlineStr">
        <is>
          <t>MS17-010: Windows SMB Server RCE (EternalBlue)</t>
        </is>
      </c>
      <c r="C315" t="inlineStr">
        <is>
          <t>97737 (445/tcp) MS17-010: Windows SMB Server RCE (EternalBlue)</t>
        </is>
      </c>
      <c r="D315" t="inlineStr">
        <is>
          <t>Windows : Microsoft Bulletins</t>
        </is>
      </c>
      <c r="E315" t="n">
        <v>10</v>
      </c>
      <c r="F315" t="inlineStr">
        <is>
          <t>Critical</t>
        </is>
      </c>
      <c r="G315" t="inlineStr">
        <is>
          <t>4</t>
        </is>
      </c>
      <c r="H315" t="inlineStr">
        <is>
          <t>Critical</t>
        </is>
      </c>
      <c r="I315" t="n">
        <v>9.5</v>
      </c>
      <c r="J315" t="inlineStr">
        <is>
          <t>[]</t>
        </is>
      </c>
      <c r="K315" t="inlineStr">
        <is>
          <t>Product Coverage: High, Threat Sources: Dark Web</t>
        </is>
      </c>
      <c r="L315" t="inlineStr">
        <is>
          <t>Critical</t>
        </is>
      </c>
      <c r="M315" t="inlineStr">
        <is>
          <t>I</t>
        </is>
      </c>
      <c r="N315" t="n">
        <v>9.300000000000001</v>
      </c>
      <c r="O315" t="n">
        <v>7.9</v>
      </c>
      <c r="P315" t="inlineStr">
        <is>
          <t>AV:N/AC:M/Au:N/C:C/I:C/A:C</t>
        </is>
      </c>
      <c r="Q315" t="n">
        <v>8.1</v>
      </c>
      <c r="R315" t="n">
        <v>7.3</v>
      </c>
      <c r="S315" t="inlineStr">
        <is>
          <t>CVSS:3.0/AV:N/AC:H/PR:N/UI:N/S:U/C:H/I:H/A:H</t>
        </is>
      </c>
      <c r="T315" t="inlineStr">
        <is>
          <t>Yes</t>
        </is>
      </c>
      <c r="U315" t="inlineStr">
        <is>
          <t>Exploits are available</t>
        </is>
      </c>
      <c r="V315" t="inlineStr">
        <is>
          <t>Metasploit (EternalBlue) / Core Impact / CANVAS</t>
        </is>
      </c>
      <c r="W315" t="inlineStr">
        <is>
          <t>CVE-2017-0143,CVE-2017-0144,CVE-2017-0145</t>
        </is>
      </c>
      <c r="X315" t="inlineStr">
        <is>
          <t>46805</t>
        </is>
      </c>
      <c r="Y315" t="inlineStr">
        <is>
          <t>MSFT:MS17-010, IAVA:2017-A-0065</t>
        </is>
      </c>
      <c r="Z315" t="inlineStr">
        <is>
          <t>cpe:/o:microsoft:windows</t>
        </is>
      </c>
      <c r="AA315" t="inlineStr">
        <is>
          <t>10.10.11.188</t>
        </is>
      </c>
      <c r="AB315" t="inlineStr">
        <is>
          <t>8139a0e2-397f-4c3a-ec7d-af58e98c1d74</t>
        </is>
      </c>
      <c r="AC315" t="inlineStr">
        <is>
          <t>8139a0e2-397f-4c3a-ec7d-af58e98c1d74</t>
        </is>
      </c>
      <c r="AD315" t="inlineStr">
        <is>
          <t>bu1-dwcexc004.bu1.local</t>
        </is>
      </c>
      <c r="AE315" t="inlineStr">
        <is>
          <t>BU1-DWCEXC004</t>
        </is>
      </c>
      <c r="AF315" t="inlineStr">
        <is>
          <t>74:70:C5:F7:7C:BA</t>
        </is>
      </c>
      <c r="AG315" t="inlineStr">
        <is>
          <t>Microsoft Windows Server 2022 Datacenter</t>
        </is>
      </c>
      <c r="AH315" t="inlineStr">
        <is>
          <t>AWS</t>
        </is>
      </c>
      <c r="AI315" t="n">
        <v>445</v>
      </c>
      <c r="AJ315" t="inlineStr">
        <is>
          <t>tcp</t>
        </is>
      </c>
      <c r="AK315" t="inlineStr">
        <is>
          <t>bu1_Repo</t>
        </is>
      </c>
      <c r="AL315" t="n">
        <v>1</v>
      </c>
      <c r="AM315" t="inlineStr">
        <is>
          <t>2026-03-11 07:00:00</t>
        </is>
      </c>
      <c r="AN315" t="inlineStr">
        <is>
          <t>2026-05-31 03:00:00</t>
        </is>
      </c>
      <c r="AO315" t="inlineStr">
        <is>
          <t>2026-06-13 03:00:00</t>
        </is>
      </c>
      <c r="AP315" t="inlineStr">
        <is>
          <t>2017-03-14</t>
        </is>
      </c>
      <c r="AQ315" t="inlineStr">
        <is>
          <t>2017-03-14</t>
        </is>
      </c>
      <c r="AR315" t="inlineStr">
        <is>
          <t>2017-03-14</t>
        </is>
      </c>
      <c r="AS315" t="inlineStr">
        <is>
          <t>2026-05-18</t>
        </is>
      </c>
      <c r="AT315" t="inlineStr">
        <is>
          <t>Yes</t>
        </is>
      </c>
      <c r="AU315" t="inlineStr">
        <is>
          <t>No</t>
        </is>
      </c>
      <c r="AV315" t="inlineStr"/>
      <c r="AW315" t="inlineStr">
        <is>
          <t>No</t>
        </is>
      </c>
      <c r="AX315" t="inlineStr"/>
      <c r="AY315" t="n">
        <v>3</v>
      </c>
      <c r="AZ315" t="n">
        <v>725</v>
      </c>
      <c r="BA315" t="inlineStr">
        <is>
          <t>local</t>
        </is>
      </c>
      <c r="BB315" t="inlineStr">
        <is>
          <t>1.25</t>
        </is>
      </c>
      <c r="BC315" t="inlineStr">
        <is>
          <t>Multiple SMBv1 RCE vulnerabilities.</t>
        </is>
      </c>
      <c r="BD315" t="inlineStr">
        <is>
          <t>Multiple SMBv1 RCE vulnerabilities.</t>
        </is>
      </c>
      <c r="BE315" t="inlineStr">
        <is>
          <t>Apply the MS17-010 security update.</t>
        </is>
      </c>
      <c r="BF315" t="inlineStr">
        <is>
          <t>https://www.tenable.com/plugins/nessus/97737</t>
        </is>
      </c>
      <c r="BG315" t="inlineStr">
        <is>
          <t>Port 445/tcp was found to be vulnerable on BU1-DWCEXC004 (10.10.11.188).</t>
        </is>
      </c>
      <c r="BH315" t="inlineStr">
        <is>
          <t>repositoryID,ip,dnsName</t>
        </is>
      </c>
      <c r="BI315" t="inlineStr">
        <is>
          <t>repositoryID,ip,dnsName</t>
        </is>
      </c>
      <c r="BJ315" t="inlineStr">
        <is>
          <t>repositoryID,ip,port,protocol,pluginID</t>
        </is>
      </c>
      <c r="BK315" t="inlineStr">
        <is>
          <t>0d11f3b2-49eb-ad9f-7114-606c81df7fc1</t>
        </is>
      </c>
      <c r="BL315" t="inlineStr">
        <is>
          <t>IPv4</t>
        </is>
      </c>
    </row>
    <row r="316">
      <c r="A316" t="n">
        <v>10114</v>
      </c>
      <c r="B316" t="inlineStr">
        <is>
          <t>ICMP Timestamp Request Remote Date Disclosure</t>
        </is>
      </c>
      <c r="C316" t="inlineStr">
        <is>
          <t>10114 (0/icmp) ICMP Timestamp Request Remote Date Disclosure</t>
        </is>
      </c>
      <c r="D316" t="inlineStr">
        <is>
          <t>General</t>
        </is>
      </c>
      <c r="E316" t="n">
        <v>27</v>
      </c>
      <c r="F316" t="inlineStr">
        <is>
          <t>Low</t>
        </is>
      </c>
      <c r="G316" t="inlineStr">
        <is>
          <t>1</t>
        </is>
      </c>
      <c r="H316" t="inlineStr">
        <is>
          <t>Low</t>
        </is>
      </c>
      <c r="I316" t="n">
        <v>1.8</v>
      </c>
      <c r="J316" t="inlineStr">
        <is>
          <t>[]</t>
        </is>
      </c>
      <c r="K316" t="inlineStr"/>
      <c r="L316" t="inlineStr">
        <is>
          <t>Low</t>
        </is>
      </c>
      <c r="M316" t="inlineStr">
        <is>
          <t>III</t>
        </is>
      </c>
      <c r="N316" t="n">
        <v>2.1</v>
      </c>
      <c r="O316" t="n">
        <v>1.8</v>
      </c>
      <c r="P316" t="inlineStr">
        <is>
          <t>AV:N/AC:L/Au:N/C:P/I:N/A:N</t>
        </is>
      </c>
      <c r="Q316" t="n">
        <v>0</v>
      </c>
      <c r="R316" t="n">
        <v>0</v>
      </c>
      <c r="S316" t="inlineStr"/>
      <c r="T316" t="inlineStr">
        <is>
          <t>No</t>
        </is>
      </c>
      <c r="U316" t="inlineStr"/>
      <c r="V316" t="inlineStr"/>
      <c r="W316" t="inlineStr">
        <is>
          <t>CVE-1999-0524</t>
        </is>
      </c>
      <c r="X316" t="inlineStr">
        <is>
          <t>75694</t>
        </is>
      </c>
      <c r="Y316" t="inlineStr">
        <is>
          <t>OSVDB:66114</t>
        </is>
      </c>
      <c r="Z316" t="inlineStr">
        <is>
          <t>cpe:/o:redhat:enterprise_linux</t>
        </is>
      </c>
      <c r="AA316" t="inlineStr">
        <is>
          <t>10.10.18.205</t>
        </is>
      </c>
      <c r="AB316" t="inlineStr">
        <is>
          <t>c935d070-257b-73e0-253f-3a1dae409580</t>
        </is>
      </c>
      <c r="AC316" t="inlineStr">
        <is>
          <t>c935d070-257b-73e0-253f-3a1dae409580</t>
        </is>
      </c>
      <c r="AD316" t="inlineStr">
        <is>
          <t>bu1-plcjmp001.bu1.local</t>
        </is>
      </c>
      <c r="AE316" t="inlineStr">
        <is>
          <t>BU1-PLCJMP001</t>
        </is>
      </c>
      <c r="AF316" t="inlineStr">
        <is>
          <t>3A:B9:B0:D3:55:C3</t>
        </is>
      </c>
      <c r="AG316" t="inlineStr">
        <is>
          <t>Red Hat Enterprise Linux 10.0</t>
        </is>
      </c>
      <c r="AH316" t="inlineStr">
        <is>
          <t>AWS</t>
        </is>
      </c>
      <c r="AI316" t="n">
        <v>0</v>
      </c>
      <c r="AJ316" t="inlineStr">
        <is>
          <t>icmp</t>
        </is>
      </c>
      <c r="AK316" t="inlineStr">
        <is>
          <t>bu1_Repo</t>
        </is>
      </c>
      <c r="AL316" t="n">
        <v>1</v>
      </c>
      <c r="AM316" t="inlineStr">
        <is>
          <t>2025-09-04 11:00:00</t>
        </is>
      </c>
      <c r="AN316" t="inlineStr">
        <is>
          <t>2026-04-14 19:00:00</t>
        </is>
      </c>
      <c r="AO316" t="inlineStr">
        <is>
          <t>2026-04-26 19:00:00</t>
        </is>
      </c>
      <c r="AP316" t="inlineStr">
        <is>
          <t>1999-08-01</t>
        </is>
      </c>
      <c r="AQ316" t="inlineStr"/>
      <c r="AR316" t="inlineStr">
        <is>
          <t>1999-08-01</t>
        </is>
      </c>
      <c r="AS316" t="inlineStr">
        <is>
          <t>2026-05-18</t>
        </is>
      </c>
      <c r="AT316" t="inlineStr">
        <is>
          <t>Yes</t>
        </is>
      </c>
      <c r="AU316" t="inlineStr">
        <is>
          <t>No</t>
        </is>
      </c>
      <c r="AV316" t="inlineStr"/>
      <c r="AW316" t="inlineStr">
        <is>
          <t>No</t>
        </is>
      </c>
      <c r="AX316" t="inlineStr"/>
      <c r="AY316" t="n">
        <v>9</v>
      </c>
      <c r="AZ316" t="n">
        <v>426</v>
      </c>
      <c r="BA316" t="inlineStr">
        <is>
          <t>remote</t>
        </is>
      </c>
      <c r="BB316" t="inlineStr">
        <is>
          <t>1.39</t>
        </is>
      </c>
      <c r="BC316" t="inlineStr">
        <is>
          <t>Host answers ICMP timestamp requests.</t>
        </is>
      </c>
      <c r="BD316" t="inlineStr">
        <is>
          <t>Host answers ICMP timestamp requests.</t>
        </is>
      </c>
      <c r="BE316" t="inlineStr">
        <is>
          <t>Filter ICMP timestamp messages.</t>
        </is>
      </c>
      <c r="BF316" t="inlineStr">
        <is>
          <t>https://www.tenable.com/plugins/nessus/10114</t>
        </is>
      </c>
      <c r="BG316" t="inlineStr">
        <is>
          <t>Port 0/icmp was found to be vulnerable on BU1-PLCJMP001 (10.10.18.205).</t>
        </is>
      </c>
      <c r="BH316" t="inlineStr">
        <is>
          <t>repositoryID,ip,dnsName</t>
        </is>
      </c>
      <c r="BI316" t="inlineStr">
        <is>
          <t>repositoryID,ip,dnsName</t>
        </is>
      </c>
      <c r="BJ316" t="inlineStr">
        <is>
          <t>repositoryID,ip,port,protocol,pluginID</t>
        </is>
      </c>
      <c r="BK316" t="inlineStr">
        <is>
          <t>86a431d7-fc13-0582-81a0-b4b07b3ce0fa</t>
        </is>
      </c>
      <c r="BL316" t="inlineStr">
        <is>
          <t>IPv4</t>
        </is>
      </c>
    </row>
    <row r="317">
      <c r="A317" t="n">
        <v>108797</v>
      </c>
      <c r="B317" t="inlineStr">
        <is>
          <t>Microsoft Windows Server Unsupported Version Detection</t>
        </is>
      </c>
      <c r="C317" t="inlineStr">
        <is>
          <t>108797 (0/tcp) Microsoft Windows Server Unsupported Version Detection</t>
        </is>
      </c>
      <c r="D317" t="inlineStr">
        <is>
          <t>Windows</t>
        </is>
      </c>
      <c r="E317" t="n">
        <v>10</v>
      </c>
      <c r="F317" t="inlineStr">
        <is>
          <t>High</t>
        </is>
      </c>
      <c r="G317" t="inlineStr">
        <is>
          <t>3</t>
        </is>
      </c>
      <c r="H317" t="inlineStr">
        <is>
          <t>High</t>
        </is>
      </c>
      <c r="I317" t="n">
        <v>7.9</v>
      </c>
      <c r="J317" t="inlineStr">
        <is>
          <t>[]</t>
        </is>
      </c>
      <c r="K317" t="inlineStr">
        <is>
          <t>Exploit Code Maturity: High, Product Coverage: High</t>
        </is>
      </c>
      <c r="L317" t="inlineStr">
        <is>
          <t>High</t>
        </is>
      </c>
      <c r="M317" t="inlineStr">
        <is>
          <t>I</t>
        </is>
      </c>
      <c r="N317" t="n">
        <v>10</v>
      </c>
      <c r="O317" t="n">
        <v>10</v>
      </c>
      <c r="P317" t="inlineStr">
        <is>
          <t>AV:N/AC:L/Au:N/C:C/I:C/A:C</t>
        </is>
      </c>
      <c r="Q317" t="n">
        <v>9.800000000000001</v>
      </c>
      <c r="R317" t="n">
        <v>9.1</v>
      </c>
      <c r="S317" t="inlineStr">
        <is>
          <t>CVSS:3.0/AV:N/AC:L/PR:N/UI:N/S:U/C:H/I:H/A:H</t>
        </is>
      </c>
      <c r="T317" t="inlineStr">
        <is>
          <t>No</t>
        </is>
      </c>
      <c r="U317" t="inlineStr"/>
      <c r="V317" t="inlineStr"/>
      <c r="W317" t="inlineStr"/>
      <c r="X317" t="inlineStr"/>
      <c r="Y317" t="inlineStr"/>
      <c r="Z317" t="inlineStr">
        <is>
          <t>cpe:/o:microsoft:windows</t>
        </is>
      </c>
      <c r="AA317" t="inlineStr">
        <is>
          <t>10.20.10.63</t>
        </is>
      </c>
      <c r="AB317" t="inlineStr">
        <is>
          <t>2cadb650-3458-26cd-285b-9518c934fb6a</t>
        </is>
      </c>
      <c r="AC317" t="inlineStr">
        <is>
          <t>2cadb650-3458-26cd-285b-9518c934fb6a</t>
        </is>
      </c>
      <c r="AD317" t="inlineStr">
        <is>
          <t>bu2-swcweb001.bu2.local</t>
        </is>
      </c>
      <c r="AE317" t="inlineStr">
        <is>
          <t>BU2-SWCWEB001</t>
        </is>
      </c>
      <c r="AF317" t="inlineStr">
        <is>
          <t>A6:B8:CE:24:23:4F</t>
        </is>
      </c>
      <c r="AG317" t="inlineStr">
        <is>
          <t>Microsoft Windows Server 2016 Standard</t>
        </is>
      </c>
      <c r="AH317" t="inlineStr">
        <is>
          <t>AWS</t>
        </is>
      </c>
      <c r="AI317" t="n">
        <v>0</v>
      </c>
      <c r="AJ317" t="inlineStr">
        <is>
          <t>tcp</t>
        </is>
      </c>
      <c r="AK317" t="inlineStr">
        <is>
          <t>bu2_Repo</t>
        </is>
      </c>
      <c r="AL317" t="n">
        <v>2</v>
      </c>
      <c r="AM317" t="inlineStr">
        <is>
          <t>2025-05-30 03:00:00</t>
        </is>
      </c>
      <c r="AN317" t="inlineStr">
        <is>
          <t>2026-04-21 11:00:00</t>
        </is>
      </c>
      <c r="AO317" t="inlineStr">
        <is>
          <t>2026-04-30 11:00:00</t>
        </is>
      </c>
      <c r="AP317" t="inlineStr">
        <is>
          <t>2018-04-26</t>
        </is>
      </c>
      <c r="AQ317" t="inlineStr"/>
      <c r="AR317" t="inlineStr">
        <is>
          <t>2018-04-26</t>
        </is>
      </c>
      <c r="AS317" t="inlineStr">
        <is>
          <t>2026-05-18</t>
        </is>
      </c>
      <c r="AT317" t="inlineStr">
        <is>
          <t>Yes</t>
        </is>
      </c>
      <c r="AU317" t="inlineStr">
        <is>
          <t>No</t>
        </is>
      </c>
      <c r="AV317" t="inlineStr"/>
      <c r="AW317" t="inlineStr">
        <is>
          <t>No</t>
        </is>
      </c>
      <c r="AX317" t="inlineStr"/>
      <c r="AY317" t="n">
        <v>10</v>
      </c>
      <c r="AZ317" t="n">
        <v>735</v>
      </c>
      <c r="BA317" t="inlineStr">
        <is>
          <t>local</t>
        </is>
      </c>
      <c r="BB317" t="inlineStr">
        <is>
          <t>1.75</t>
        </is>
      </c>
      <c r="BC317" t="inlineStr">
        <is>
          <t>Windows version is no longer supported.</t>
        </is>
      </c>
      <c r="BD317" t="inlineStr">
        <is>
          <t>Windows version is no longer supported.</t>
        </is>
      </c>
      <c r="BE317" t="inlineStr">
        <is>
          <t>Upgrade to a supported version of Windows.</t>
        </is>
      </c>
      <c r="BF317" t="inlineStr">
        <is>
          <t>https://www.tenable.com/plugins/nessus/108797</t>
        </is>
      </c>
      <c r="BG317" t="inlineStr">
        <is>
          <t>Port 0/tcp was found to be vulnerable on BU2-SWCWEB001 (10.20.10.63).</t>
        </is>
      </c>
      <c r="BH317" t="inlineStr">
        <is>
          <t>repositoryID,ip,dnsName</t>
        </is>
      </c>
      <c r="BI317" t="inlineStr">
        <is>
          <t>repositoryID,ip,dnsName</t>
        </is>
      </c>
      <c r="BJ317" t="inlineStr">
        <is>
          <t>repositoryID,ip,port,protocol,pluginID</t>
        </is>
      </c>
      <c r="BK317" t="inlineStr">
        <is>
          <t>dacf4ad3-6c9a-5902-f216-79932a5eb1b6</t>
        </is>
      </c>
      <c r="BL317" t="inlineStr">
        <is>
          <t>IPv4</t>
        </is>
      </c>
    </row>
    <row r="318">
      <c r="A318" t="n">
        <v>125313</v>
      </c>
      <c r="B318" t="inlineStr">
        <is>
          <t>Windows Remote Desktop Services RCE (BlueKeep) (CVE-2019-0708)</t>
        </is>
      </c>
      <c r="C318" t="inlineStr">
        <is>
          <t>125313 (3389/tcp) Windows Remote Desktop Services RCE (BlueKeep) (CVE-2019-0708)</t>
        </is>
      </c>
      <c r="D318" t="inlineStr">
        <is>
          <t>Windows</t>
        </is>
      </c>
      <c r="E318" t="n">
        <v>10</v>
      </c>
      <c r="F318" t="inlineStr">
        <is>
          <t>Critical</t>
        </is>
      </c>
      <c r="G318" t="inlineStr">
        <is>
          <t>4</t>
        </is>
      </c>
      <c r="H318" t="inlineStr">
        <is>
          <t>Critical</t>
        </is>
      </c>
      <c r="I318" t="n">
        <v>9.800000000000001</v>
      </c>
      <c r="J318" t="inlineStr">
        <is>
          <t>[]</t>
        </is>
      </c>
      <c r="K318" t="inlineStr">
        <is>
          <t>Threat Sources: Dark Web, Exploit Code Maturity: High</t>
        </is>
      </c>
      <c r="L318" t="inlineStr">
        <is>
          <t>Critical</t>
        </is>
      </c>
      <c r="M318" t="inlineStr">
        <is>
          <t>I</t>
        </is>
      </c>
      <c r="N318" t="n">
        <v>10</v>
      </c>
      <c r="O318" t="n">
        <v>8.699999999999999</v>
      </c>
      <c r="P318" t="inlineStr">
        <is>
          <t>AV:N/AC:L/Au:N/C:C/I:C/A:C</t>
        </is>
      </c>
      <c r="Q318" t="n">
        <v>9.800000000000001</v>
      </c>
      <c r="R318" t="n">
        <v>8.800000000000001</v>
      </c>
      <c r="S318" t="inlineStr">
        <is>
          <t>CVSS:3.0/AV:N/AC:L/PR:N/UI:N/S:U/C:H/I:H/A:H</t>
        </is>
      </c>
      <c r="T318" t="inlineStr">
        <is>
          <t>Yes</t>
        </is>
      </c>
      <c r="U318" t="inlineStr">
        <is>
          <t>Exploits are available</t>
        </is>
      </c>
      <c r="V318" t="inlineStr">
        <is>
          <t>Metasploit (BlueKeep) / Core Impact</t>
        </is>
      </c>
      <c r="W318" t="inlineStr">
        <is>
          <t>CVE-2019-0708</t>
        </is>
      </c>
      <c r="X318" t="inlineStr">
        <is>
          <t>110121</t>
        </is>
      </c>
      <c r="Y318" t="inlineStr">
        <is>
          <t>OSVDB:97924</t>
        </is>
      </c>
      <c r="Z318" t="inlineStr">
        <is>
          <t>cpe:/o:microsoft:windows</t>
        </is>
      </c>
      <c r="AA318" t="inlineStr">
        <is>
          <t>10.50.7.188</t>
        </is>
      </c>
      <c r="AB318" t="inlineStr">
        <is>
          <t>b60ebc67-f91e-32e8-e9ce-5a8f1dd57c32</t>
        </is>
      </c>
      <c r="AC318" t="inlineStr">
        <is>
          <t>b60ebc67-f91e-32e8-e9ce-5a8f1dd57c32</t>
        </is>
      </c>
      <c r="AD318" t="inlineStr">
        <is>
          <t>bu5-pwcadc006.bu5.local</t>
        </is>
      </c>
      <c r="AE318" t="inlineStr">
        <is>
          <t>BU5-PWCADC006</t>
        </is>
      </c>
      <c r="AF318" t="inlineStr">
        <is>
          <t>FE:3C:09:D7:0B:89</t>
        </is>
      </c>
      <c r="AG318" t="inlineStr">
        <is>
          <t>Microsoft Windows Server 2019 Standard</t>
        </is>
      </c>
      <c r="AH318" t="inlineStr">
        <is>
          <t>Azure</t>
        </is>
      </c>
      <c r="AI318" t="n">
        <v>3389</v>
      </c>
      <c r="AJ318" t="inlineStr">
        <is>
          <t>tcp</t>
        </is>
      </c>
      <c r="AK318" t="inlineStr">
        <is>
          <t>bu5_Repo</t>
        </is>
      </c>
      <c r="AL318" t="n">
        <v>5</v>
      </c>
      <c r="AM318" t="inlineStr">
        <is>
          <t>2025-07-08 06:00:00</t>
        </is>
      </c>
      <c r="AN318" t="inlineStr">
        <is>
          <t>2026-06-06 16:00:00</t>
        </is>
      </c>
      <c r="AO318" t="inlineStr">
        <is>
          <t>2026-06-07 16:00:00</t>
        </is>
      </c>
      <c r="AP318" t="inlineStr">
        <is>
          <t>2019-05-14</t>
        </is>
      </c>
      <c r="AQ318" t="inlineStr">
        <is>
          <t>2019-05-14</t>
        </is>
      </c>
      <c r="AR318" t="inlineStr">
        <is>
          <t>2019-05-14</t>
        </is>
      </c>
      <c r="AS318" t="inlineStr">
        <is>
          <t>2026-05-18</t>
        </is>
      </c>
      <c r="AT318" t="inlineStr">
        <is>
          <t>Yes</t>
        </is>
      </c>
      <c r="AU318" t="inlineStr">
        <is>
          <t>No</t>
        </is>
      </c>
      <c r="AV318" t="inlineStr"/>
      <c r="AW318" t="inlineStr">
        <is>
          <t>No</t>
        </is>
      </c>
      <c r="AX318" t="inlineStr"/>
      <c r="AY318" t="n">
        <v>8</v>
      </c>
      <c r="AZ318" t="n">
        <v>556</v>
      </c>
      <c r="BA318" t="inlineStr">
        <is>
          <t>remote</t>
        </is>
      </c>
      <c r="BB318" t="inlineStr">
        <is>
          <t>1.95</t>
        </is>
      </c>
      <c r="BC318" t="inlineStr">
        <is>
          <t>RCE in Remote Desktop Services.</t>
        </is>
      </c>
      <c r="BD318" t="inlineStr">
        <is>
          <t>RCE in Remote Desktop Services.</t>
        </is>
      </c>
      <c r="BE318" t="inlineStr">
        <is>
          <t>Apply the May 2019 Microsoft security update.</t>
        </is>
      </c>
      <c r="BF318" t="inlineStr">
        <is>
          <t>https://www.tenable.com/plugins/nessus/125313</t>
        </is>
      </c>
      <c r="BG318" t="inlineStr">
        <is>
          <t>Port 3389/tcp was found to be vulnerable on BU5-PWCADC006 (10.50.7.188).</t>
        </is>
      </c>
      <c r="BH318" t="inlineStr">
        <is>
          <t>repositoryID,ip,dnsName</t>
        </is>
      </c>
      <c r="BI318" t="inlineStr">
        <is>
          <t>repositoryID,ip,dnsName</t>
        </is>
      </c>
      <c r="BJ318" t="inlineStr">
        <is>
          <t>repositoryID,ip,port,protocol,pluginID</t>
        </is>
      </c>
      <c r="BK318" t="inlineStr">
        <is>
          <t>3b142116-95d5-125e-995e-a36ceed3c684</t>
        </is>
      </c>
      <c r="BL318" t="inlineStr">
        <is>
          <t>IPv4</t>
        </is>
      </c>
    </row>
    <row r="319">
      <c r="A319" t="n">
        <v>108797</v>
      </c>
      <c r="B319" t="inlineStr">
        <is>
          <t>Microsoft Windows Server Unsupported Version Detection</t>
        </is>
      </c>
      <c r="C319" t="inlineStr">
        <is>
          <t>108797 (0/tcp) Microsoft Windows Server Unsupported Version Detection</t>
        </is>
      </c>
      <c r="D319" t="inlineStr">
        <is>
          <t>Windows</t>
        </is>
      </c>
      <c r="E319" t="n">
        <v>10</v>
      </c>
      <c r="F319" t="inlineStr">
        <is>
          <t>High</t>
        </is>
      </c>
      <c r="G319" t="inlineStr">
        <is>
          <t>3</t>
        </is>
      </c>
      <c r="H319" t="inlineStr">
        <is>
          <t>High</t>
        </is>
      </c>
      <c r="I319" t="n">
        <v>7.7</v>
      </c>
      <c r="J319" t="inlineStr">
        <is>
          <t>[]</t>
        </is>
      </c>
      <c r="K319" t="inlineStr">
        <is>
          <t>Product Coverage: High, Age of Vuln: &gt; 365 days</t>
        </is>
      </c>
      <c r="L319" t="inlineStr">
        <is>
          <t>High</t>
        </is>
      </c>
      <c r="M319" t="inlineStr">
        <is>
          <t>I</t>
        </is>
      </c>
      <c r="N319" t="n">
        <v>10</v>
      </c>
      <c r="O319" t="n">
        <v>10</v>
      </c>
      <c r="P319" t="inlineStr">
        <is>
          <t>AV:N/AC:L/Au:N/C:C/I:C/A:C</t>
        </is>
      </c>
      <c r="Q319" t="n">
        <v>9.800000000000001</v>
      </c>
      <c r="R319" t="n">
        <v>9.1</v>
      </c>
      <c r="S319" t="inlineStr">
        <is>
          <t>CVSS:3.0/AV:N/AC:L/PR:N/UI:N/S:U/C:H/I:H/A:H</t>
        </is>
      </c>
      <c r="T319" t="inlineStr">
        <is>
          <t>No</t>
        </is>
      </c>
      <c r="U319" t="inlineStr"/>
      <c r="V319" t="inlineStr"/>
      <c r="W319" t="inlineStr"/>
      <c r="X319" t="inlineStr"/>
      <c r="Y319" t="inlineStr"/>
      <c r="Z319" t="inlineStr">
        <is>
          <t>cpe:/o:microsoft:windows</t>
        </is>
      </c>
      <c r="AA319" t="inlineStr">
        <is>
          <t>10.50.11.108</t>
        </is>
      </c>
      <c r="AB319" t="inlineStr">
        <is>
          <t>2dd928f9-0777-259f-c1c2-21daf66bd83b</t>
        </is>
      </c>
      <c r="AC319" t="inlineStr">
        <is>
          <t>2dd928f9-0777-259f-c1c2-21daf66bd83b</t>
        </is>
      </c>
      <c r="AD319" t="inlineStr">
        <is>
          <t>bu5-pwcsap001.bu5.local</t>
        </is>
      </c>
      <c r="AE319" t="inlineStr">
        <is>
          <t>BU5-PWCSAP001</t>
        </is>
      </c>
      <c r="AF319" t="inlineStr">
        <is>
          <t>91:94:05:63:3A:6B</t>
        </is>
      </c>
      <c r="AG319" t="inlineStr">
        <is>
          <t>Microsoft Windows Server 2016 Standard</t>
        </is>
      </c>
      <c r="AH319" t="inlineStr">
        <is>
          <t>AWS</t>
        </is>
      </c>
      <c r="AI319" t="n">
        <v>0</v>
      </c>
      <c r="AJ319" t="inlineStr">
        <is>
          <t>tcp</t>
        </is>
      </c>
      <c r="AK319" t="inlineStr">
        <is>
          <t>bu5_Repo</t>
        </is>
      </c>
      <c r="AL319" t="n">
        <v>5</v>
      </c>
      <c r="AM319" t="inlineStr">
        <is>
          <t>2026-02-19 10:00:00</t>
        </is>
      </c>
      <c r="AN319" t="inlineStr">
        <is>
          <t>2026-06-05 06:00:00</t>
        </is>
      </c>
      <c r="AO319" t="inlineStr">
        <is>
          <t>2026-06-09 06:00:00</t>
        </is>
      </c>
      <c r="AP319" t="inlineStr">
        <is>
          <t>2018-04-26</t>
        </is>
      </c>
      <c r="AQ319" t="inlineStr"/>
      <c r="AR319" t="inlineStr">
        <is>
          <t>2018-04-26</t>
        </is>
      </c>
      <c r="AS319" t="inlineStr">
        <is>
          <t>2026-05-18</t>
        </is>
      </c>
      <c r="AT319" t="inlineStr">
        <is>
          <t>Yes</t>
        </is>
      </c>
      <c r="AU319" t="inlineStr">
        <is>
          <t>No</t>
        </is>
      </c>
      <c r="AV319" t="inlineStr"/>
      <c r="AW319" t="inlineStr">
        <is>
          <t>No</t>
        </is>
      </c>
      <c r="AX319" t="inlineStr"/>
      <c r="AY319" t="n">
        <v>1</v>
      </c>
      <c r="AZ319" t="n">
        <v>258</v>
      </c>
      <c r="BA319" t="inlineStr">
        <is>
          <t>local</t>
        </is>
      </c>
      <c r="BB319" t="inlineStr">
        <is>
          <t>1.67</t>
        </is>
      </c>
      <c r="BC319" t="inlineStr">
        <is>
          <t>Windows version is no longer supported.</t>
        </is>
      </c>
      <c r="BD319" t="inlineStr">
        <is>
          <t>Windows version is no longer supported.</t>
        </is>
      </c>
      <c r="BE319" t="inlineStr">
        <is>
          <t>Upgrade to a supported version of Windows.</t>
        </is>
      </c>
      <c r="BF319" t="inlineStr">
        <is>
          <t>https://www.tenable.com/plugins/nessus/108797</t>
        </is>
      </c>
      <c r="BG319" t="inlineStr">
        <is>
          <t>Port 0/tcp was found to be vulnerable on BU5-PWCSAP001 (10.50.11.108).</t>
        </is>
      </c>
      <c r="BH319" t="inlineStr">
        <is>
          <t>repositoryID,ip,dnsName</t>
        </is>
      </c>
      <c r="BI319" t="inlineStr">
        <is>
          <t>repositoryID,ip,dnsName</t>
        </is>
      </c>
      <c r="BJ319" t="inlineStr">
        <is>
          <t>repositoryID,ip,port,protocol,pluginID</t>
        </is>
      </c>
      <c r="BK319" t="inlineStr">
        <is>
          <t>bdcc88b7-686a-48b0-128b-92b759a6052e</t>
        </is>
      </c>
      <c r="BL319" t="inlineStr">
        <is>
          <t>IPv4</t>
        </is>
      </c>
    </row>
    <row r="320">
      <c r="A320" t="n">
        <v>57582</v>
      </c>
      <c r="B320" t="inlineStr">
        <is>
          <t>SSL Self-Signed Certificate</t>
        </is>
      </c>
      <c r="C320" t="inlineStr">
        <is>
          <t>57582 (443/tcp) SSL Self-Signed Certificate</t>
        </is>
      </c>
      <c r="D320" t="inlineStr">
        <is>
          <t>General</t>
        </is>
      </c>
      <c r="E320" t="n">
        <v>27</v>
      </c>
      <c r="F320" t="inlineStr">
        <is>
          <t>Medium</t>
        </is>
      </c>
      <c r="G320" t="inlineStr">
        <is>
          <t>2</t>
        </is>
      </c>
      <c r="H320" t="inlineStr">
        <is>
          <t>Medium</t>
        </is>
      </c>
      <c r="I320" t="n">
        <v>6.2</v>
      </c>
      <c r="J320" t="inlineStr">
        <is>
          <t>[]</t>
        </is>
      </c>
      <c r="K320" t="inlineStr"/>
      <c r="L320" t="inlineStr">
        <is>
          <t>Medium</t>
        </is>
      </c>
      <c r="M320" t="inlineStr">
        <is>
          <t>II</t>
        </is>
      </c>
      <c r="N320" t="n">
        <v>6.4</v>
      </c>
      <c r="O320" t="n">
        <v>5.4</v>
      </c>
      <c r="P320" t="inlineStr">
        <is>
          <t>AV:N/AC:L/Au:N/C:P/I:P/A:N</t>
        </is>
      </c>
      <c r="Q320" t="n">
        <v>6.5</v>
      </c>
      <c r="R320" t="n">
        <v>6</v>
      </c>
      <c r="S320" t="inlineStr">
        <is>
          <t>CVSS:3.0/AV:N/AC:L/PR:N/UI:N/S:U/C:L/I:L/A:N</t>
        </is>
      </c>
      <c r="T320" t="inlineStr">
        <is>
          <t>No</t>
        </is>
      </c>
      <c r="U320" t="inlineStr"/>
      <c r="V320" t="inlineStr"/>
      <c r="W320" t="inlineStr"/>
      <c r="X320" t="inlineStr"/>
      <c r="Y320" t="inlineStr"/>
      <c r="Z320" t="inlineStr">
        <is>
          <t>cpe:/o:microsoft:windows</t>
        </is>
      </c>
      <c r="AA320" t="inlineStr">
        <is>
          <t>10.50.9.150</t>
        </is>
      </c>
      <c r="AB320" t="inlineStr">
        <is>
          <t>fa502aaf-2e79-f430-6d1d-ad5b0df5fe72</t>
        </is>
      </c>
      <c r="AC320" t="inlineStr">
        <is>
          <t>fa502aaf-2e79-f430-6d1d-ad5b0df5fe72</t>
        </is>
      </c>
      <c r="AD320" t="inlineStr">
        <is>
          <t>bu5-pwccrm002.bu5.local</t>
        </is>
      </c>
      <c r="AE320" t="inlineStr">
        <is>
          <t>BU5-PWCCRM002</t>
        </is>
      </c>
      <c r="AF320" t="inlineStr">
        <is>
          <t>6E:FD:B6:3D:08:9C</t>
        </is>
      </c>
      <c r="AG320" t="inlineStr">
        <is>
          <t>Microsoft Windows 11 Enterprise 24H2</t>
        </is>
      </c>
      <c r="AH320" t="inlineStr">
        <is>
          <t>Azure</t>
        </is>
      </c>
      <c r="AI320" t="n">
        <v>443</v>
      </c>
      <c r="AJ320" t="inlineStr">
        <is>
          <t>tcp</t>
        </is>
      </c>
      <c r="AK320" t="inlineStr">
        <is>
          <t>bu5_Repo</t>
        </is>
      </c>
      <c r="AL320" t="n">
        <v>5</v>
      </c>
      <c r="AM320" t="inlineStr">
        <is>
          <t>2025-06-14 23:00:00</t>
        </is>
      </c>
      <c r="AN320" t="inlineStr">
        <is>
          <t>2026-04-08 19:00:00</t>
        </is>
      </c>
      <c r="AO320" t="inlineStr">
        <is>
          <t>2026-04-20 19:00:00</t>
        </is>
      </c>
      <c r="AP320" t="inlineStr">
        <is>
          <t>2012-04-09</t>
        </is>
      </c>
      <c r="AQ320" t="inlineStr"/>
      <c r="AR320" t="inlineStr">
        <is>
          <t>2012-04-09</t>
        </is>
      </c>
      <c r="AS320" t="inlineStr">
        <is>
          <t>2026-05-18</t>
        </is>
      </c>
      <c r="AT320" t="inlineStr">
        <is>
          <t>Yes</t>
        </is>
      </c>
      <c r="AU320" t="inlineStr">
        <is>
          <t>No</t>
        </is>
      </c>
      <c r="AV320" t="inlineStr"/>
      <c r="AW320" t="inlineStr">
        <is>
          <t>No</t>
        </is>
      </c>
      <c r="AX320" t="inlineStr"/>
      <c r="AY320" t="n">
        <v>6</v>
      </c>
      <c r="AZ320" t="n">
        <v>625</v>
      </c>
      <c r="BA320" t="inlineStr">
        <is>
          <t>remote</t>
        </is>
      </c>
      <c r="BB320" t="inlineStr">
        <is>
          <t>1.50</t>
        </is>
      </c>
      <c r="BC320" t="inlineStr">
        <is>
          <t>Self-signed certificate in chain.</t>
        </is>
      </c>
      <c r="BD320" t="inlineStr">
        <is>
          <t>Self-signed certificate in chain.</t>
        </is>
      </c>
      <c r="BE320" t="inlineStr">
        <is>
          <t>Install a CA-signed certificate.</t>
        </is>
      </c>
      <c r="BF320" t="inlineStr">
        <is>
          <t>https://www.tenable.com/plugins/nessus/57582</t>
        </is>
      </c>
      <c r="BG320" t="inlineStr">
        <is>
          <t>Port 443/tcp was found to be vulnerable on BU5-PWCCRM002 (10.50.9.150).</t>
        </is>
      </c>
      <c r="BH320" t="inlineStr">
        <is>
          <t>repositoryID,ip,dnsName</t>
        </is>
      </c>
      <c r="BI320" t="inlineStr">
        <is>
          <t>repositoryID,ip,dnsName</t>
        </is>
      </c>
      <c r="BJ320" t="inlineStr">
        <is>
          <t>repositoryID,ip,port,protocol,pluginID</t>
        </is>
      </c>
      <c r="BK320" t="inlineStr">
        <is>
          <t>c9293379-16ff-df87-d1ca-267839c35d74</t>
        </is>
      </c>
      <c r="BL320" t="inlineStr">
        <is>
          <t>IPv4</t>
        </is>
      </c>
    </row>
    <row r="321">
      <c r="A321" t="n">
        <v>157288</v>
      </c>
      <c r="B321" t="inlineStr">
        <is>
          <t>TLS Version 1.1 Protocol Deprecated</t>
        </is>
      </c>
      <c r="C321" t="inlineStr">
        <is>
          <t>157288 (443/tcp) TLS Version 1.1 Protocol Deprecated</t>
        </is>
      </c>
      <c r="D321" t="inlineStr">
        <is>
          <t>Service detection</t>
        </is>
      </c>
      <c r="E321" t="n">
        <v>26</v>
      </c>
      <c r="F321" t="inlineStr">
        <is>
          <t>Medium</t>
        </is>
      </c>
      <c r="G321" t="inlineStr">
        <is>
          <t>2</t>
        </is>
      </c>
      <c r="H321" t="inlineStr">
        <is>
          <t>Medium</t>
        </is>
      </c>
      <c r="I321" t="n">
        <v>5</v>
      </c>
      <c r="J321" t="inlineStr">
        <is>
          <t>[]</t>
        </is>
      </c>
      <c r="K321" t="inlineStr"/>
      <c r="L321" t="inlineStr">
        <is>
          <t>Medium</t>
        </is>
      </c>
      <c r="M321" t="inlineStr">
        <is>
          <t>II</t>
        </is>
      </c>
      <c r="N321" t="n">
        <v>6.1</v>
      </c>
      <c r="O321" t="n">
        <v>5.3</v>
      </c>
      <c r="P321" t="inlineStr">
        <is>
          <t>AV:N/AC:M/Au:N/C:P/I:P/A:N</t>
        </is>
      </c>
      <c r="Q321" t="n">
        <v>6.5</v>
      </c>
      <c r="R321" t="n">
        <v>6</v>
      </c>
      <c r="S321" t="inlineStr">
        <is>
          <t>CVSS:3.0/AV:N/AC:H/PR:N/UI:N/S:U/C:H/I:H/A:N</t>
        </is>
      </c>
      <c r="T321" t="inlineStr">
        <is>
          <t>No</t>
        </is>
      </c>
      <c r="U321" t="inlineStr"/>
      <c r="V321" t="inlineStr"/>
      <c r="W321" t="inlineStr"/>
      <c r="X321" t="inlineStr"/>
      <c r="Y321" t="inlineStr"/>
      <c r="Z321" t="inlineStr">
        <is>
          <t>cpe:/o:microsoft:windows</t>
        </is>
      </c>
      <c r="AA321" t="inlineStr">
        <is>
          <t>10.10.11.188</t>
        </is>
      </c>
      <c r="AB321" t="inlineStr">
        <is>
          <t>8139a0e2-397f-4c3a-ec7d-af58e98c1d74</t>
        </is>
      </c>
      <c r="AC321" t="inlineStr">
        <is>
          <t>8139a0e2-397f-4c3a-ec7d-af58e98c1d74</t>
        </is>
      </c>
      <c r="AD321" t="inlineStr">
        <is>
          <t>bu1-dwcexc004.bu1.local</t>
        </is>
      </c>
      <c r="AE321" t="inlineStr">
        <is>
          <t>BU1-DWCEXC004</t>
        </is>
      </c>
      <c r="AF321" t="inlineStr">
        <is>
          <t>74:70:C5:F7:7C:BA</t>
        </is>
      </c>
      <c r="AG321" t="inlineStr">
        <is>
          <t>Microsoft Windows Server 2022 Datacenter</t>
        </is>
      </c>
      <c r="AH321" t="inlineStr">
        <is>
          <t>AWS</t>
        </is>
      </c>
      <c r="AI321" t="n">
        <v>443</v>
      </c>
      <c r="AJ321" t="inlineStr">
        <is>
          <t>tcp</t>
        </is>
      </c>
      <c r="AK321" t="inlineStr">
        <is>
          <t>bu1_Repo</t>
        </is>
      </c>
      <c r="AL321" t="n">
        <v>1</v>
      </c>
      <c r="AM321" t="inlineStr">
        <is>
          <t>2025-10-22 01:00:00</t>
        </is>
      </c>
      <c r="AN321" t="inlineStr">
        <is>
          <t>2026-04-26 23:00:00</t>
        </is>
      </c>
      <c r="AO321" t="inlineStr">
        <is>
          <t>2026-05-02 23:00:00</t>
        </is>
      </c>
      <c r="AP321" t="inlineStr">
        <is>
          <t>2022-01-28</t>
        </is>
      </c>
      <c r="AQ321" t="inlineStr"/>
      <c r="AR321" t="inlineStr">
        <is>
          <t>2022-01-28</t>
        </is>
      </c>
      <c r="AS321" t="inlineStr">
        <is>
          <t>2026-05-18</t>
        </is>
      </c>
      <c r="AT321" t="inlineStr">
        <is>
          <t>Yes</t>
        </is>
      </c>
      <c r="AU321" t="inlineStr">
        <is>
          <t>No</t>
        </is>
      </c>
      <c r="AV321" t="inlineStr"/>
      <c r="AW321" t="inlineStr">
        <is>
          <t>No</t>
        </is>
      </c>
      <c r="AX321" t="inlineStr"/>
      <c r="AY321" t="n">
        <v>3</v>
      </c>
      <c r="AZ321" t="n">
        <v>725</v>
      </c>
      <c r="BA321" t="inlineStr">
        <is>
          <t>remote</t>
        </is>
      </c>
      <c r="BB321" t="inlineStr">
        <is>
          <t>1.47</t>
        </is>
      </c>
      <c r="BC321" t="inlineStr">
        <is>
          <t>Uses a deprecated version of TLS.</t>
        </is>
      </c>
      <c r="BD321" t="inlineStr">
        <is>
          <t>Uses a deprecated version of TLS.</t>
        </is>
      </c>
      <c r="BE321" t="inlineStr">
        <is>
          <t>Enable TLS 1.2/1.3; disable TLS 1.1.</t>
        </is>
      </c>
      <c r="BF321" t="inlineStr">
        <is>
          <t>https://www.tenable.com/plugins/nessus/157288</t>
        </is>
      </c>
      <c r="BG321" t="inlineStr">
        <is>
          <t>Port 443/tcp was found to be vulnerable on BU1-DWCEXC004 (10.10.11.188).</t>
        </is>
      </c>
      <c r="BH321" t="inlineStr">
        <is>
          <t>repositoryID,ip,dnsName</t>
        </is>
      </c>
      <c r="BI321" t="inlineStr">
        <is>
          <t>repositoryID,ip,dnsName</t>
        </is>
      </c>
      <c r="BJ321" t="inlineStr">
        <is>
          <t>repositoryID,ip,port,protocol,pluginID</t>
        </is>
      </c>
      <c r="BK321" t="inlineStr">
        <is>
          <t>4d9f5179-f18a-9af6-3be5-f719d50a8588</t>
        </is>
      </c>
      <c r="BL321" t="inlineStr">
        <is>
          <t>IPv4</t>
        </is>
      </c>
    </row>
    <row r="322">
      <c r="A322" t="n">
        <v>45411</v>
      </c>
      <c r="B322" t="inlineStr">
        <is>
          <t>SSL Certificate with Wrong Hostname</t>
        </is>
      </c>
      <c r="C322" t="inlineStr">
        <is>
          <t>45411 (443/tcp) SSL Certificate with Wrong Hostname</t>
        </is>
      </c>
      <c r="D322" t="inlineStr">
        <is>
          <t>General</t>
        </is>
      </c>
      <c r="E322" t="n">
        <v>27</v>
      </c>
      <c r="F322" t="inlineStr">
        <is>
          <t>Medium</t>
        </is>
      </c>
      <c r="G322" t="inlineStr">
        <is>
          <t>2</t>
        </is>
      </c>
      <c r="H322" t="inlineStr">
        <is>
          <t>Medium</t>
        </is>
      </c>
      <c r="I322" t="n">
        <v>6.7</v>
      </c>
      <c r="J322" t="inlineStr">
        <is>
          <t>[]</t>
        </is>
      </c>
      <c r="K322" t="inlineStr"/>
      <c r="L322" t="inlineStr">
        <is>
          <t>Medium</t>
        </is>
      </c>
      <c r="M322" t="inlineStr">
        <is>
          <t>II</t>
        </is>
      </c>
      <c r="N322" t="n">
        <v>5</v>
      </c>
      <c r="O322" t="n">
        <v>4.3</v>
      </c>
      <c r="P322" t="inlineStr">
        <is>
          <t>AV:N/AC:L/Au:N/C:N/I:P/A:N</t>
        </is>
      </c>
      <c r="Q322" t="n">
        <v>5.3</v>
      </c>
      <c r="R322" t="n">
        <v>4.9</v>
      </c>
      <c r="S322" t="inlineStr">
        <is>
          <t>CVSS:3.0/AV:N/AC:L/PR:N/UI:N/S:U/C:N/I:L/A:N</t>
        </is>
      </c>
      <c r="T322" t="inlineStr">
        <is>
          <t>No</t>
        </is>
      </c>
      <c r="U322" t="inlineStr"/>
      <c r="V322" t="inlineStr"/>
      <c r="W322" t="inlineStr"/>
      <c r="X322" t="inlineStr"/>
      <c r="Y322" t="inlineStr"/>
      <c r="Z322" t="inlineStr">
        <is>
          <t>cpe:/o:microsoft:windows</t>
        </is>
      </c>
      <c r="AA322" t="inlineStr">
        <is>
          <t>10.20.8.47</t>
        </is>
      </c>
      <c r="AB322" t="inlineStr">
        <is>
          <t>24b63eaa-db16-3a83-e2fc-2e70e7ecd98d</t>
        </is>
      </c>
      <c r="AC322" t="inlineStr">
        <is>
          <t>24b63eaa-db16-3a83-e2fc-2e70e7ecd98d</t>
        </is>
      </c>
      <c r="AD322" t="inlineStr">
        <is>
          <t>bu2-dwcprt008.bu2.local</t>
        </is>
      </c>
      <c r="AE322" t="inlineStr">
        <is>
          <t>BU2-DWCPRT008</t>
        </is>
      </c>
      <c r="AF322" t="inlineStr">
        <is>
          <t>E3:2E:AF:FC:81:33</t>
        </is>
      </c>
      <c r="AG322" t="inlineStr">
        <is>
          <t>Microsoft Windows Server 2019 Standard</t>
        </is>
      </c>
      <c r="AH322" t="inlineStr">
        <is>
          <t>Azure</t>
        </is>
      </c>
      <c r="AI322" t="n">
        <v>443</v>
      </c>
      <c r="AJ322" t="inlineStr">
        <is>
          <t>tcp</t>
        </is>
      </c>
      <c r="AK322" t="inlineStr">
        <is>
          <t>bu2_Repo</t>
        </is>
      </c>
      <c r="AL322" t="n">
        <v>2</v>
      </c>
      <c r="AM322" t="inlineStr">
        <is>
          <t>2025-11-14 19:00:00</t>
        </is>
      </c>
      <c r="AN322" t="inlineStr">
        <is>
          <t>2026-05-17 21:00:00</t>
        </is>
      </c>
      <c r="AO322" t="inlineStr">
        <is>
          <t>2026-05-19 21:00:00</t>
        </is>
      </c>
      <c r="AP322" t="inlineStr">
        <is>
          <t>2010-04-03</t>
        </is>
      </c>
      <c r="AQ322" t="inlineStr"/>
      <c r="AR322" t="inlineStr">
        <is>
          <t>2010-04-03</t>
        </is>
      </c>
      <c r="AS322" t="inlineStr">
        <is>
          <t>2026-05-18</t>
        </is>
      </c>
      <c r="AT322" t="inlineStr">
        <is>
          <t>Yes</t>
        </is>
      </c>
      <c r="AU322" t="inlineStr">
        <is>
          <t>No</t>
        </is>
      </c>
      <c r="AV322" t="inlineStr"/>
      <c r="AW322" t="inlineStr">
        <is>
          <t>No</t>
        </is>
      </c>
      <c r="AX322" t="inlineStr"/>
      <c r="AY322" t="n">
        <v>1</v>
      </c>
      <c r="AZ322" t="n">
        <v>961</v>
      </c>
      <c r="BA322" t="inlineStr">
        <is>
          <t>remote</t>
        </is>
      </c>
      <c r="BB322" t="inlineStr">
        <is>
          <t>1.48</t>
        </is>
      </c>
      <c r="BC322" t="inlineStr">
        <is>
          <t>Certificate is for a different host.</t>
        </is>
      </c>
      <c r="BD322" t="inlineStr">
        <is>
          <t>Certificate is for a different host.</t>
        </is>
      </c>
      <c r="BE322" t="inlineStr">
        <is>
          <t>Install a certificate with the correct CN/SAN.</t>
        </is>
      </c>
      <c r="BF322" t="inlineStr">
        <is>
          <t>https://www.tenable.com/plugins/nessus/45411</t>
        </is>
      </c>
      <c r="BG322" t="inlineStr">
        <is>
          <t>Port 443/tcp was found to be vulnerable on BU2-DWCPRT008 (10.20.8.47).</t>
        </is>
      </c>
      <c r="BH322" t="inlineStr">
        <is>
          <t>repositoryID,ip,dnsName</t>
        </is>
      </c>
      <c r="BI322" t="inlineStr">
        <is>
          <t>repositoryID,ip,dnsName</t>
        </is>
      </c>
      <c r="BJ322" t="inlineStr">
        <is>
          <t>repositoryID,ip,port,protocol,pluginID</t>
        </is>
      </c>
      <c r="BK322" t="inlineStr">
        <is>
          <t>53b97b80-961d-a977-a79b-0d5d6a08c243</t>
        </is>
      </c>
      <c r="BL322" t="inlineStr">
        <is>
          <t>IPv4</t>
        </is>
      </c>
    </row>
    <row r="323">
      <c r="A323" t="n">
        <v>33850</v>
      </c>
      <c r="B323" t="inlineStr">
        <is>
          <t>Unix Operating System Unsupported Version Detection</t>
        </is>
      </c>
      <c r="C323" t="inlineStr">
        <is>
          <t>33850 (0/tcp) Unix Operating System Unsupported Version Detection</t>
        </is>
      </c>
      <c r="D323" t="inlineStr">
        <is>
          <t>General</t>
        </is>
      </c>
      <c r="E323" t="n">
        <v>27</v>
      </c>
      <c r="F323" t="inlineStr">
        <is>
          <t>High</t>
        </is>
      </c>
      <c r="G323" t="inlineStr">
        <is>
          <t>3</t>
        </is>
      </c>
      <c r="H323" t="inlineStr">
        <is>
          <t>High</t>
        </is>
      </c>
      <c r="I323" t="n">
        <v>8.800000000000001</v>
      </c>
      <c r="J323" t="inlineStr">
        <is>
          <t>[]</t>
        </is>
      </c>
      <c r="K323" t="inlineStr">
        <is>
          <t>Threat Intensity: High, Product Coverage: High</t>
        </is>
      </c>
      <c r="L323" t="inlineStr">
        <is>
          <t>High</t>
        </is>
      </c>
      <c r="M323" t="inlineStr">
        <is>
          <t>I</t>
        </is>
      </c>
      <c r="N323" t="n">
        <v>10</v>
      </c>
      <c r="O323" t="n">
        <v>10</v>
      </c>
      <c r="P323" t="inlineStr">
        <is>
          <t>AV:N/AC:L/Au:N/C:C/I:C/A:C</t>
        </is>
      </c>
      <c r="Q323" t="n">
        <v>9.800000000000001</v>
      </c>
      <c r="R323" t="n">
        <v>9.1</v>
      </c>
      <c r="S323" t="inlineStr">
        <is>
          <t>CVSS:3.0/AV:N/AC:L/PR:N/UI:N/S:U/C:H/I:H/A:H</t>
        </is>
      </c>
      <c r="T323" t="inlineStr">
        <is>
          <t>No</t>
        </is>
      </c>
      <c r="U323" t="inlineStr"/>
      <c r="V323" t="inlineStr"/>
      <c r="W323" t="inlineStr"/>
      <c r="X323" t="inlineStr"/>
      <c r="Y323" t="inlineStr"/>
      <c r="Z323" t="inlineStr">
        <is>
          <t>cpe:/o:redhat:enterprise_linux</t>
        </is>
      </c>
      <c r="AA323" t="inlineStr">
        <is>
          <t>10.10.7.73</t>
        </is>
      </c>
      <c r="AB323" t="inlineStr">
        <is>
          <t>0de6a367-a64e-98a2-393d-f6a6deaa602b</t>
        </is>
      </c>
      <c r="AC323" t="inlineStr">
        <is>
          <t>0de6a367-a64e-98a2-393d-f6a6deaa602b</t>
        </is>
      </c>
      <c r="AD323" t="inlineStr">
        <is>
          <t>bu1-plcapi001.bu1.local</t>
        </is>
      </c>
      <c r="AE323" t="inlineStr">
        <is>
          <t>BU1-PLCAPI001</t>
        </is>
      </c>
      <c r="AF323" t="inlineStr">
        <is>
          <t>7C:20:D1:44:1C:54</t>
        </is>
      </c>
      <c r="AG323" t="inlineStr">
        <is>
          <t>Red Hat Enterprise Linux 9.6</t>
        </is>
      </c>
      <c r="AH323" t="inlineStr">
        <is>
          <t>Azure</t>
        </is>
      </c>
      <c r="AI323" t="n">
        <v>0</v>
      </c>
      <c r="AJ323" t="inlineStr">
        <is>
          <t>tcp</t>
        </is>
      </c>
      <c r="AK323" t="inlineStr">
        <is>
          <t>bu1_Repo</t>
        </is>
      </c>
      <c r="AL323" t="n">
        <v>1</v>
      </c>
      <c r="AM323" t="inlineStr">
        <is>
          <t>2026-01-24 06:00:00</t>
        </is>
      </c>
      <c r="AN323" t="inlineStr">
        <is>
          <t>2026-05-18 03:00:00</t>
        </is>
      </c>
      <c r="AO323" t="inlineStr">
        <is>
          <t>2026-05-23 03:00:00</t>
        </is>
      </c>
      <c r="AP323" t="inlineStr">
        <is>
          <t>2008-08-08</t>
        </is>
      </c>
      <c r="AQ323" t="inlineStr"/>
      <c r="AR323" t="inlineStr">
        <is>
          <t>2008-08-08</t>
        </is>
      </c>
      <c r="AS323" t="inlineStr">
        <is>
          <t>2026-05-18</t>
        </is>
      </c>
      <c r="AT323" t="inlineStr">
        <is>
          <t>Yes</t>
        </is>
      </c>
      <c r="AU323" t="inlineStr">
        <is>
          <t>No</t>
        </is>
      </c>
      <c r="AV323" t="inlineStr"/>
      <c r="AW323" t="inlineStr">
        <is>
          <t>No</t>
        </is>
      </c>
      <c r="AX323" t="inlineStr"/>
      <c r="AY323" t="n">
        <v>7</v>
      </c>
      <c r="AZ323" t="n">
        <v>559</v>
      </c>
      <c r="BA323" t="inlineStr">
        <is>
          <t>local</t>
        </is>
      </c>
      <c r="BB323" t="inlineStr">
        <is>
          <t>1.73</t>
        </is>
      </c>
      <c r="BC323" t="inlineStr">
        <is>
          <t>OS is no longer supported.</t>
        </is>
      </c>
      <c r="BD323" t="inlineStr">
        <is>
          <t>OS is no longer supported.</t>
        </is>
      </c>
      <c r="BE323" t="inlineStr">
        <is>
          <t>Upgrade to a supported OS.</t>
        </is>
      </c>
      <c r="BF323" t="inlineStr">
        <is>
          <t>https://www.tenable.com/plugins/nessus/33850</t>
        </is>
      </c>
      <c r="BG323" t="inlineStr">
        <is>
          <t>Port 0/tcp was found to be vulnerable on BU1-PLCAPI001 (10.10.7.73).</t>
        </is>
      </c>
      <c r="BH323" t="inlineStr">
        <is>
          <t>repositoryID,ip,dnsName</t>
        </is>
      </c>
      <c r="BI323" t="inlineStr">
        <is>
          <t>repositoryID,ip,dnsName</t>
        </is>
      </c>
      <c r="BJ323" t="inlineStr">
        <is>
          <t>repositoryID,ip,port,protocol,pluginID</t>
        </is>
      </c>
      <c r="BK323" t="inlineStr">
        <is>
          <t>1fa1c8ff-a32e-0d4d-b919-5defa538a07f</t>
        </is>
      </c>
      <c r="BL323" t="inlineStr">
        <is>
          <t>IPv4</t>
        </is>
      </c>
    </row>
    <row r="324">
      <c r="A324" t="n">
        <v>26928</v>
      </c>
      <c r="B324" t="inlineStr">
        <is>
          <t>SSL Weak Cipher Suites Supported</t>
        </is>
      </c>
      <c r="C324" t="inlineStr">
        <is>
          <t>26928 (443/tcp) SSL Weak Cipher Suites Supported</t>
        </is>
      </c>
      <c r="D324" t="inlineStr">
        <is>
          <t>General</t>
        </is>
      </c>
      <c r="E324" t="n">
        <v>27</v>
      </c>
      <c r="F324" t="inlineStr">
        <is>
          <t>High</t>
        </is>
      </c>
      <c r="G324" t="inlineStr">
        <is>
          <t>3</t>
        </is>
      </c>
      <c r="H324" t="inlineStr">
        <is>
          <t>High</t>
        </is>
      </c>
      <c r="I324" t="n">
        <v>8.6</v>
      </c>
      <c r="J324" t="inlineStr">
        <is>
          <t>[]</t>
        </is>
      </c>
      <c r="K324" t="inlineStr">
        <is>
          <t>Age of Vuln: &gt; 365 days, Exploit Code Maturity: High</t>
        </is>
      </c>
      <c r="L324" t="inlineStr">
        <is>
          <t>High</t>
        </is>
      </c>
      <c r="M324" t="inlineStr">
        <is>
          <t>I</t>
        </is>
      </c>
      <c r="N324" t="n">
        <v>5</v>
      </c>
      <c r="O324" t="n">
        <v>4.3</v>
      </c>
      <c r="P324" t="inlineStr">
        <is>
          <t>AV:N/AC:L/Au:N/C:P/I:N/A:N</t>
        </is>
      </c>
      <c r="Q324" t="n">
        <v>7.5</v>
      </c>
      <c r="R324" t="n">
        <v>6.7</v>
      </c>
      <c r="S324" t="inlineStr">
        <is>
          <t>CVSS:3.0/AV:N/AC:L/PR:N/UI:N/S:U/C:H/I:N/A:N</t>
        </is>
      </c>
      <c r="T324" t="inlineStr">
        <is>
          <t>No</t>
        </is>
      </c>
      <c r="U324" t="inlineStr"/>
      <c r="V324" t="inlineStr"/>
      <c r="W324" t="inlineStr"/>
      <c r="X324" t="inlineStr"/>
      <c r="Y324" t="inlineStr"/>
      <c r="Z324" t="inlineStr">
        <is>
          <t>cpe:/o:redhat:enterprise_linux</t>
        </is>
      </c>
      <c r="AA324" t="inlineStr">
        <is>
          <t>10.30.8.194</t>
        </is>
      </c>
      <c r="AB324" t="inlineStr">
        <is>
          <t>783a1e1a-5237-4d9d-809b-bcd10a6a93a9</t>
        </is>
      </c>
      <c r="AC324" t="inlineStr">
        <is>
          <t>783a1e1a-5237-4d9d-809b-bcd10a6a93a9</t>
        </is>
      </c>
      <c r="AD324" t="inlineStr">
        <is>
          <t>bu3-slcsmt003.bu3.local</t>
        </is>
      </c>
      <c r="AE324" t="inlineStr">
        <is>
          <t>BU3-SLCSMT003</t>
        </is>
      </c>
      <c r="AF324" t="inlineStr">
        <is>
          <t>A1:D6:1D:42:A7:9C</t>
        </is>
      </c>
      <c r="AG324" t="inlineStr">
        <is>
          <t>Red Hat Enterprise Linux 9.6</t>
        </is>
      </c>
      <c r="AH324" t="inlineStr">
        <is>
          <t>Azure</t>
        </is>
      </c>
      <c r="AI324" t="n">
        <v>443</v>
      </c>
      <c r="AJ324" t="inlineStr">
        <is>
          <t>tcp</t>
        </is>
      </c>
      <c r="AK324" t="inlineStr">
        <is>
          <t>bu3_Repo</t>
        </is>
      </c>
      <c r="AL324" t="n">
        <v>3</v>
      </c>
      <c r="AM324" t="inlineStr">
        <is>
          <t>2026-05-10 12:00:00</t>
        </is>
      </c>
      <c r="AN324" t="inlineStr">
        <is>
          <t>2026-06-19 15:00:00</t>
        </is>
      </c>
      <c r="AO324" t="inlineStr">
        <is>
          <t>2026-06-19 15:00:00</t>
        </is>
      </c>
      <c r="AP324" t="inlineStr">
        <is>
          <t>2007-08-21</t>
        </is>
      </c>
      <c r="AQ324" t="inlineStr"/>
      <c r="AR324" t="inlineStr">
        <is>
          <t>2007-08-21</t>
        </is>
      </c>
      <c r="AS324" t="inlineStr">
        <is>
          <t>2026-05-18</t>
        </is>
      </c>
      <c r="AT324" t="inlineStr">
        <is>
          <t>Yes</t>
        </is>
      </c>
      <c r="AU324" t="inlineStr">
        <is>
          <t>No</t>
        </is>
      </c>
      <c r="AV324" t="inlineStr"/>
      <c r="AW324" t="inlineStr">
        <is>
          <t>No</t>
        </is>
      </c>
      <c r="AX324" t="inlineStr"/>
      <c r="AY324" t="n">
        <v>4</v>
      </c>
      <c r="AZ324" t="n">
        <v>440</v>
      </c>
      <c r="BA324" t="inlineStr">
        <is>
          <t>remote</t>
        </is>
      </c>
      <c r="BB324" t="inlineStr">
        <is>
          <t>1.7</t>
        </is>
      </c>
      <c r="BC324" t="inlineStr">
        <is>
          <t>Supports weak SSL ciphers.</t>
        </is>
      </c>
      <c r="BD324" t="inlineStr">
        <is>
          <t>Supports weak SSL ciphers.</t>
        </is>
      </c>
      <c r="BE324" t="inlineStr">
        <is>
          <t>Disable weak ciphers.</t>
        </is>
      </c>
      <c r="BF324" t="inlineStr">
        <is>
          <t>https://www.tenable.com/plugins/nessus/26928</t>
        </is>
      </c>
      <c r="BG324" t="inlineStr">
        <is>
          <t>Port 443/tcp was found to be vulnerable on BU3-SLCSMT003 (10.30.8.194).</t>
        </is>
      </c>
      <c r="BH324" t="inlineStr">
        <is>
          <t>repositoryID,ip,dnsName</t>
        </is>
      </c>
      <c r="BI324" t="inlineStr">
        <is>
          <t>repositoryID,ip,dnsName</t>
        </is>
      </c>
      <c r="BJ324" t="inlineStr">
        <is>
          <t>repositoryID,ip,port,protocol,pluginID</t>
        </is>
      </c>
      <c r="BK324" t="inlineStr">
        <is>
          <t>8656e91a-8de7-f36e-4da4-7626068be656</t>
        </is>
      </c>
      <c r="BL324" t="inlineStr">
        <is>
          <t>IPv4</t>
        </is>
      </c>
    </row>
    <row r="325">
      <c r="A325" t="n">
        <v>161948</v>
      </c>
      <c r="B325" t="inlineStr">
        <is>
          <t>OpenSSL 3.0.0 &lt; 3.0.7 (SpookySSL)</t>
        </is>
      </c>
      <c r="C325" t="inlineStr">
        <is>
          <t>161948 (443/tcp) OpenSSL 3.0.0 &lt; 3.0.7 (SpookySSL)</t>
        </is>
      </c>
      <c r="D325" t="inlineStr">
        <is>
          <t>General</t>
        </is>
      </c>
      <c r="E325" t="n">
        <v>27</v>
      </c>
      <c r="F325" t="inlineStr">
        <is>
          <t>High</t>
        </is>
      </c>
      <c r="G325" t="inlineStr">
        <is>
          <t>3</t>
        </is>
      </c>
      <c r="H325" t="inlineStr">
        <is>
          <t>High</t>
        </is>
      </c>
      <c r="I325" t="n">
        <v>8</v>
      </c>
      <c r="J325" t="inlineStr">
        <is>
          <t>[]</t>
        </is>
      </c>
      <c r="K325" t="inlineStr">
        <is>
          <t>Product Coverage: High, CVSSv3 Impact Score: 5.9</t>
        </is>
      </c>
      <c r="L325" t="inlineStr">
        <is>
          <t>High</t>
        </is>
      </c>
      <c r="M325" t="inlineStr">
        <is>
          <t>I</t>
        </is>
      </c>
      <c r="N325" t="n">
        <v>7.5</v>
      </c>
      <c r="O325" t="n">
        <v>6.5</v>
      </c>
      <c r="P325" t="inlineStr">
        <is>
          <t>AV:N/AC:L/Au:N/C:N/I:N/A:P</t>
        </is>
      </c>
      <c r="Q325" t="n">
        <v>7.5</v>
      </c>
      <c r="R325" t="n">
        <v>6.5</v>
      </c>
      <c r="S325" t="inlineStr">
        <is>
          <t>CVSS:3.1/AV:N/AC:L/PR:N/UI:N/S:U/C:N/I:N/A:H</t>
        </is>
      </c>
      <c r="T325" t="inlineStr">
        <is>
          <t>No</t>
        </is>
      </c>
      <c r="U325" t="inlineStr"/>
      <c r="V325" t="inlineStr"/>
      <c r="W325" t="inlineStr">
        <is>
          <t>CVE-2022-3602,CVE-2022-3786</t>
        </is>
      </c>
      <c r="X325" t="inlineStr">
        <is>
          <t>86104</t>
        </is>
      </c>
      <c r="Y325" t="inlineStr">
        <is>
          <t>OSVDB:13389</t>
        </is>
      </c>
      <c r="Z325" t="inlineStr">
        <is>
          <t>cpe:/o:redhat:enterprise_linux</t>
        </is>
      </c>
      <c r="AA325" t="inlineStr">
        <is>
          <t>10.30.6.30</t>
        </is>
      </c>
      <c r="AB325" t="inlineStr">
        <is>
          <t>ad78e1bd-2cf4-a4e2-3e72-d4e7f22150e1</t>
        </is>
      </c>
      <c r="AC325" t="inlineStr">
        <is>
          <t>ad78e1bd-2cf4-a4e2-3e72-d4e7f22150e1</t>
        </is>
      </c>
      <c r="AD325" t="inlineStr">
        <is>
          <t>bu3-slcora001.bu3.local</t>
        </is>
      </c>
      <c r="AE325" t="inlineStr">
        <is>
          <t>BU3-SLCORA001</t>
        </is>
      </c>
      <c r="AF325" t="inlineStr">
        <is>
          <t>95:D4:EB:97:66:38</t>
        </is>
      </c>
      <c r="AG325" t="inlineStr">
        <is>
          <t>Red Hat Enterprise Linux 8.10</t>
        </is>
      </c>
      <c r="AH325" t="inlineStr">
        <is>
          <t>AWS</t>
        </is>
      </c>
      <c r="AI325" t="n">
        <v>443</v>
      </c>
      <c r="AJ325" t="inlineStr">
        <is>
          <t>tcp</t>
        </is>
      </c>
      <c r="AK325" t="inlineStr">
        <is>
          <t>bu3_Repo</t>
        </is>
      </c>
      <c r="AL325" t="n">
        <v>3</v>
      </c>
      <c r="AM325" t="inlineStr">
        <is>
          <t>2026-01-26 01:00:00</t>
        </is>
      </c>
      <c r="AN325" t="inlineStr">
        <is>
          <t>2026-06-08 19:00:00</t>
        </is>
      </c>
      <c r="AO325" t="inlineStr">
        <is>
          <t>2026-06-15 19:00:00</t>
        </is>
      </c>
      <c r="AP325" t="inlineStr">
        <is>
          <t>2022-11-01</t>
        </is>
      </c>
      <c r="AQ325" t="inlineStr">
        <is>
          <t>2022-11-01</t>
        </is>
      </c>
      <c r="AR325" t="inlineStr">
        <is>
          <t>2022-11-01</t>
        </is>
      </c>
      <c r="AS325" t="inlineStr">
        <is>
          <t>2026-05-18</t>
        </is>
      </c>
      <c r="AT325" t="inlineStr">
        <is>
          <t>Yes</t>
        </is>
      </c>
      <c r="AU325" t="inlineStr">
        <is>
          <t>No</t>
        </is>
      </c>
      <c r="AV325" t="inlineStr"/>
      <c r="AW325" t="inlineStr">
        <is>
          <t>No</t>
        </is>
      </c>
      <c r="AX325" t="inlineStr"/>
      <c r="AY325" t="n">
        <v>5</v>
      </c>
      <c r="AZ325" t="n">
        <v>671</v>
      </c>
      <c r="BA325" t="inlineStr">
        <is>
          <t>local</t>
        </is>
      </c>
      <c r="BB325" t="inlineStr">
        <is>
          <t>1.83</t>
        </is>
      </c>
      <c r="BC325" t="inlineStr">
        <is>
          <t>OpenSSL buffer overflows.</t>
        </is>
      </c>
      <c r="BD325" t="inlineStr">
        <is>
          <t>OpenSSL buffer overflows.</t>
        </is>
      </c>
      <c r="BE325" t="inlineStr">
        <is>
          <t>Upgrade to OpenSSL 3.0.7+.</t>
        </is>
      </c>
      <c r="BF325" t="inlineStr">
        <is>
          <t>https://www.tenable.com/plugins/nessus/161948</t>
        </is>
      </c>
      <c r="BG325" t="inlineStr">
        <is>
          <t>Port 443/tcp was found to be vulnerable on BU3-SLCORA001 (10.30.6.30).</t>
        </is>
      </c>
      <c r="BH325" t="inlineStr">
        <is>
          <t>repositoryID,ip,dnsName</t>
        </is>
      </c>
      <c r="BI325" t="inlineStr">
        <is>
          <t>repositoryID,ip,dnsName</t>
        </is>
      </c>
      <c r="BJ325" t="inlineStr">
        <is>
          <t>repositoryID,ip,port,protocol,pluginID</t>
        </is>
      </c>
      <c r="BK325" t="inlineStr">
        <is>
          <t>8ef78a74-89de-7ce1-44b6-538c7426e340</t>
        </is>
      </c>
      <c r="BL325" t="inlineStr">
        <is>
          <t>IPv4</t>
        </is>
      </c>
    </row>
    <row r="326">
      <c r="A326" t="n">
        <v>45411</v>
      </c>
      <c r="B326" t="inlineStr">
        <is>
          <t>SSL Certificate with Wrong Hostname</t>
        </is>
      </c>
      <c r="C326" t="inlineStr">
        <is>
          <t>45411 (443/tcp) SSL Certificate with Wrong Hostname</t>
        </is>
      </c>
      <c r="D326" t="inlineStr">
        <is>
          <t>General</t>
        </is>
      </c>
      <c r="E326" t="n">
        <v>27</v>
      </c>
      <c r="F326" t="inlineStr">
        <is>
          <t>Medium</t>
        </is>
      </c>
      <c r="G326" t="inlineStr">
        <is>
          <t>2</t>
        </is>
      </c>
      <c r="H326" t="inlineStr">
        <is>
          <t>Medium</t>
        </is>
      </c>
      <c r="I326" t="n">
        <v>6.7</v>
      </c>
      <c r="J326" t="inlineStr">
        <is>
          <t>[]</t>
        </is>
      </c>
      <c r="K326" t="inlineStr"/>
      <c r="L326" t="inlineStr">
        <is>
          <t>Medium</t>
        </is>
      </c>
      <c r="M326" t="inlineStr">
        <is>
          <t>II</t>
        </is>
      </c>
      <c r="N326" t="n">
        <v>5</v>
      </c>
      <c r="O326" t="n">
        <v>4.3</v>
      </c>
      <c r="P326" t="inlineStr">
        <is>
          <t>AV:N/AC:L/Au:N/C:N/I:P/A:N</t>
        </is>
      </c>
      <c r="Q326" t="n">
        <v>5.3</v>
      </c>
      <c r="R326" t="n">
        <v>4.9</v>
      </c>
      <c r="S326" t="inlineStr">
        <is>
          <t>CVSS:3.0/AV:N/AC:L/PR:N/UI:N/S:U/C:N/I:L/A:N</t>
        </is>
      </c>
      <c r="T326" t="inlineStr">
        <is>
          <t>No</t>
        </is>
      </c>
      <c r="U326" t="inlineStr"/>
      <c r="V326" t="inlineStr"/>
      <c r="W326" t="inlineStr"/>
      <c r="X326" t="inlineStr"/>
      <c r="Y326" t="inlineStr"/>
      <c r="Z326" t="inlineStr">
        <is>
          <t>cpe:/o:microsoft:windows</t>
        </is>
      </c>
      <c r="AA326" t="inlineStr">
        <is>
          <t>10.50.4.116</t>
        </is>
      </c>
      <c r="AB326" t="inlineStr">
        <is>
          <t>ecd44a42-7f41-a0aa-e9dd-fe45dc5dc5fa</t>
        </is>
      </c>
      <c r="AC326" t="inlineStr">
        <is>
          <t>ecd44a42-7f41-a0aa-e9dd-fe45dc5dc5fa</t>
        </is>
      </c>
      <c r="AD326" t="inlineStr">
        <is>
          <t>bu5-dwcapp004.bu5.local</t>
        </is>
      </c>
      <c r="AE326" t="inlineStr">
        <is>
          <t>BU5-DWCAPP004</t>
        </is>
      </c>
      <c r="AF326" t="inlineStr">
        <is>
          <t>3B:C7:C1:DB:39:D3</t>
        </is>
      </c>
      <c r="AG326" t="inlineStr">
        <is>
          <t>Microsoft Windows Server 2022 Datacenter</t>
        </is>
      </c>
      <c r="AH326" t="inlineStr">
        <is>
          <t>AWS</t>
        </is>
      </c>
      <c r="AI326" t="n">
        <v>443</v>
      </c>
      <c r="AJ326" t="inlineStr">
        <is>
          <t>tcp</t>
        </is>
      </c>
      <c r="AK326" t="inlineStr">
        <is>
          <t>bu5_Repo</t>
        </is>
      </c>
      <c r="AL326" t="n">
        <v>5</v>
      </c>
      <c r="AM326" t="inlineStr">
        <is>
          <t>2025-11-30 10:00:00</t>
        </is>
      </c>
      <c r="AN326" t="inlineStr">
        <is>
          <t>2026-04-05 13:00:00</t>
        </is>
      </c>
      <c r="AO326" t="inlineStr">
        <is>
          <t>2026-04-15 13:00:00</t>
        </is>
      </c>
      <c r="AP326" t="inlineStr">
        <is>
          <t>2010-04-03</t>
        </is>
      </c>
      <c r="AQ326" t="inlineStr"/>
      <c r="AR326" t="inlineStr">
        <is>
          <t>2010-04-03</t>
        </is>
      </c>
      <c r="AS326" t="inlineStr">
        <is>
          <t>2026-05-18</t>
        </is>
      </c>
      <c r="AT326" t="inlineStr">
        <is>
          <t>Yes</t>
        </is>
      </c>
      <c r="AU326" t="inlineStr">
        <is>
          <t>No</t>
        </is>
      </c>
      <c r="AV326" t="inlineStr"/>
      <c r="AW326" t="inlineStr">
        <is>
          <t>No</t>
        </is>
      </c>
      <c r="AX326" t="inlineStr"/>
      <c r="AY326" t="n">
        <v>2</v>
      </c>
      <c r="AZ326" t="n">
        <v>337</v>
      </c>
      <c r="BA326" t="inlineStr">
        <is>
          <t>remote</t>
        </is>
      </c>
      <c r="BB326" t="inlineStr">
        <is>
          <t>1.94</t>
        </is>
      </c>
      <c r="BC326" t="inlineStr">
        <is>
          <t>Certificate is for a different host.</t>
        </is>
      </c>
      <c r="BD326" t="inlineStr">
        <is>
          <t>Certificate is for a different host.</t>
        </is>
      </c>
      <c r="BE326" t="inlineStr">
        <is>
          <t>Install a certificate with the correct CN/SAN.</t>
        </is>
      </c>
      <c r="BF326" t="inlineStr">
        <is>
          <t>https://www.tenable.com/plugins/nessus/45411</t>
        </is>
      </c>
      <c r="BG326" t="inlineStr">
        <is>
          <t>Port 443/tcp was found to be vulnerable on BU5-DWCAPP004 (10.50.4.116).</t>
        </is>
      </c>
      <c r="BH326" t="inlineStr">
        <is>
          <t>repositoryID,ip,dnsName</t>
        </is>
      </c>
      <c r="BI326" t="inlineStr">
        <is>
          <t>repositoryID,ip,dnsName</t>
        </is>
      </c>
      <c r="BJ326" t="inlineStr">
        <is>
          <t>repositoryID,ip,port,protocol,pluginID</t>
        </is>
      </c>
      <c r="BK326" t="inlineStr">
        <is>
          <t>bbb4d91a-66a0-e90b-4194-dab1f4496430</t>
        </is>
      </c>
      <c r="BL326" t="inlineStr">
        <is>
          <t>IPv4</t>
        </is>
      </c>
    </row>
    <row r="327">
      <c r="A327" t="n">
        <v>20007</v>
      </c>
      <c r="B327" t="inlineStr">
        <is>
          <t>SSL Version 2 and 3 Protocol Detection (POODLE)</t>
        </is>
      </c>
      <c r="C327" t="inlineStr">
        <is>
          <t>20007 (443/tcp) SSL Version 2 and 3 Protocol Detection (POODLE)</t>
        </is>
      </c>
      <c r="D327" t="inlineStr">
        <is>
          <t>Service detection</t>
        </is>
      </c>
      <c r="E327" t="n">
        <v>26</v>
      </c>
      <c r="F327" t="inlineStr">
        <is>
          <t>High</t>
        </is>
      </c>
      <c r="G327" t="inlineStr">
        <is>
          <t>3</t>
        </is>
      </c>
      <c r="H327" t="inlineStr">
        <is>
          <t>High</t>
        </is>
      </c>
      <c r="I327" t="n">
        <v>7.4</v>
      </c>
      <c r="J327" t="inlineStr">
        <is>
          <t>[]</t>
        </is>
      </c>
      <c r="K327" t="inlineStr">
        <is>
          <t>Threat Intensity: High, Age of Vuln: &gt; 365 days</t>
        </is>
      </c>
      <c r="L327" t="inlineStr">
        <is>
          <t>High</t>
        </is>
      </c>
      <c r="M327" t="inlineStr">
        <is>
          <t>I</t>
        </is>
      </c>
      <c r="N327" t="n">
        <v>7.1</v>
      </c>
      <c r="O327" t="n">
        <v>6</v>
      </c>
      <c r="P327" t="inlineStr">
        <is>
          <t>AV:N/AC:M/Au:N/C:C/I:N/A:N</t>
        </is>
      </c>
      <c r="Q327" t="n">
        <v>7.5</v>
      </c>
      <c r="R327" t="n">
        <v>6.7</v>
      </c>
      <c r="S327" t="inlineStr">
        <is>
          <t>CVSS:3.0/AV:N/AC:L/PR:N/UI:N/S:U/C:H/I:N/A:N</t>
        </is>
      </c>
      <c r="T327" t="inlineStr">
        <is>
          <t>Yes</t>
        </is>
      </c>
      <c r="U327" t="inlineStr">
        <is>
          <t>Exploits are available</t>
        </is>
      </c>
      <c r="V327" t="inlineStr">
        <is>
          <t>POODLE</t>
        </is>
      </c>
      <c r="W327" t="inlineStr">
        <is>
          <t>CVE-2014-3566</t>
        </is>
      </c>
      <c r="X327" t="inlineStr">
        <is>
          <t>74990</t>
        </is>
      </c>
      <c r="Y327" t="inlineStr">
        <is>
          <t>OSVDB:47711</t>
        </is>
      </c>
      <c r="Z327" t="inlineStr">
        <is>
          <t>cpe:/o:microsoft:windows</t>
        </is>
      </c>
      <c r="AA327" t="inlineStr">
        <is>
          <t>10.50.17.230</t>
        </is>
      </c>
      <c r="AB327" t="inlineStr">
        <is>
          <t>b056e3c7-c0c8-70ca-c622-024475b5c7ea</t>
        </is>
      </c>
      <c r="AC327" t="inlineStr">
        <is>
          <t>b056e3c7-c0c8-70ca-c622-024475b5c7ea</t>
        </is>
      </c>
      <c r="AD327" t="inlineStr">
        <is>
          <t>bu5-pwcidm003.bu5.local</t>
        </is>
      </c>
      <c r="AE327" t="inlineStr">
        <is>
          <t>BU5-PWCIDM003</t>
        </is>
      </c>
      <c r="AF327" t="inlineStr">
        <is>
          <t>2E:4D:3B:5A:F3:B7</t>
        </is>
      </c>
      <c r="AG327" t="inlineStr">
        <is>
          <t>Microsoft Windows Server 2025 Datacenter</t>
        </is>
      </c>
      <c r="AH327" t="inlineStr">
        <is>
          <t>Azure</t>
        </is>
      </c>
      <c r="AI327" t="n">
        <v>443</v>
      </c>
      <c r="AJ327" t="inlineStr">
        <is>
          <t>tcp</t>
        </is>
      </c>
      <c r="AK327" t="inlineStr">
        <is>
          <t>bu5_Repo</t>
        </is>
      </c>
      <c r="AL327" t="n">
        <v>5</v>
      </c>
      <c r="AM327" t="inlineStr">
        <is>
          <t>2026-03-18 18:00:00</t>
        </is>
      </c>
      <c r="AN327" t="inlineStr">
        <is>
          <t>2026-04-24 18:00:00</t>
        </is>
      </c>
      <c r="AO327" t="inlineStr">
        <is>
          <t>2026-05-05 18:00:00</t>
        </is>
      </c>
      <c r="AP327" t="inlineStr">
        <is>
          <t>2005-10-12</t>
        </is>
      </c>
      <c r="AQ327" t="inlineStr">
        <is>
          <t>2014-10-14</t>
        </is>
      </c>
      <c r="AR327" t="inlineStr">
        <is>
          <t>2005-10-12</t>
        </is>
      </c>
      <c r="AS327" t="inlineStr">
        <is>
          <t>2026-05-18</t>
        </is>
      </c>
      <c r="AT327" t="inlineStr">
        <is>
          <t>Yes</t>
        </is>
      </c>
      <c r="AU327" t="inlineStr">
        <is>
          <t>No</t>
        </is>
      </c>
      <c r="AV327" t="inlineStr"/>
      <c r="AW327" t="inlineStr">
        <is>
          <t>No</t>
        </is>
      </c>
      <c r="AX327" t="inlineStr"/>
      <c r="AY327" t="n">
        <v>10</v>
      </c>
      <c r="AZ327" t="n">
        <v>986</v>
      </c>
      <c r="BA327" t="inlineStr">
        <is>
          <t>remote</t>
        </is>
      </c>
      <c r="BB327" t="inlineStr">
        <is>
          <t>1.92</t>
        </is>
      </c>
      <c r="BC327" t="inlineStr">
        <is>
          <t>The remote service supports SSL 2.0/3.0 (POODLE).</t>
        </is>
      </c>
      <c r="BD327" t="inlineStr">
        <is>
          <t>The remote service supports SSL 2.0/3.0 (POODLE).</t>
        </is>
      </c>
      <c r="BE327" t="inlineStr">
        <is>
          <t>Disable SSL 2.0/3.0; use TLS 1.2+.</t>
        </is>
      </c>
      <c r="BF327" t="inlineStr">
        <is>
          <t>https://www.tenable.com/plugins/nessus/20007</t>
        </is>
      </c>
      <c r="BG327" t="inlineStr">
        <is>
          <t>Port 443/tcp was found to be vulnerable on BU5-PWCIDM003 (10.50.17.230).</t>
        </is>
      </c>
      <c r="BH327" t="inlineStr">
        <is>
          <t>repositoryID,ip,dnsName</t>
        </is>
      </c>
      <c r="BI327" t="inlineStr">
        <is>
          <t>repositoryID,ip,dnsName</t>
        </is>
      </c>
      <c r="BJ327" t="inlineStr">
        <is>
          <t>repositoryID,ip,port,protocol,pluginID</t>
        </is>
      </c>
      <c r="BK327" t="inlineStr">
        <is>
          <t>428ee7f6-48d1-e661-8191-16f2eeed4d8a</t>
        </is>
      </c>
      <c r="BL327" t="inlineStr">
        <is>
          <t>IPv4</t>
        </is>
      </c>
    </row>
    <row r="328">
      <c r="A328" t="n">
        <v>35291</v>
      </c>
      <c r="B328" t="inlineStr">
        <is>
          <t>SSL Certificate Signed Using Weak Hashing Algorithm</t>
        </is>
      </c>
      <c r="C328" t="inlineStr">
        <is>
          <t>35291 (443/tcp) SSL Certificate Signed Using Weak Hashing Algorithm</t>
        </is>
      </c>
      <c r="D328" t="inlineStr">
        <is>
          <t>General</t>
        </is>
      </c>
      <c r="E328" t="n">
        <v>27</v>
      </c>
      <c r="F328" t="inlineStr">
        <is>
          <t>Medium</t>
        </is>
      </c>
      <c r="G328" t="inlineStr">
        <is>
          <t>2</t>
        </is>
      </c>
      <c r="H328" t="inlineStr">
        <is>
          <t>Medium</t>
        </is>
      </c>
      <c r="I328" t="n">
        <v>5.4</v>
      </c>
      <c r="J328" t="inlineStr">
        <is>
          <t>[]</t>
        </is>
      </c>
      <c r="K328" t="inlineStr"/>
      <c r="L328" t="inlineStr">
        <is>
          <t>Medium</t>
        </is>
      </c>
      <c r="M328" t="inlineStr">
        <is>
          <t>II</t>
        </is>
      </c>
      <c r="N328" t="n">
        <v>4</v>
      </c>
      <c r="O328" t="n">
        <v>3.5</v>
      </c>
      <c r="P328" t="inlineStr">
        <is>
          <t>AV:N/AC:H/Au:N/C:N/I:P/A:N</t>
        </is>
      </c>
      <c r="Q328" t="n">
        <v>5.3</v>
      </c>
      <c r="R328" t="n">
        <v>4.9</v>
      </c>
      <c r="S328" t="inlineStr">
        <is>
          <t>CVSS:3.0/AV:N/AC:H/PR:N/UI:N/S:U/C:N/I:H/A:N</t>
        </is>
      </c>
      <c r="T328" t="inlineStr">
        <is>
          <t>No</t>
        </is>
      </c>
      <c r="U328" t="inlineStr"/>
      <c r="V328" t="inlineStr"/>
      <c r="W328" t="inlineStr">
        <is>
          <t>CVE-2004-2761</t>
        </is>
      </c>
      <c r="X328" t="inlineStr">
        <is>
          <t>41796</t>
        </is>
      </c>
      <c r="Y328" t="inlineStr">
        <is>
          <t>OSVDB:66102</t>
        </is>
      </c>
      <c r="Z328" t="inlineStr">
        <is>
          <t>cpe:/o:redhat:enterprise_linux</t>
        </is>
      </c>
      <c r="AA328" t="inlineStr">
        <is>
          <t>10.50.7.220</t>
        </is>
      </c>
      <c r="AB328" t="inlineStr">
        <is>
          <t>8a45b5ec-54af-8848-cfd6-60e17ec836f8</t>
        </is>
      </c>
      <c r="AC328" t="inlineStr">
        <is>
          <t>8a45b5ec-54af-8848-cfd6-60e17ec836f8</t>
        </is>
      </c>
      <c r="AD328" t="inlineStr">
        <is>
          <t>bu5-plcdkr002.bu5.local</t>
        </is>
      </c>
      <c r="AE328" t="inlineStr">
        <is>
          <t>BU5-PLCDKR002</t>
        </is>
      </c>
      <c r="AF328" t="inlineStr">
        <is>
          <t>5C:E3:95:0D:67:2B</t>
        </is>
      </c>
      <c r="AG328" t="inlineStr">
        <is>
          <t>Red Hat Enterprise Linux 10.0</t>
        </is>
      </c>
      <c r="AH328" t="inlineStr">
        <is>
          <t>AWS</t>
        </is>
      </c>
      <c r="AI328" t="n">
        <v>443</v>
      </c>
      <c r="AJ328" t="inlineStr">
        <is>
          <t>tcp</t>
        </is>
      </c>
      <c r="AK328" t="inlineStr">
        <is>
          <t>bu5_Repo</t>
        </is>
      </c>
      <c r="AL328" t="n">
        <v>5</v>
      </c>
      <c r="AM328" t="inlineStr">
        <is>
          <t>2025-05-25 05:00:00</t>
        </is>
      </c>
      <c r="AN328" t="inlineStr">
        <is>
          <t>2026-04-25 00:00:00</t>
        </is>
      </c>
      <c r="AO328" t="inlineStr">
        <is>
          <t>2026-04-29 00:00:00</t>
        </is>
      </c>
      <c r="AP328" t="inlineStr">
        <is>
          <t>2009-01-05</t>
        </is>
      </c>
      <c r="AQ328" t="inlineStr"/>
      <c r="AR328" t="inlineStr">
        <is>
          <t>2009-01-05</t>
        </is>
      </c>
      <c r="AS328" t="inlineStr">
        <is>
          <t>2026-05-18</t>
        </is>
      </c>
      <c r="AT328" t="inlineStr">
        <is>
          <t>Yes</t>
        </is>
      </c>
      <c r="AU328" t="inlineStr">
        <is>
          <t>No</t>
        </is>
      </c>
      <c r="AV328" t="inlineStr"/>
      <c r="AW328" t="inlineStr">
        <is>
          <t>No</t>
        </is>
      </c>
      <c r="AX328" t="inlineStr"/>
      <c r="AY328" t="n">
        <v>4</v>
      </c>
      <c r="AZ328" t="n">
        <v>178</v>
      </c>
      <c r="BA328" t="inlineStr">
        <is>
          <t>remote</t>
        </is>
      </c>
      <c r="BB328" t="inlineStr">
        <is>
          <t>1.43</t>
        </is>
      </c>
      <c r="BC328" t="inlineStr">
        <is>
          <t>Certificate uses a weak hash algorithm.</t>
        </is>
      </c>
      <c r="BD328" t="inlineStr">
        <is>
          <t>Certificate uses a weak hash algorithm.</t>
        </is>
      </c>
      <c r="BE328" t="inlineStr">
        <is>
          <t>Reissue with SHA-256+.</t>
        </is>
      </c>
      <c r="BF328" t="inlineStr">
        <is>
          <t>https://www.tenable.com/plugins/nessus/35291</t>
        </is>
      </c>
      <c r="BG328" t="inlineStr">
        <is>
          <t>Port 443/tcp was found to be vulnerable on BU5-PLCDKR002 (10.50.7.220).</t>
        </is>
      </c>
      <c r="BH328" t="inlineStr">
        <is>
          <t>repositoryID,ip,dnsName</t>
        </is>
      </c>
      <c r="BI328" t="inlineStr">
        <is>
          <t>repositoryID,ip,dnsName</t>
        </is>
      </c>
      <c r="BJ328" t="inlineStr">
        <is>
          <t>repositoryID,ip,port,protocol,pluginID</t>
        </is>
      </c>
      <c r="BK328" t="inlineStr">
        <is>
          <t>b4a9c567-6546-2175-4469-c4c041281780</t>
        </is>
      </c>
      <c r="BL328" t="inlineStr">
        <is>
          <t>IPv4</t>
        </is>
      </c>
    </row>
    <row r="329">
      <c r="A329" t="n">
        <v>42873</v>
      </c>
      <c r="B329" t="inlineStr">
        <is>
          <t>SSL Medium Strength Cipher Suites (SWEET32)</t>
        </is>
      </c>
      <c r="C329" t="inlineStr">
        <is>
          <t>42873 (443/tcp) SSL Medium Strength Cipher Suites (SWEET32)</t>
        </is>
      </c>
      <c r="D329" t="inlineStr">
        <is>
          <t>General</t>
        </is>
      </c>
      <c r="E329" t="n">
        <v>27</v>
      </c>
      <c r="F329" t="inlineStr">
        <is>
          <t>Medium</t>
        </is>
      </c>
      <c r="G329" t="inlineStr">
        <is>
          <t>2</t>
        </is>
      </c>
      <c r="H329" t="inlineStr">
        <is>
          <t>Medium</t>
        </is>
      </c>
      <c r="I329" t="n">
        <v>4.4</v>
      </c>
      <c r="J329" t="inlineStr">
        <is>
          <t>[]</t>
        </is>
      </c>
      <c r="K329" t="inlineStr"/>
      <c r="L329" t="inlineStr">
        <is>
          <t>Medium</t>
        </is>
      </c>
      <c r="M329" t="inlineStr">
        <is>
          <t>II</t>
        </is>
      </c>
      <c r="N329" t="n">
        <v>4.3</v>
      </c>
      <c r="O329" t="n">
        <v>3.7</v>
      </c>
      <c r="P329" t="inlineStr">
        <is>
          <t>AV:N/AC:M/Au:N/C:P/I:N/A:N</t>
        </is>
      </c>
      <c r="Q329" t="n">
        <v>7.5</v>
      </c>
      <c r="R329" t="n">
        <v>6.7</v>
      </c>
      <c r="S329" t="inlineStr">
        <is>
          <t>CVSS:3.0/AV:N/AC:L/PR:N/UI:N/S:U/C:H/I:N/A:N</t>
        </is>
      </c>
      <c r="T329" t="inlineStr">
        <is>
          <t>No</t>
        </is>
      </c>
      <c r="U329" t="inlineStr"/>
      <c r="V329" t="inlineStr"/>
      <c r="W329" t="inlineStr">
        <is>
          <t>CVE-2016-2183</t>
        </is>
      </c>
      <c r="X329" t="inlineStr">
        <is>
          <t>108429</t>
        </is>
      </c>
      <c r="Y329" t="inlineStr">
        <is>
          <t>OSVDB:10609</t>
        </is>
      </c>
      <c r="Z329" t="inlineStr">
        <is>
          <t>cpe:/o:microsoft:windows</t>
        </is>
      </c>
      <c r="AA329" t="inlineStr">
        <is>
          <t>10.10.6.232</t>
        </is>
      </c>
      <c r="AB329" t="inlineStr">
        <is>
          <t>115251c0-2f37-8ec0-426e-eb531857d678</t>
        </is>
      </c>
      <c r="AC329" t="inlineStr">
        <is>
          <t>115251c0-2f37-8ec0-426e-eb531857d678</t>
        </is>
      </c>
      <c r="AD329" t="inlineStr">
        <is>
          <t>bu1-dwcrdp001.bu1.local</t>
        </is>
      </c>
      <c r="AE329" t="inlineStr">
        <is>
          <t>BU1-DWCRDP001</t>
        </is>
      </c>
      <c r="AF329" t="inlineStr">
        <is>
          <t>31:99:1B:D8:45:05</t>
        </is>
      </c>
      <c r="AG329" t="inlineStr">
        <is>
          <t>Microsoft Windows Server 2022 Datacenter</t>
        </is>
      </c>
      <c r="AH329" t="inlineStr">
        <is>
          <t>Azure</t>
        </is>
      </c>
      <c r="AI329" t="n">
        <v>443</v>
      </c>
      <c r="AJ329" t="inlineStr">
        <is>
          <t>tcp</t>
        </is>
      </c>
      <c r="AK329" t="inlineStr">
        <is>
          <t>bu1_Repo</t>
        </is>
      </c>
      <c r="AL329" t="n">
        <v>1</v>
      </c>
      <c r="AM329" t="inlineStr">
        <is>
          <t>2026-02-26 20:00:00</t>
        </is>
      </c>
      <c r="AN329" t="inlineStr">
        <is>
          <t>2026-03-23 20:00:00</t>
        </is>
      </c>
      <c r="AO329" t="inlineStr">
        <is>
          <t>2026-03-29 20:00:00</t>
        </is>
      </c>
      <c r="AP329" t="inlineStr">
        <is>
          <t>2009-11-23</t>
        </is>
      </c>
      <c r="AQ329" t="inlineStr">
        <is>
          <t>2016-08-24</t>
        </is>
      </c>
      <c r="AR329" t="inlineStr">
        <is>
          <t>2009-11-23</t>
        </is>
      </c>
      <c r="AS329" t="inlineStr">
        <is>
          <t>2026-05-18</t>
        </is>
      </c>
      <c r="AT329" t="inlineStr">
        <is>
          <t>Yes</t>
        </is>
      </c>
      <c r="AU329" t="inlineStr">
        <is>
          <t>No</t>
        </is>
      </c>
      <c r="AV329" t="inlineStr"/>
      <c r="AW329" t="inlineStr">
        <is>
          <t>No</t>
        </is>
      </c>
      <c r="AX329" t="inlineStr"/>
      <c r="AY329" t="n">
        <v>1</v>
      </c>
      <c r="AZ329" t="n">
        <v>121</v>
      </c>
      <c r="BA329" t="inlineStr">
        <is>
          <t>remote</t>
        </is>
      </c>
      <c r="BB329" t="inlineStr">
        <is>
          <t>1.95</t>
        </is>
      </c>
      <c r="BC329" t="inlineStr">
        <is>
          <t>Supports medium strength SSL ciphers.</t>
        </is>
      </c>
      <c r="BD329" t="inlineStr">
        <is>
          <t>Supports medium strength SSL ciphers.</t>
        </is>
      </c>
      <c r="BE329" t="inlineStr">
        <is>
          <t>Disable medium strength ciphers.</t>
        </is>
      </c>
      <c r="BF329" t="inlineStr">
        <is>
          <t>https://www.tenable.com/plugins/nessus/42873</t>
        </is>
      </c>
      <c r="BG329" t="inlineStr">
        <is>
          <t>Port 443/tcp was found to be vulnerable on BU1-DWCRDP001 (10.10.6.232).</t>
        </is>
      </c>
      <c r="BH329" t="inlineStr">
        <is>
          <t>repositoryID,ip,dnsName</t>
        </is>
      </c>
      <c r="BI329" t="inlineStr">
        <is>
          <t>repositoryID,ip,dnsName</t>
        </is>
      </c>
      <c r="BJ329" t="inlineStr">
        <is>
          <t>repositoryID,ip,port,protocol,pluginID</t>
        </is>
      </c>
      <c r="BK329" t="inlineStr">
        <is>
          <t>a2961717-2731-3c0f-f630-b1369ccfa728</t>
        </is>
      </c>
      <c r="BL329" t="inlineStr">
        <is>
          <t>IPv4</t>
        </is>
      </c>
    </row>
    <row r="330">
      <c r="A330" t="n">
        <v>45411</v>
      </c>
      <c r="B330" t="inlineStr">
        <is>
          <t>SSL Certificate with Wrong Hostname</t>
        </is>
      </c>
      <c r="C330" t="inlineStr">
        <is>
          <t>45411 (443/tcp) SSL Certificate with Wrong Hostname</t>
        </is>
      </c>
      <c r="D330" t="inlineStr">
        <is>
          <t>General</t>
        </is>
      </c>
      <c r="E330" t="n">
        <v>27</v>
      </c>
      <c r="F330" t="inlineStr">
        <is>
          <t>Medium</t>
        </is>
      </c>
      <c r="G330" t="inlineStr">
        <is>
          <t>2</t>
        </is>
      </c>
      <c r="H330" t="inlineStr">
        <is>
          <t>Medium</t>
        </is>
      </c>
      <c r="I330" t="n">
        <v>4.8</v>
      </c>
      <c r="J330" t="inlineStr">
        <is>
          <t>[]</t>
        </is>
      </c>
      <c r="K330" t="inlineStr"/>
      <c r="L330" t="inlineStr">
        <is>
          <t>Medium</t>
        </is>
      </c>
      <c r="M330" t="inlineStr">
        <is>
          <t>II</t>
        </is>
      </c>
      <c r="N330" t="n">
        <v>5</v>
      </c>
      <c r="O330" t="n">
        <v>4.3</v>
      </c>
      <c r="P330" t="inlineStr">
        <is>
          <t>AV:N/AC:L/Au:N/C:N/I:P/A:N</t>
        </is>
      </c>
      <c r="Q330" t="n">
        <v>5.3</v>
      </c>
      <c r="R330" t="n">
        <v>4.9</v>
      </c>
      <c r="S330" t="inlineStr">
        <is>
          <t>CVSS:3.0/AV:N/AC:L/PR:N/UI:N/S:U/C:N/I:L/A:N</t>
        </is>
      </c>
      <c r="T330" t="inlineStr">
        <is>
          <t>No</t>
        </is>
      </c>
      <c r="U330" t="inlineStr"/>
      <c r="V330" t="inlineStr"/>
      <c r="W330" t="inlineStr"/>
      <c r="X330" t="inlineStr"/>
      <c r="Y330" t="inlineStr"/>
      <c r="Z330" t="inlineStr">
        <is>
          <t>cpe:/o:microsoft:windows</t>
        </is>
      </c>
      <c r="AA330" t="inlineStr">
        <is>
          <t>10.20.2.108</t>
        </is>
      </c>
      <c r="AB330" t="inlineStr">
        <is>
          <t>09ed4b12-d5ac-9eab-ad10-7334b4ebefec</t>
        </is>
      </c>
      <c r="AC330" t="inlineStr">
        <is>
          <t>09ed4b12-d5ac-9eab-ad10-7334b4ebefec</t>
        </is>
      </c>
      <c r="AD330" t="inlineStr">
        <is>
          <t>bu2-pwciis004.bu2.local</t>
        </is>
      </c>
      <c r="AE330" t="inlineStr">
        <is>
          <t>BU2-PWCIIS004</t>
        </is>
      </c>
      <c r="AF330" t="inlineStr">
        <is>
          <t>16:7F:50:D9:56:CE</t>
        </is>
      </c>
      <c r="AG330" t="inlineStr">
        <is>
          <t>Microsoft Windows Server 2022 Datacenter</t>
        </is>
      </c>
      <c r="AH330" t="inlineStr">
        <is>
          <t>Azure</t>
        </is>
      </c>
      <c r="AI330" t="n">
        <v>443</v>
      </c>
      <c r="AJ330" t="inlineStr">
        <is>
          <t>tcp</t>
        </is>
      </c>
      <c r="AK330" t="inlineStr">
        <is>
          <t>bu2_Repo</t>
        </is>
      </c>
      <c r="AL330" t="n">
        <v>2</v>
      </c>
      <c r="AM330" t="inlineStr">
        <is>
          <t>2025-07-07 01:00:00</t>
        </is>
      </c>
      <c r="AN330" t="inlineStr">
        <is>
          <t>2026-04-04 22:00:00</t>
        </is>
      </c>
      <c r="AO330" t="inlineStr">
        <is>
          <t>2026-04-08 22:00:00</t>
        </is>
      </c>
      <c r="AP330" t="inlineStr">
        <is>
          <t>2010-04-03</t>
        </is>
      </c>
      <c r="AQ330" t="inlineStr"/>
      <c r="AR330" t="inlineStr">
        <is>
          <t>2010-04-03</t>
        </is>
      </c>
      <c r="AS330" t="inlineStr">
        <is>
          <t>2026-05-18</t>
        </is>
      </c>
      <c r="AT330" t="inlineStr">
        <is>
          <t>Yes</t>
        </is>
      </c>
      <c r="AU330" t="inlineStr">
        <is>
          <t>No</t>
        </is>
      </c>
      <c r="AV330" t="inlineStr"/>
      <c r="AW330" t="inlineStr">
        <is>
          <t>No</t>
        </is>
      </c>
      <c r="AX330" t="inlineStr"/>
      <c r="AY330" t="n">
        <v>1</v>
      </c>
      <c r="AZ330" t="n">
        <v>1000</v>
      </c>
      <c r="BA330" t="inlineStr">
        <is>
          <t>remote</t>
        </is>
      </c>
      <c r="BB330" t="inlineStr">
        <is>
          <t>1.84</t>
        </is>
      </c>
      <c r="BC330" t="inlineStr">
        <is>
          <t>Certificate is for a different host.</t>
        </is>
      </c>
      <c r="BD330" t="inlineStr">
        <is>
          <t>Certificate is for a different host.</t>
        </is>
      </c>
      <c r="BE330" t="inlineStr">
        <is>
          <t>Install a certificate with the correct CN/SAN.</t>
        </is>
      </c>
      <c r="BF330" t="inlineStr">
        <is>
          <t>https://www.tenable.com/plugins/nessus/45411</t>
        </is>
      </c>
      <c r="BG330" t="inlineStr">
        <is>
          <t>Port 443/tcp was found to be vulnerable on BU2-PWCIIS004 (10.20.2.108).</t>
        </is>
      </c>
      <c r="BH330" t="inlineStr">
        <is>
          <t>repositoryID,ip,dnsName</t>
        </is>
      </c>
      <c r="BI330" t="inlineStr">
        <is>
          <t>repositoryID,ip,dnsName</t>
        </is>
      </c>
      <c r="BJ330" t="inlineStr">
        <is>
          <t>repositoryID,ip,port,protocol,pluginID</t>
        </is>
      </c>
      <c r="BK330" t="inlineStr">
        <is>
          <t>fdd06de9-4def-c311-9203-575910c775fe</t>
        </is>
      </c>
      <c r="BL330" t="inlineStr">
        <is>
          <t>IPv4</t>
        </is>
      </c>
    </row>
    <row r="331">
      <c r="A331" t="n">
        <v>125313</v>
      </c>
      <c r="B331" t="inlineStr">
        <is>
          <t>Windows Remote Desktop Services RCE (BlueKeep) (CVE-2019-0708)</t>
        </is>
      </c>
      <c r="C331" t="inlineStr">
        <is>
          <t>125313 (3389/tcp) Windows Remote Desktop Services RCE (BlueKeep) (CVE-2019-0708)</t>
        </is>
      </c>
      <c r="D331" t="inlineStr">
        <is>
          <t>Windows</t>
        </is>
      </c>
      <c r="E331" t="n">
        <v>10</v>
      </c>
      <c r="F331" t="inlineStr">
        <is>
          <t>Critical</t>
        </is>
      </c>
      <c r="G331" t="inlineStr">
        <is>
          <t>4</t>
        </is>
      </c>
      <c r="H331" t="inlineStr">
        <is>
          <t>Critical</t>
        </is>
      </c>
      <c r="I331" t="n">
        <v>9.6</v>
      </c>
      <c r="J331" t="inlineStr">
        <is>
          <t>[]</t>
        </is>
      </c>
      <c r="K331" t="inlineStr">
        <is>
          <t>Product Coverage: High, Threat Sources: Dark Web</t>
        </is>
      </c>
      <c r="L331" t="inlineStr">
        <is>
          <t>Critical</t>
        </is>
      </c>
      <c r="M331" t="inlineStr">
        <is>
          <t>I</t>
        </is>
      </c>
      <c r="N331" t="n">
        <v>10</v>
      </c>
      <c r="O331" t="n">
        <v>8.699999999999999</v>
      </c>
      <c r="P331" t="inlineStr">
        <is>
          <t>AV:N/AC:L/Au:N/C:C/I:C/A:C</t>
        </is>
      </c>
      <c r="Q331" t="n">
        <v>9.800000000000001</v>
      </c>
      <c r="R331" t="n">
        <v>8.800000000000001</v>
      </c>
      <c r="S331" t="inlineStr">
        <is>
          <t>CVSS:3.0/AV:N/AC:L/PR:N/UI:N/S:U/C:H/I:H/A:H</t>
        </is>
      </c>
      <c r="T331" t="inlineStr">
        <is>
          <t>Yes</t>
        </is>
      </c>
      <c r="U331" t="inlineStr">
        <is>
          <t>Exploits are available</t>
        </is>
      </c>
      <c r="V331" t="inlineStr">
        <is>
          <t>Metasploit (BlueKeep) / Core Impact</t>
        </is>
      </c>
      <c r="W331" t="inlineStr">
        <is>
          <t>CVE-2019-0708</t>
        </is>
      </c>
      <c r="X331" t="inlineStr">
        <is>
          <t>49102</t>
        </is>
      </c>
      <c r="Y331" t="inlineStr">
        <is>
          <t>OSVDB:82889</t>
        </is>
      </c>
      <c r="Z331" t="inlineStr">
        <is>
          <t>cpe:/o:microsoft:windows</t>
        </is>
      </c>
      <c r="AA331" t="inlineStr">
        <is>
          <t>10.50.11.115</t>
        </is>
      </c>
      <c r="AB331" t="inlineStr">
        <is>
          <t>5106fb1b-28d5-ef12-4969-237ce32f7307</t>
        </is>
      </c>
      <c r="AC331" t="inlineStr">
        <is>
          <t>5106fb1b-28d5-ef12-4969-237ce32f7307</t>
        </is>
      </c>
      <c r="AD331" t="inlineStr">
        <is>
          <t>bu5-dwcapp001.bu5.local</t>
        </is>
      </c>
      <c r="AE331" t="inlineStr">
        <is>
          <t>BU5-DWCAPP001</t>
        </is>
      </c>
      <c r="AF331" t="inlineStr">
        <is>
          <t>44:6B:E7:7C:B9:28</t>
        </is>
      </c>
      <c r="AG331" t="inlineStr">
        <is>
          <t>Microsoft Windows Server 2022 Datacenter</t>
        </is>
      </c>
      <c r="AH331" t="inlineStr">
        <is>
          <t>AWS</t>
        </is>
      </c>
      <c r="AI331" t="n">
        <v>3389</v>
      </c>
      <c r="AJ331" t="inlineStr">
        <is>
          <t>tcp</t>
        </is>
      </c>
      <c r="AK331" t="inlineStr">
        <is>
          <t>bu5_Repo</t>
        </is>
      </c>
      <c r="AL331" t="n">
        <v>5</v>
      </c>
      <c r="AM331" t="inlineStr">
        <is>
          <t>2026-03-30 07:00:00</t>
        </is>
      </c>
      <c r="AN331" t="inlineStr">
        <is>
          <t>2026-04-30 06:00:00</t>
        </is>
      </c>
      <c r="AO331" t="inlineStr">
        <is>
          <t>2026-05-11 06:00:00</t>
        </is>
      </c>
      <c r="AP331" t="inlineStr">
        <is>
          <t>2019-05-14</t>
        </is>
      </c>
      <c r="AQ331" t="inlineStr">
        <is>
          <t>2019-05-14</t>
        </is>
      </c>
      <c r="AR331" t="inlineStr">
        <is>
          <t>2019-05-14</t>
        </is>
      </c>
      <c r="AS331" t="inlineStr">
        <is>
          <t>2026-05-18</t>
        </is>
      </c>
      <c r="AT331" t="inlineStr">
        <is>
          <t>Yes</t>
        </is>
      </c>
      <c r="AU331" t="inlineStr">
        <is>
          <t>No</t>
        </is>
      </c>
      <c r="AV331" t="inlineStr"/>
      <c r="AW331" t="inlineStr">
        <is>
          <t>No</t>
        </is>
      </c>
      <c r="AX331" t="inlineStr"/>
      <c r="AY331" t="n">
        <v>8</v>
      </c>
      <c r="AZ331" t="n">
        <v>927</v>
      </c>
      <c r="BA331" t="inlineStr">
        <is>
          <t>remote</t>
        </is>
      </c>
      <c r="BB331" t="inlineStr">
        <is>
          <t>1.37</t>
        </is>
      </c>
      <c r="BC331" t="inlineStr">
        <is>
          <t>RCE in Remote Desktop Services.</t>
        </is>
      </c>
      <c r="BD331" t="inlineStr">
        <is>
          <t>RCE in Remote Desktop Services.</t>
        </is>
      </c>
      <c r="BE331" t="inlineStr">
        <is>
          <t>Apply the May 2019 Microsoft security update.</t>
        </is>
      </c>
      <c r="BF331" t="inlineStr">
        <is>
          <t>https://www.tenable.com/plugins/nessus/125313</t>
        </is>
      </c>
      <c r="BG331" t="inlineStr">
        <is>
          <t>Port 3389/tcp was found to be vulnerable on BU5-DWCAPP001 (10.50.11.115).</t>
        </is>
      </c>
      <c r="BH331" t="inlineStr">
        <is>
          <t>repositoryID,ip,dnsName</t>
        </is>
      </c>
      <c r="BI331" t="inlineStr">
        <is>
          <t>repositoryID,ip,dnsName</t>
        </is>
      </c>
      <c r="BJ331" t="inlineStr">
        <is>
          <t>repositoryID,ip,port,protocol,pluginID</t>
        </is>
      </c>
      <c r="BK331" t="inlineStr">
        <is>
          <t>94f0a4ee-9295-1664-08b6-990ba156b1b4</t>
        </is>
      </c>
      <c r="BL331" t="inlineStr">
        <is>
          <t>IPv4</t>
        </is>
      </c>
    </row>
    <row r="332">
      <c r="A332" t="n">
        <v>42873</v>
      </c>
      <c r="B332" t="inlineStr">
        <is>
          <t>SSL Medium Strength Cipher Suites (SWEET32)</t>
        </is>
      </c>
      <c r="C332" t="inlineStr">
        <is>
          <t>42873 (443/tcp) SSL Medium Strength Cipher Suites (SWEET32)</t>
        </is>
      </c>
      <c r="D332" t="inlineStr">
        <is>
          <t>General</t>
        </is>
      </c>
      <c r="E332" t="n">
        <v>27</v>
      </c>
      <c r="F332" t="inlineStr">
        <is>
          <t>Medium</t>
        </is>
      </c>
      <c r="G332" t="inlineStr">
        <is>
          <t>2</t>
        </is>
      </c>
      <c r="H332" t="inlineStr">
        <is>
          <t>Medium</t>
        </is>
      </c>
      <c r="I332" t="n">
        <v>6</v>
      </c>
      <c r="J332" t="inlineStr">
        <is>
          <t>[]</t>
        </is>
      </c>
      <c r="K332" t="inlineStr"/>
      <c r="L332" t="inlineStr">
        <is>
          <t>Medium</t>
        </is>
      </c>
      <c r="M332" t="inlineStr">
        <is>
          <t>II</t>
        </is>
      </c>
      <c r="N332" t="n">
        <v>4.3</v>
      </c>
      <c r="O332" t="n">
        <v>3.7</v>
      </c>
      <c r="P332" t="inlineStr">
        <is>
          <t>AV:N/AC:M/Au:N/C:P/I:N/A:N</t>
        </is>
      </c>
      <c r="Q332" t="n">
        <v>7.5</v>
      </c>
      <c r="R332" t="n">
        <v>6.7</v>
      </c>
      <c r="S332" t="inlineStr">
        <is>
          <t>CVSS:3.0/AV:N/AC:L/PR:N/UI:N/S:U/C:H/I:N/A:N</t>
        </is>
      </c>
      <c r="T332" t="inlineStr">
        <is>
          <t>No</t>
        </is>
      </c>
      <c r="U332" t="inlineStr"/>
      <c r="V332" t="inlineStr"/>
      <c r="W332" t="inlineStr">
        <is>
          <t>CVE-2016-2183</t>
        </is>
      </c>
      <c r="X332" t="inlineStr">
        <is>
          <t>49927</t>
        </is>
      </c>
      <c r="Y332" t="inlineStr">
        <is>
          <t>OSVDB:32162</t>
        </is>
      </c>
      <c r="Z332" t="inlineStr">
        <is>
          <t>cpe:/o:redhat:enterprise_linux</t>
        </is>
      </c>
      <c r="AA332" t="inlineStr">
        <is>
          <t>10.30.11.50</t>
        </is>
      </c>
      <c r="AB332" t="inlineStr">
        <is>
          <t>ade84b46-c0a2-7ef0-111b-5b6dcfb43534</t>
        </is>
      </c>
      <c r="AC332" t="inlineStr">
        <is>
          <t>ade84b46-c0a2-7ef0-111b-5b6dcfb43534</t>
        </is>
      </c>
      <c r="AD332" t="inlineStr">
        <is>
          <t>bu3-slcora003.bu3.local</t>
        </is>
      </c>
      <c r="AE332" t="inlineStr">
        <is>
          <t>BU3-SLCORA003</t>
        </is>
      </c>
      <c r="AF332" t="inlineStr">
        <is>
          <t>30:34:06:4E:E9:A0</t>
        </is>
      </c>
      <c r="AG332" t="inlineStr">
        <is>
          <t>Red Hat Enterprise Linux 8.10</t>
        </is>
      </c>
      <c r="AH332" t="inlineStr">
        <is>
          <t>AWS</t>
        </is>
      </c>
      <c r="AI332" t="n">
        <v>443</v>
      </c>
      <c r="AJ332" t="inlineStr">
        <is>
          <t>tcp</t>
        </is>
      </c>
      <c r="AK332" t="inlineStr">
        <is>
          <t>bu3_Repo</t>
        </is>
      </c>
      <c r="AL332" t="n">
        <v>3</v>
      </c>
      <c r="AM332" t="inlineStr">
        <is>
          <t>2026-04-20 13:00:00</t>
        </is>
      </c>
      <c r="AN332" t="inlineStr">
        <is>
          <t>2026-05-18 07:00:00</t>
        </is>
      </c>
      <c r="AO332" t="inlineStr">
        <is>
          <t>2026-05-21 07:00:00</t>
        </is>
      </c>
      <c r="AP332" t="inlineStr">
        <is>
          <t>2009-11-23</t>
        </is>
      </c>
      <c r="AQ332" t="inlineStr">
        <is>
          <t>2016-08-24</t>
        </is>
      </c>
      <c r="AR332" t="inlineStr">
        <is>
          <t>2009-11-23</t>
        </is>
      </c>
      <c r="AS332" t="inlineStr">
        <is>
          <t>2026-05-18</t>
        </is>
      </c>
      <c r="AT332" t="inlineStr">
        <is>
          <t>Yes</t>
        </is>
      </c>
      <c r="AU332" t="inlineStr">
        <is>
          <t>No</t>
        </is>
      </c>
      <c r="AV332" t="inlineStr"/>
      <c r="AW332" t="inlineStr">
        <is>
          <t>No</t>
        </is>
      </c>
      <c r="AX332" t="inlineStr"/>
      <c r="AY332" t="n">
        <v>10</v>
      </c>
      <c r="AZ332" t="n">
        <v>957</v>
      </c>
      <c r="BA332" t="inlineStr">
        <is>
          <t>remote</t>
        </is>
      </c>
      <c r="BB332" t="inlineStr">
        <is>
          <t>1.50</t>
        </is>
      </c>
      <c r="BC332" t="inlineStr">
        <is>
          <t>Supports medium strength SSL ciphers.</t>
        </is>
      </c>
      <c r="BD332" t="inlineStr">
        <is>
          <t>Supports medium strength SSL ciphers.</t>
        </is>
      </c>
      <c r="BE332" t="inlineStr">
        <is>
          <t>Disable medium strength ciphers.</t>
        </is>
      </c>
      <c r="BF332" t="inlineStr">
        <is>
          <t>https://www.tenable.com/plugins/nessus/42873</t>
        </is>
      </c>
      <c r="BG332" t="inlineStr">
        <is>
          <t>Port 443/tcp was found to be vulnerable on BU3-SLCORA003 (10.30.11.50).</t>
        </is>
      </c>
      <c r="BH332" t="inlineStr">
        <is>
          <t>repositoryID,ip,dnsName</t>
        </is>
      </c>
      <c r="BI332" t="inlineStr">
        <is>
          <t>repositoryID,ip,dnsName</t>
        </is>
      </c>
      <c r="BJ332" t="inlineStr">
        <is>
          <t>repositoryID,ip,port,protocol,pluginID</t>
        </is>
      </c>
      <c r="BK332" t="inlineStr">
        <is>
          <t>b97c10eb-8fee-e598-b4fc-ad1c2898ee69</t>
        </is>
      </c>
      <c r="BL332" t="inlineStr">
        <is>
          <t>IPv4</t>
        </is>
      </c>
    </row>
    <row r="333">
      <c r="A333" t="n">
        <v>34477</v>
      </c>
      <c r="B333" t="inlineStr">
        <is>
          <t>MS08-067: Windows Server Service RCE</t>
        </is>
      </c>
      <c r="C333" t="inlineStr">
        <is>
          <t>34477 (445/tcp) MS08-067: Windows Server Service RCE</t>
        </is>
      </c>
      <c r="D333" t="inlineStr">
        <is>
          <t>Windows : Microsoft Bulletins</t>
        </is>
      </c>
      <c r="E333" t="n">
        <v>10</v>
      </c>
      <c r="F333" t="inlineStr">
        <is>
          <t>Critical</t>
        </is>
      </c>
      <c r="G333" t="inlineStr">
        <is>
          <t>4</t>
        </is>
      </c>
      <c r="H333" t="inlineStr">
        <is>
          <t>Critical</t>
        </is>
      </c>
      <c r="I333" t="n">
        <v>9.5</v>
      </c>
      <c r="J333" t="inlineStr">
        <is>
          <t>[]</t>
        </is>
      </c>
      <c r="K333" t="inlineStr">
        <is>
          <t>Threat Sources: Dark Web, Exploit Code Maturity: High</t>
        </is>
      </c>
      <c r="L333" t="inlineStr">
        <is>
          <t>Critical</t>
        </is>
      </c>
      <c r="M333" t="inlineStr">
        <is>
          <t>I</t>
        </is>
      </c>
      <c r="N333" t="n">
        <v>10</v>
      </c>
      <c r="O333" t="n">
        <v>7.4</v>
      </c>
      <c r="P333" t="inlineStr">
        <is>
          <t>AV:N/AC:L/Au:N/C:C/I:C/A:C</t>
        </is>
      </c>
      <c r="Q333" t="n">
        <v>9.800000000000001</v>
      </c>
      <c r="R333" t="n">
        <v>8.800000000000001</v>
      </c>
      <c r="S333" t="inlineStr">
        <is>
          <t>CVSS:3.0/AV:N/AC:L/PR:N/UI:N/S:U/C:H/I:H/A:H</t>
        </is>
      </c>
      <c r="T333" t="inlineStr">
        <is>
          <t>Yes</t>
        </is>
      </c>
      <c r="U333" t="inlineStr">
        <is>
          <t>Exploits are available</t>
        </is>
      </c>
      <c r="V333" t="inlineStr">
        <is>
          <t>Metasploit (MS08-067) / Core Impact / CANVAS</t>
        </is>
      </c>
      <c r="W333" t="inlineStr">
        <is>
          <t>CVE-2008-4250</t>
        </is>
      </c>
      <c r="X333" t="inlineStr">
        <is>
          <t>59792</t>
        </is>
      </c>
      <c r="Y333" t="inlineStr">
        <is>
          <t>MSFT:MS08-067, OSVDB:49243</t>
        </is>
      </c>
      <c r="Z333" t="inlineStr">
        <is>
          <t>cpe:/o:microsoft:windows</t>
        </is>
      </c>
      <c r="AA333" t="inlineStr">
        <is>
          <t>10.10.11.166</t>
        </is>
      </c>
      <c r="AB333" t="inlineStr">
        <is>
          <t>b128eb11-1cc6-5cd9-39e4-ef03091ce3c4</t>
        </is>
      </c>
      <c r="AC333" t="inlineStr">
        <is>
          <t>b128eb11-1cc6-5cd9-39e4-ef03091ce3c4</t>
        </is>
      </c>
      <c r="AD333" t="inlineStr">
        <is>
          <t>bu1-dwcdns003.bu1.local</t>
        </is>
      </c>
      <c r="AE333" t="inlineStr">
        <is>
          <t>BU1-DWCDNS003</t>
        </is>
      </c>
      <c r="AF333" t="inlineStr">
        <is>
          <t>A2:44:6C:2B:E9:19</t>
        </is>
      </c>
      <c r="AG333" t="inlineStr">
        <is>
          <t>Microsoft Windows Server 2019 Standard</t>
        </is>
      </c>
      <c r="AH333" t="inlineStr">
        <is>
          <t>AWS</t>
        </is>
      </c>
      <c r="AI333" t="n">
        <v>445</v>
      </c>
      <c r="AJ333" t="inlineStr">
        <is>
          <t>tcp</t>
        </is>
      </c>
      <c r="AK333" t="inlineStr">
        <is>
          <t>bu1_Repo</t>
        </is>
      </c>
      <c r="AL333" t="n">
        <v>1</v>
      </c>
      <c r="AM333" t="inlineStr">
        <is>
          <t>2025-06-23 09:00:00</t>
        </is>
      </c>
      <c r="AN333" t="inlineStr">
        <is>
          <t>2026-05-16 17:00:00</t>
        </is>
      </c>
      <c r="AO333" t="inlineStr">
        <is>
          <t>2026-05-25 17:00:00</t>
        </is>
      </c>
      <c r="AP333" t="inlineStr">
        <is>
          <t>2008-10-23</t>
        </is>
      </c>
      <c r="AQ333" t="inlineStr">
        <is>
          <t>2008-10-23</t>
        </is>
      </c>
      <c r="AR333" t="inlineStr">
        <is>
          <t>2008-10-23</t>
        </is>
      </c>
      <c r="AS333" t="inlineStr">
        <is>
          <t>2026-05-18</t>
        </is>
      </c>
      <c r="AT333" t="inlineStr">
        <is>
          <t>Yes</t>
        </is>
      </c>
      <c r="AU333" t="inlineStr">
        <is>
          <t>No</t>
        </is>
      </c>
      <c r="AV333" t="inlineStr"/>
      <c r="AW333" t="inlineStr">
        <is>
          <t>No</t>
        </is>
      </c>
      <c r="AX333" t="inlineStr"/>
      <c r="AY333" t="n">
        <v>10</v>
      </c>
      <c r="AZ333" t="n">
        <v>970</v>
      </c>
      <c r="BA333" t="inlineStr">
        <is>
          <t>local</t>
        </is>
      </c>
      <c r="BB333" t="inlineStr">
        <is>
          <t>1.73</t>
        </is>
      </c>
      <c r="BC333" t="inlineStr">
        <is>
          <t>RCE in the Windows Server service.</t>
        </is>
      </c>
      <c r="BD333" t="inlineStr">
        <is>
          <t>RCE in the Windows Server service.</t>
        </is>
      </c>
      <c r="BE333" t="inlineStr">
        <is>
          <t>Apply the MS08-067 security update.</t>
        </is>
      </c>
      <c r="BF333" t="inlineStr">
        <is>
          <t>https://www.tenable.com/plugins/nessus/34477</t>
        </is>
      </c>
      <c r="BG333" t="inlineStr">
        <is>
          <t>Port 445/tcp was found to be vulnerable on BU1-DWCDNS003 (10.10.11.166).</t>
        </is>
      </c>
      <c r="BH333" t="inlineStr">
        <is>
          <t>repositoryID,ip,dnsName</t>
        </is>
      </c>
      <c r="BI333" t="inlineStr">
        <is>
          <t>repositoryID,ip,dnsName</t>
        </is>
      </c>
      <c r="BJ333" t="inlineStr">
        <is>
          <t>repositoryID,ip,port,protocol,pluginID</t>
        </is>
      </c>
      <c r="BK333" t="inlineStr">
        <is>
          <t>a9958bf1-869c-4f2e-079f-7f41a11d0818</t>
        </is>
      </c>
      <c r="BL333" t="inlineStr">
        <is>
          <t>IPv4</t>
        </is>
      </c>
    </row>
    <row r="334">
      <c r="A334" t="n">
        <v>20007</v>
      </c>
      <c r="B334" t="inlineStr">
        <is>
          <t>SSL Version 2 and 3 Protocol Detection (POODLE)</t>
        </is>
      </c>
      <c r="C334" t="inlineStr">
        <is>
          <t>20007 (443/tcp) SSL Version 2 and 3 Protocol Detection (POODLE)</t>
        </is>
      </c>
      <c r="D334" t="inlineStr">
        <is>
          <t>Service detection</t>
        </is>
      </c>
      <c r="E334" t="n">
        <v>26</v>
      </c>
      <c r="F334" t="inlineStr">
        <is>
          <t>High</t>
        </is>
      </c>
      <c r="G334" t="inlineStr">
        <is>
          <t>3</t>
        </is>
      </c>
      <c r="H334" t="inlineStr">
        <is>
          <t>High</t>
        </is>
      </c>
      <c r="I334" t="n">
        <v>7.9</v>
      </c>
      <c r="J334" t="inlineStr">
        <is>
          <t>[]</t>
        </is>
      </c>
      <c r="K334" t="inlineStr">
        <is>
          <t>CVSSv3 Impact Score: 5.9, Product Coverage: High</t>
        </is>
      </c>
      <c r="L334" t="inlineStr">
        <is>
          <t>High</t>
        </is>
      </c>
      <c r="M334" t="inlineStr">
        <is>
          <t>I</t>
        </is>
      </c>
      <c r="N334" t="n">
        <v>7.1</v>
      </c>
      <c r="O334" t="n">
        <v>6</v>
      </c>
      <c r="P334" t="inlineStr">
        <is>
          <t>AV:N/AC:M/Au:N/C:C/I:N/A:N</t>
        </is>
      </c>
      <c r="Q334" t="n">
        <v>7.5</v>
      </c>
      <c r="R334" t="n">
        <v>6.7</v>
      </c>
      <c r="S334" t="inlineStr">
        <is>
          <t>CVSS:3.0/AV:N/AC:L/PR:N/UI:N/S:U/C:H/I:N/A:N</t>
        </is>
      </c>
      <c r="T334" t="inlineStr">
        <is>
          <t>Yes</t>
        </is>
      </c>
      <c r="U334" t="inlineStr">
        <is>
          <t>Exploits are available</t>
        </is>
      </c>
      <c r="V334" t="inlineStr">
        <is>
          <t>POODLE</t>
        </is>
      </c>
      <c r="W334" t="inlineStr">
        <is>
          <t>CVE-2014-3566</t>
        </is>
      </c>
      <c r="X334" t="inlineStr">
        <is>
          <t>77956</t>
        </is>
      </c>
      <c r="Y334" t="inlineStr">
        <is>
          <t>OSVDB:76977</t>
        </is>
      </c>
      <c r="Z334" t="inlineStr">
        <is>
          <t>cpe:/o:microsoft:windows</t>
        </is>
      </c>
      <c r="AA334" t="inlineStr">
        <is>
          <t>10.10.9.160</t>
        </is>
      </c>
      <c r="AB334" t="inlineStr">
        <is>
          <t>443fff71-ec9a-ab65-5dd6-9b0a8fd67bed</t>
        </is>
      </c>
      <c r="AC334" t="inlineStr">
        <is>
          <t>443fff71-ec9a-ab65-5dd6-9b0a8fd67bed</t>
        </is>
      </c>
      <c r="AD334" t="inlineStr">
        <is>
          <t>bu1-swcfil001.bu1.local</t>
        </is>
      </c>
      <c r="AE334" t="inlineStr">
        <is>
          <t>BU1-SWCFIL001</t>
        </is>
      </c>
      <c r="AF334" t="inlineStr">
        <is>
          <t>85:C5:59:F5:01:E9</t>
        </is>
      </c>
      <c r="AG334" t="inlineStr">
        <is>
          <t>Microsoft Windows Server 2022 Datacenter</t>
        </is>
      </c>
      <c r="AH334" t="inlineStr">
        <is>
          <t>Azure</t>
        </is>
      </c>
      <c r="AI334" t="n">
        <v>443</v>
      </c>
      <c r="AJ334" t="inlineStr">
        <is>
          <t>tcp</t>
        </is>
      </c>
      <c r="AK334" t="inlineStr">
        <is>
          <t>bu1_Repo</t>
        </is>
      </c>
      <c r="AL334" t="n">
        <v>1</v>
      </c>
      <c r="AM334" t="inlineStr">
        <is>
          <t>2026-03-15 12:00:00</t>
        </is>
      </c>
      <c r="AN334" t="inlineStr">
        <is>
          <t>2026-04-28 13:00:00</t>
        </is>
      </c>
      <c r="AO334" t="inlineStr">
        <is>
          <t>2026-05-12 13:00:00</t>
        </is>
      </c>
      <c r="AP334" t="inlineStr">
        <is>
          <t>2005-10-12</t>
        </is>
      </c>
      <c r="AQ334" t="inlineStr">
        <is>
          <t>2014-10-14</t>
        </is>
      </c>
      <c r="AR334" t="inlineStr">
        <is>
          <t>2005-10-12</t>
        </is>
      </c>
      <c r="AS334" t="inlineStr">
        <is>
          <t>2026-05-18</t>
        </is>
      </c>
      <c r="AT334" t="inlineStr">
        <is>
          <t>Yes</t>
        </is>
      </c>
      <c r="AU334" t="inlineStr">
        <is>
          <t>No</t>
        </is>
      </c>
      <c r="AV334" t="inlineStr"/>
      <c r="AW334" t="inlineStr">
        <is>
          <t>No</t>
        </is>
      </c>
      <c r="AX334" t="inlineStr"/>
      <c r="AY334" t="n">
        <v>3</v>
      </c>
      <c r="AZ334" t="n">
        <v>988</v>
      </c>
      <c r="BA334" t="inlineStr">
        <is>
          <t>remote</t>
        </is>
      </c>
      <c r="BB334" t="inlineStr">
        <is>
          <t>1.66</t>
        </is>
      </c>
      <c r="BC334" t="inlineStr">
        <is>
          <t>The remote service supports SSL 2.0/3.0 (POODLE).</t>
        </is>
      </c>
      <c r="BD334" t="inlineStr">
        <is>
          <t>The remote service supports SSL 2.0/3.0 (POODLE).</t>
        </is>
      </c>
      <c r="BE334" t="inlineStr">
        <is>
          <t>Disable SSL 2.0/3.0; use TLS 1.2+.</t>
        </is>
      </c>
      <c r="BF334" t="inlineStr">
        <is>
          <t>https://www.tenable.com/plugins/nessus/20007</t>
        </is>
      </c>
      <c r="BG334" t="inlineStr">
        <is>
          <t>Port 443/tcp was found to be vulnerable on BU1-SWCFIL001 (10.10.9.160).</t>
        </is>
      </c>
      <c r="BH334" t="inlineStr">
        <is>
          <t>repositoryID,ip,dnsName</t>
        </is>
      </c>
      <c r="BI334" t="inlineStr">
        <is>
          <t>repositoryID,ip,dnsName</t>
        </is>
      </c>
      <c r="BJ334" t="inlineStr">
        <is>
          <t>repositoryID,ip,port,protocol,pluginID</t>
        </is>
      </c>
      <c r="BK334" t="inlineStr">
        <is>
          <t>59abf3ea-5055-279f-ddc9-84cf09f4f3d4</t>
        </is>
      </c>
      <c r="BL334" t="inlineStr">
        <is>
          <t>IPv4</t>
        </is>
      </c>
    </row>
    <row r="335">
      <c r="A335" t="n">
        <v>34477</v>
      </c>
      <c r="B335" t="inlineStr">
        <is>
          <t>MS08-067: Windows Server Service RCE</t>
        </is>
      </c>
      <c r="C335" t="inlineStr">
        <is>
          <t>34477 (445/tcp) MS08-067: Windows Server Service RCE</t>
        </is>
      </c>
      <c r="D335" t="inlineStr">
        <is>
          <t>Windows : Microsoft Bulletins</t>
        </is>
      </c>
      <c r="E335" t="n">
        <v>10</v>
      </c>
      <c r="F335" t="inlineStr">
        <is>
          <t>Critical</t>
        </is>
      </c>
      <c r="G335" t="inlineStr">
        <is>
          <t>4</t>
        </is>
      </c>
      <c r="H335" t="inlineStr">
        <is>
          <t>Critical</t>
        </is>
      </c>
      <c r="I335" t="n">
        <v>9.199999999999999</v>
      </c>
      <c r="J335" t="inlineStr">
        <is>
          <t>[]</t>
        </is>
      </c>
      <c r="K335" t="inlineStr">
        <is>
          <t>Threat Sources: Dark Web, Threat Intensity: High</t>
        </is>
      </c>
      <c r="L335" t="inlineStr">
        <is>
          <t>Critical</t>
        </is>
      </c>
      <c r="M335" t="inlineStr">
        <is>
          <t>I</t>
        </is>
      </c>
      <c r="N335" t="n">
        <v>10</v>
      </c>
      <c r="O335" t="n">
        <v>7.4</v>
      </c>
      <c r="P335" t="inlineStr">
        <is>
          <t>AV:N/AC:L/Au:N/C:C/I:C/A:C</t>
        </is>
      </c>
      <c r="Q335" t="n">
        <v>9.800000000000001</v>
      </c>
      <c r="R335" t="n">
        <v>8.800000000000001</v>
      </c>
      <c r="S335" t="inlineStr">
        <is>
          <t>CVSS:3.0/AV:N/AC:L/PR:N/UI:N/S:U/C:H/I:H/A:H</t>
        </is>
      </c>
      <c r="T335" t="inlineStr">
        <is>
          <t>Yes</t>
        </is>
      </c>
      <c r="U335" t="inlineStr">
        <is>
          <t>Exploits are available</t>
        </is>
      </c>
      <c r="V335" t="inlineStr">
        <is>
          <t>Metasploit (MS08-067) / Core Impact / CANVAS</t>
        </is>
      </c>
      <c r="W335" t="inlineStr">
        <is>
          <t>CVE-2008-4250</t>
        </is>
      </c>
      <c r="X335" t="inlineStr">
        <is>
          <t>90689</t>
        </is>
      </c>
      <c r="Y335" t="inlineStr">
        <is>
          <t>MSFT:MS08-067, OSVDB:49243</t>
        </is>
      </c>
      <c r="Z335" t="inlineStr">
        <is>
          <t>cpe:/o:microsoft:windows</t>
        </is>
      </c>
      <c r="AA335" t="inlineStr">
        <is>
          <t>10.50.1.12</t>
        </is>
      </c>
      <c r="AB335" t="inlineStr">
        <is>
          <t>35d1ad6b-7266-cd63-7a69-31fa1c08dedf</t>
        </is>
      </c>
      <c r="AC335" t="inlineStr">
        <is>
          <t>35d1ad6b-7266-cd63-7a69-31fa1c08dedf</t>
        </is>
      </c>
      <c r="AD335" t="inlineStr">
        <is>
          <t>bu5-swcsap002.bu5.local</t>
        </is>
      </c>
      <c r="AE335" t="inlineStr">
        <is>
          <t>BU5-SWCSAP002</t>
        </is>
      </c>
      <c r="AF335" t="inlineStr">
        <is>
          <t>EA:60:12:3E:B7:F7</t>
        </is>
      </c>
      <c r="AG335" t="inlineStr">
        <is>
          <t>Microsoft Windows Server 2025 Datacenter</t>
        </is>
      </c>
      <c r="AH335" t="inlineStr">
        <is>
          <t>AWS</t>
        </is>
      </c>
      <c r="AI335" t="n">
        <v>445</v>
      </c>
      <c r="AJ335" t="inlineStr">
        <is>
          <t>tcp</t>
        </is>
      </c>
      <c r="AK335" t="inlineStr">
        <is>
          <t>bu5_Repo</t>
        </is>
      </c>
      <c r="AL335" t="n">
        <v>5</v>
      </c>
      <c r="AM335" t="inlineStr">
        <is>
          <t>2025-11-19 20:00:00</t>
        </is>
      </c>
      <c r="AN335" t="inlineStr">
        <is>
          <t>2026-04-02 11:00:00</t>
        </is>
      </c>
      <c r="AO335" t="inlineStr">
        <is>
          <t>2026-04-14 11:00:00</t>
        </is>
      </c>
      <c r="AP335" t="inlineStr">
        <is>
          <t>2008-10-23</t>
        </is>
      </c>
      <c r="AQ335" t="inlineStr">
        <is>
          <t>2008-10-23</t>
        </is>
      </c>
      <c r="AR335" t="inlineStr">
        <is>
          <t>2008-10-23</t>
        </is>
      </c>
      <c r="AS335" t="inlineStr">
        <is>
          <t>2026-05-18</t>
        </is>
      </c>
      <c r="AT335" t="inlineStr">
        <is>
          <t>Yes</t>
        </is>
      </c>
      <c r="AU335" t="inlineStr">
        <is>
          <t>No</t>
        </is>
      </c>
      <c r="AV335" t="inlineStr"/>
      <c r="AW335" t="inlineStr">
        <is>
          <t>No</t>
        </is>
      </c>
      <c r="AX335" t="inlineStr"/>
      <c r="AY335" t="n">
        <v>8</v>
      </c>
      <c r="AZ335" t="n">
        <v>517</v>
      </c>
      <c r="BA335" t="inlineStr">
        <is>
          <t>local</t>
        </is>
      </c>
      <c r="BB335" t="inlineStr">
        <is>
          <t>1.85</t>
        </is>
      </c>
      <c r="BC335" t="inlineStr">
        <is>
          <t>RCE in the Windows Server service.</t>
        </is>
      </c>
      <c r="BD335" t="inlineStr">
        <is>
          <t>RCE in the Windows Server service.</t>
        </is>
      </c>
      <c r="BE335" t="inlineStr">
        <is>
          <t>Apply the MS08-067 security update.</t>
        </is>
      </c>
      <c r="BF335" t="inlineStr">
        <is>
          <t>https://www.tenable.com/plugins/nessus/34477</t>
        </is>
      </c>
      <c r="BG335" t="inlineStr">
        <is>
          <t>Port 445/tcp was found to be vulnerable on BU5-SWCSAP002 (10.50.1.12).</t>
        </is>
      </c>
      <c r="BH335" t="inlineStr">
        <is>
          <t>repositoryID,ip,dnsName</t>
        </is>
      </c>
      <c r="BI335" t="inlineStr">
        <is>
          <t>repositoryID,ip,dnsName</t>
        </is>
      </c>
      <c r="BJ335" t="inlineStr">
        <is>
          <t>repositoryID,ip,port,protocol,pluginID</t>
        </is>
      </c>
      <c r="BK335" t="inlineStr">
        <is>
          <t>750fcc76-e8c6-2beb-fb80-44a8472d3e37</t>
        </is>
      </c>
      <c r="BL335" t="inlineStr">
        <is>
          <t>IPv4</t>
        </is>
      </c>
    </row>
    <row r="336">
      <c r="A336" t="n">
        <v>34477</v>
      </c>
      <c r="B336" t="inlineStr">
        <is>
          <t>MS08-067: Windows Server Service RCE</t>
        </is>
      </c>
      <c r="C336" t="inlineStr">
        <is>
          <t>34477 (445/tcp) MS08-067: Windows Server Service RCE</t>
        </is>
      </c>
      <c r="D336" t="inlineStr">
        <is>
          <t>Windows : Microsoft Bulletins</t>
        </is>
      </c>
      <c r="E336" t="n">
        <v>10</v>
      </c>
      <c r="F336" t="inlineStr">
        <is>
          <t>Critical</t>
        </is>
      </c>
      <c r="G336" t="inlineStr">
        <is>
          <t>4</t>
        </is>
      </c>
      <c r="H336" t="inlineStr">
        <is>
          <t>Critical</t>
        </is>
      </c>
      <c r="I336" t="n">
        <v>10</v>
      </c>
      <c r="J336" t="inlineStr">
        <is>
          <t>[]</t>
        </is>
      </c>
      <c r="K336" t="inlineStr">
        <is>
          <t>Threat Sources: Dark Web, Age of Vuln: &gt; 365 days</t>
        </is>
      </c>
      <c r="L336" t="inlineStr">
        <is>
          <t>Critical</t>
        </is>
      </c>
      <c r="M336" t="inlineStr">
        <is>
          <t>I</t>
        </is>
      </c>
      <c r="N336" t="n">
        <v>10</v>
      </c>
      <c r="O336" t="n">
        <v>7.4</v>
      </c>
      <c r="P336" t="inlineStr">
        <is>
          <t>AV:N/AC:L/Au:N/C:C/I:C/A:C</t>
        </is>
      </c>
      <c r="Q336" t="n">
        <v>9.800000000000001</v>
      </c>
      <c r="R336" t="n">
        <v>8.800000000000001</v>
      </c>
      <c r="S336" t="inlineStr">
        <is>
          <t>CVSS:3.0/AV:N/AC:L/PR:N/UI:N/S:U/C:H/I:H/A:H</t>
        </is>
      </c>
      <c r="T336" t="inlineStr">
        <is>
          <t>Yes</t>
        </is>
      </c>
      <c r="U336" t="inlineStr">
        <is>
          <t>Exploits are available</t>
        </is>
      </c>
      <c r="V336" t="inlineStr">
        <is>
          <t>Metasploit (MS08-067) / Core Impact / CANVAS</t>
        </is>
      </c>
      <c r="W336" t="inlineStr">
        <is>
          <t>CVE-2008-4250</t>
        </is>
      </c>
      <c r="X336" t="inlineStr">
        <is>
          <t>46438</t>
        </is>
      </c>
      <c r="Y336" t="inlineStr">
        <is>
          <t>MSFT:MS08-067, OSVDB:49243</t>
        </is>
      </c>
      <c r="Z336" t="inlineStr">
        <is>
          <t>cpe:/o:microsoft:windows</t>
        </is>
      </c>
      <c r="AA336" t="inlineStr">
        <is>
          <t>10.40.5.126</t>
        </is>
      </c>
      <c r="AB336" t="inlineStr">
        <is>
          <t>de9f4f94-aa1d-fcf3-aedd-10c4895ff17b</t>
        </is>
      </c>
      <c r="AC336" t="inlineStr">
        <is>
          <t>de9f4f94-aa1d-fcf3-aedd-10c4895ff17b</t>
        </is>
      </c>
      <c r="AD336" t="inlineStr">
        <is>
          <t>bu4-swcrdp002.bu4.local</t>
        </is>
      </c>
      <c r="AE336" t="inlineStr">
        <is>
          <t>BU4-SWCRDP002</t>
        </is>
      </c>
      <c r="AF336" t="inlineStr">
        <is>
          <t>31:A0:28:42:AB:F6</t>
        </is>
      </c>
      <c r="AG336" t="inlineStr">
        <is>
          <t>Microsoft Windows 11 Enterprise 24H2</t>
        </is>
      </c>
      <c r="AH336" t="inlineStr">
        <is>
          <t>AWS</t>
        </is>
      </c>
      <c r="AI336" t="n">
        <v>445</v>
      </c>
      <c r="AJ336" t="inlineStr">
        <is>
          <t>tcp</t>
        </is>
      </c>
      <c r="AK336" t="inlineStr">
        <is>
          <t>bu4_Repo</t>
        </is>
      </c>
      <c r="AL336" t="n">
        <v>4</v>
      </c>
      <c r="AM336" t="inlineStr">
        <is>
          <t>2025-06-05 22:00:00</t>
        </is>
      </c>
      <c r="AN336" t="inlineStr">
        <is>
          <t>2026-04-17 12:00:00</t>
        </is>
      </c>
      <c r="AO336" t="inlineStr">
        <is>
          <t>2026-04-25 12:00:00</t>
        </is>
      </c>
      <c r="AP336" t="inlineStr">
        <is>
          <t>2008-10-23</t>
        </is>
      </c>
      <c r="AQ336" t="inlineStr">
        <is>
          <t>2008-10-23</t>
        </is>
      </c>
      <c r="AR336" t="inlineStr">
        <is>
          <t>2008-10-23</t>
        </is>
      </c>
      <c r="AS336" t="inlineStr">
        <is>
          <t>2026-05-18</t>
        </is>
      </c>
      <c r="AT336" t="inlineStr">
        <is>
          <t>Yes</t>
        </is>
      </c>
      <c r="AU336" t="inlineStr">
        <is>
          <t>No</t>
        </is>
      </c>
      <c r="AV336" t="inlineStr"/>
      <c r="AW336" t="inlineStr">
        <is>
          <t>No</t>
        </is>
      </c>
      <c r="AX336" t="inlineStr"/>
      <c r="AY336" t="n">
        <v>6</v>
      </c>
      <c r="AZ336" t="n">
        <v>123</v>
      </c>
      <c r="BA336" t="inlineStr">
        <is>
          <t>local</t>
        </is>
      </c>
      <c r="BB336" t="inlineStr">
        <is>
          <t>1.20</t>
        </is>
      </c>
      <c r="BC336" t="inlineStr">
        <is>
          <t>RCE in the Windows Server service.</t>
        </is>
      </c>
      <c r="BD336" t="inlineStr">
        <is>
          <t>RCE in the Windows Server service.</t>
        </is>
      </c>
      <c r="BE336" t="inlineStr">
        <is>
          <t>Apply the MS08-067 security update.</t>
        </is>
      </c>
      <c r="BF336" t="inlineStr">
        <is>
          <t>https://www.tenable.com/plugins/nessus/34477</t>
        </is>
      </c>
      <c r="BG336" t="inlineStr">
        <is>
          <t>Port 445/tcp was found to be vulnerable on BU4-SWCRDP002 (10.40.5.126).</t>
        </is>
      </c>
      <c r="BH336" t="inlineStr">
        <is>
          <t>repositoryID,ip,dnsName</t>
        </is>
      </c>
      <c r="BI336" t="inlineStr">
        <is>
          <t>repositoryID,ip,dnsName</t>
        </is>
      </c>
      <c r="BJ336" t="inlineStr">
        <is>
          <t>repositoryID,ip,port,protocol,pluginID</t>
        </is>
      </c>
      <c r="BK336" t="inlineStr">
        <is>
          <t>3260185f-d1ec-545e-b727-74e6a8b7629d</t>
        </is>
      </c>
      <c r="BL336" t="inlineStr">
        <is>
          <t>IPv4</t>
        </is>
      </c>
    </row>
    <row r="337">
      <c r="A337" t="n">
        <v>34477</v>
      </c>
      <c r="B337" t="inlineStr">
        <is>
          <t>MS08-067: Windows Server Service RCE</t>
        </is>
      </c>
      <c r="C337" t="inlineStr">
        <is>
          <t>34477 (445/tcp) MS08-067: Windows Server Service RCE</t>
        </is>
      </c>
      <c r="D337" t="inlineStr">
        <is>
          <t>Windows : Microsoft Bulletins</t>
        </is>
      </c>
      <c r="E337" t="n">
        <v>10</v>
      </c>
      <c r="F337" t="inlineStr">
        <is>
          <t>Critical</t>
        </is>
      </c>
      <c r="G337" t="inlineStr">
        <is>
          <t>4</t>
        </is>
      </c>
      <c r="H337" t="inlineStr">
        <is>
          <t>Critical</t>
        </is>
      </c>
      <c r="I337" t="n">
        <v>9.699999999999999</v>
      </c>
      <c r="J337" t="inlineStr">
        <is>
          <t>[]</t>
        </is>
      </c>
      <c r="K337" t="inlineStr">
        <is>
          <t>Product Coverage: High, CVSSv3 Impact Score: 5.9</t>
        </is>
      </c>
      <c r="L337" t="inlineStr">
        <is>
          <t>Critical</t>
        </is>
      </c>
      <c r="M337" t="inlineStr">
        <is>
          <t>I</t>
        </is>
      </c>
      <c r="N337" t="n">
        <v>10</v>
      </c>
      <c r="O337" t="n">
        <v>7.4</v>
      </c>
      <c r="P337" t="inlineStr">
        <is>
          <t>AV:N/AC:L/Au:N/C:C/I:C/A:C</t>
        </is>
      </c>
      <c r="Q337" t="n">
        <v>9.800000000000001</v>
      </c>
      <c r="R337" t="n">
        <v>8.800000000000001</v>
      </c>
      <c r="S337" t="inlineStr">
        <is>
          <t>CVSS:3.0/AV:N/AC:L/PR:N/UI:N/S:U/C:H/I:H/A:H</t>
        </is>
      </c>
      <c r="T337" t="inlineStr">
        <is>
          <t>Yes</t>
        </is>
      </c>
      <c r="U337" t="inlineStr">
        <is>
          <t>Exploits are available</t>
        </is>
      </c>
      <c r="V337" t="inlineStr">
        <is>
          <t>Metasploit (MS08-067) / Core Impact / CANVAS</t>
        </is>
      </c>
      <c r="W337" t="inlineStr">
        <is>
          <t>CVE-2008-4250</t>
        </is>
      </c>
      <c r="X337" t="inlineStr">
        <is>
          <t>53604</t>
        </is>
      </c>
      <c r="Y337" t="inlineStr">
        <is>
          <t>MSFT:MS08-067, OSVDB:49243</t>
        </is>
      </c>
      <c r="Z337" t="inlineStr">
        <is>
          <t>cpe:/o:microsoft:windows</t>
        </is>
      </c>
      <c r="AA337" t="inlineStr">
        <is>
          <t>10.30.10.127</t>
        </is>
      </c>
      <c r="AB337" t="inlineStr">
        <is>
          <t>77e7dafa-9e65-2133-321c-2afd588c8355</t>
        </is>
      </c>
      <c r="AC337" t="inlineStr">
        <is>
          <t>77e7dafa-9e65-2133-321c-2afd588c8355</t>
        </is>
      </c>
      <c r="AD337" t="inlineStr">
        <is>
          <t>bu3-pwcprt006.bu3.local</t>
        </is>
      </c>
      <c r="AE337" t="inlineStr">
        <is>
          <t>BU3-PWCPRT006</t>
        </is>
      </c>
      <c r="AF337" t="inlineStr">
        <is>
          <t>57:F8:D2:AE:53:DE</t>
        </is>
      </c>
      <c r="AG337" t="inlineStr">
        <is>
          <t>Microsoft Windows Server 2019 Standard</t>
        </is>
      </c>
      <c r="AH337" t="inlineStr">
        <is>
          <t>Azure</t>
        </is>
      </c>
      <c r="AI337" t="n">
        <v>445</v>
      </c>
      <c r="AJ337" t="inlineStr">
        <is>
          <t>tcp</t>
        </is>
      </c>
      <c r="AK337" t="inlineStr">
        <is>
          <t>bu3_Repo</t>
        </is>
      </c>
      <c r="AL337" t="n">
        <v>3</v>
      </c>
      <c r="AM337" t="inlineStr">
        <is>
          <t>2025-06-16 15:00:00</t>
        </is>
      </c>
      <c r="AN337" t="inlineStr">
        <is>
          <t>2026-05-01 08:00:00</t>
        </is>
      </c>
      <c r="AO337" t="inlineStr">
        <is>
          <t>2026-05-04 08:00:00</t>
        </is>
      </c>
      <c r="AP337" t="inlineStr">
        <is>
          <t>2008-10-23</t>
        </is>
      </c>
      <c r="AQ337" t="inlineStr">
        <is>
          <t>2008-10-23</t>
        </is>
      </c>
      <c r="AR337" t="inlineStr">
        <is>
          <t>2008-10-23</t>
        </is>
      </c>
      <c r="AS337" t="inlineStr">
        <is>
          <t>2026-05-18</t>
        </is>
      </c>
      <c r="AT337" t="inlineStr">
        <is>
          <t>Yes</t>
        </is>
      </c>
      <c r="AU337" t="inlineStr">
        <is>
          <t>No</t>
        </is>
      </c>
      <c r="AV337" t="inlineStr"/>
      <c r="AW337" t="inlineStr">
        <is>
          <t>No</t>
        </is>
      </c>
      <c r="AX337" t="inlineStr"/>
      <c r="AY337" t="n">
        <v>7</v>
      </c>
      <c r="AZ337" t="n">
        <v>577</v>
      </c>
      <c r="BA337" t="inlineStr">
        <is>
          <t>local</t>
        </is>
      </c>
      <c r="BB337" t="inlineStr">
        <is>
          <t>1.86</t>
        </is>
      </c>
      <c r="BC337" t="inlineStr">
        <is>
          <t>RCE in the Windows Server service.</t>
        </is>
      </c>
      <c r="BD337" t="inlineStr">
        <is>
          <t>RCE in the Windows Server service.</t>
        </is>
      </c>
      <c r="BE337" t="inlineStr">
        <is>
          <t>Apply the MS08-067 security update.</t>
        </is>
      </c>
      <c r="BF337" t="inlineStr">
        <is>
          <t>https://www.tenable.com/plugins/nessus/34477</t>
        </is>
      </c>
      <c r="BG337" t="inlineStr">
        <is>
          <t>Port 445/tcp was found to be vulnerable on BU3-PWCPRT006 (10.30.10.127).</t>
        </is>
      </c>
      <c r="BH337" t="inlineStr">
        <is>
          <t>repositoryID,ip,dnsName</t>
        </is>
      </c>
      <c r="BI337" t="inlineStr">
        <is>
          <t>repositoryID,ip,dnsName</t>
        </is>
      </c>
      <c r="BJ337" t="inlineStr">
        <is>
          <t>repositoryID,ip,port,protocol,pluginID</t>
        </is>
      </c>
      <c r="BK337" t="inlineStr">
        <is>
          <t>91d9f5fe-cfb0-9d2c-2b4e-a5e7d5308572</t>
        </is>
      </c>
      <c r="BL337" t="inlineStr">
        <is>
          <t>IPv4</t>
        </is>
      </c>
    </row>
    <row r="338">
      <c r="A338" t="n">
        <v>157288</v>
      </c>
      <c r="B338" t="inlineStr">
        <is>
          <t>TLS Version 1.1 Protocol Deprecated</t>
        </is>
      </c>
      <c r="C338" t="inlineStr">
        <is>
          <t>157288 (443/tcp) TLS Version 1.1 Protocol Deprecated</t>
        </is>
      </c>
      <c r="D338" t="inlineStr">
        <is>
          <t>Service detection</t>
        </is>
      </c>
      <c r="E338" t="n">
        <v>26</v>
      </c>
      <c r="F338" t="inlineStr">
        <is>
          <t>Medium</t>
        </is>
      </c>
      <c r="G338" t="inlineStr">
        <is>
          <t>2</t>
        </is>
      </c>
      <c r="H338" t="inlineStr">
        <is>
          <t>Medium</t>
        </is>
      </c>
      <c r="I338" t="n">
        <v>6.3</v>
      </c>
      <c r="J338" t="inlineStr">
        <is>
          <t>[]</t>
        </is>
      </c>
      <c r="K338" t="inlineStr"/>
      <c r="L338" t="inlineStr">
        <is>
          <t>Medium</t>
        </is>
      </c>
      <c r="M338" t="inlineStr">
        <is>
          <t>II</t>
        </is>
      </c>
      <c r="N338" t="n">
        <v>6.1</v>
      </c>
      <c r="O338" t="n">
        <v>5.3</v>
      </c>
      <c r="P338" t="inlineStr">
        <is>
          <t>AV:N/AC:M/Au:N/C:P/I:P/A:N</t>
        </is>
      </c>
      <c r="Q338" t="n">
        <v>6.5</v>
      </c>
      <c r="R338" t="n">
        <v>6</v>
      </c>
      <c r="S338" t="inlineStr">
        <is>
          <t>CVSS:3.0/AV:N/AC:H/PR:N/UI:N/S:U/C:H/I:H/A:N</t>
        </is>
      </c>
      <c r="T338" t="inlineStr">
        <is>
          <t>No</t>
        </is>
      </c>
      <c r="U338" t="inlineStr"/>
      <c r="V338" t="inlineStr"/>
      <c r="W338" t="inlineStr"/>
      <c r="X338" t="inlineStr"/>
      <c r="Y338" t="inlineStr"/>
      <c r="Z338" t="inlineStr">
        <is>
          <t>cpe:/o:redhat:enterprise_linux</t>
        </is>
      </c>
      <c r="AA338" t="inlineStr">
        <is>
          <t>10.20.15.253</t>
        </is>
      </c>
      <c r="AB338" t="inlineStr">
        <is>
          <t>68e7f8d9-3c87-92b2-e1b5-8fdd8789b456</t>
        </is>
      </c>
      <c r="AC338" t="inlineStr">
        <is>
          <t>68e7f8d9-3c87-92b2-e1b5-8fdd8789b456</t>
        </is>
      </c>
      <c r="AD338" t="inlineStr">
        <is>
          <t>bu2-dlcapp003.bu2.local</t>
        </is>
      </c>
      <c r="AE338" t="inlineStr">
        <is>
          <t>BU2-DLCAPP003</t>
        </is>
      </c>
      <c r="AF338" t="inlineStr">
        <is>
          <t>2B:51:8D:9D:52:0F</t>
        </is>
      </c>
      <c r="AG338" t="inlineStr">
        <is>
          <t>Red Hat Enterprise Linux 8.10</t>
        </is>
      </c>
      <c r="AH338" t="inlineStr">
        <is>
          <t>Azure</t>
        </is>
      </c>
      <c r="AI338" t="n">
        <v>443</v>
      </c>
      <c r="AJ338" t="inlineStr">
        <is>
          <t>tcp</t>
        </is>
      </c>
      <c r="AK338" t="inlineStr">
        <is>
          <t>bu2_Repo</t>
        </is>
      </c>
      <c r="AL338" t="n">
        <v>2</v>
      </c>
      <c r="AM338" t="inlineStr">
        <is>
          <t>2026-04-27 13:00:00</t>
        </is>
      </c>
      <c r="AN338" t="inlineStr">
        <is>
          <t>2026-06-01 12:00:00</t>
        </is>
      </c>
      <c r="AO338" t="inlineStr">
        <is>
          <t>2026-06-10 12:00:00</t>
        </is>
      </c>
      <c r="AP338" t="inlineStr">
        <is>
          <t>2022-01-28</t>
        </is>
      </c>
      <c r="AQ338" t="inlineStr"/>
      <c r="AR338" t="inlineStr">
        <is>
          <t>2022-01-28</t>
        </is>
      </c>
      <c r="AS338" t="inlineStr">
        <is>
          <t>2026-05-18</t>
        </is>
      </c>
      <c r="AT338" t="inlineStr">
        <is>
          <t>Yes</t>
        </is>
      </c>
      <c r="AU338" t="inlineStr">
        <is>
          <t>No</t>
        </is>
      </c>
      <c r="AV338" t="inlineStr"/>
      <c r="AW338" t="inlineStr">
        <is>
          <t>No</t>
        </is>
      </c>
      <c r="AX338" t="inlineStr"/>
      <c r="AY338" t="n">
        <v>9</v>
      </c>
      <c r="AZ338" t="n">
        <v>478</v>
      </c>
      <c r="BA338" t="inlineStr">
        <is>
          <t>remote</t>
        </is>
      </c>
      <c r="BB338" t="inlineStr">
        <is>
          <t>1.26</t>
        </is>
      </c>
      <c r="BC338" t="inlineStr">
        <is>
          <t>Uses a deprecated version of TLS.</t>
        </is>
      </c>
      <c r="BD338" t="inlineStr">
        <is>
          <t>Uses a deprecated version of TLS.</t>
        </is>
      </c>
      <c r="BE338" t="inlineStr">
        <is>
          <t>Enable TLS 1.2/1.3; disable TLS 1.1.</t>
        </is>
      </c>
      <c r="BF338" t="inlineStr">
        <is>
          <t>https://www.tenable.com/plugins/nessus/157288</t>
        </is>
      </c>
      <c r="BG338" t="inlineStr">
        <is>
          <t>Port 443/tcp was found to be vulnerable on BU2-DLCAPP003 (10.20.15.253).</t>
        </is>
      </c>
      <c r="BH338" t="inlineStr">
        <is>
          <t>repositoryID,ip,dnsName</t>
        </is>
      </c>
      <c r="BI338" t="inlineStr">
        <is>
          <t>repositoryID,ip,dnsName</t>
        </is>
      </c>
      <c r="BJ338" t="inlineStr">
        <is>
          <t>repositoryID,ip,port,protocol,pluginID</t>
        </is>
      </c>
      <c r="BK338" t="inlineStr">
        <is>
          <t>7f177bd2-e18e-f3d0-6797-756e7a991e9f</t>
        </is>
      </c>
      <c r="BL338" t="inlineStr">
        <is>
          <t>IPv4</t>
        </is>
      </c>
    </row>
    <row r="339">
      <c r="A339" t="n">
        <v>104743</v>
      </c>
      <c r="B339" t="inlineStr">
        <is>
          <t>TLS Version 1.0 Protocol Detection</t>
        </is>
      </c>
      <c r="C339" t="inlineStr">
        <is>
          <t>104743 (443/tcp) TLS Version 1.0 Protocol Detection</t>
        </is>
      </c>
      <c r="D339" t="inlineStr">
        <is>
          <t>Service detection</t>
        </is>
      </c>
      <c r="E339" t="n">
        <v>26</v>
      </c>
      <c r="F339" t="inlineStr">
        <is>
          <t>Medium</t>
        </is>
      </c>
      <c r="G339" t="inlineStr">
        <is>
          <t>2</t>
        </is>
      </c>
      <c r="H339" t="inlineStr">
        <is>
          <t>Medium</t>
        </is>
      </c>
      <c r="I339" t="n">
        <v>6.1</v>
      </c>
      <c r="J339" t="inlineStr">
        <is>
          <t>[]</t>
        </is>
      </c>
      <c r="K339" t="inlineStr"/>
      <c r="L339" t="inlineStr">
        <is>
          <t>Medium</t>
        </is>
      </c>
      <c r="M339" t="inlineStr">
        <is>
          <t>II</t>
        </is>
      </c>
      <c r="N339" t="n">
        <v>6.1</v>
      </c>
      <c r="O339" t="n">
        <v>5.3</v>
      </c>
      <c r="P339" t="inlineStr">
        <is>
          <t>AV:N/AC:M/Au:N/C:P/I:P/A:N</t>
        </is>
      </c>
      <c r="Q339" t="n">
        <v>6.5</v>
      </c>
      <c r="R339" t="n">
        <v>6</v>
      </c>
      <c r="S339" t="inlineStr">
        <is>
          <t>CVSS:3.0/AV:N/AC:H/PR:N/UI:N/S:U/C:H/I:H/A:N</t>
        </is>
      </c>
      <c r="T339" t="inlineStr">
        <is>
          <t>No</t>
        </is>
      </c>
      <c r="U339" t="inlineStr"/>
      <c r="V339" t="inlineStr"/>
      <c r="W339" t="inlineStr"/>
      <c r="X339" t="inlineStr"/>
      <c r="Y339" t="inlineStr"/>
      <c r="Z339" t="inlineStr">
        <is>
          <t>cpe:/o:microsoft:windows</t>
        </is>
      </c>
      <c r="AA339" t="inlineStr">
        <is>
          <t>10.10.10.163</t>
        </is>
      </c>
      <c r="AB339" t="inlineStr">
        <is>
          <t>d5cc9254-f979-2ad4-114d-7afeb166fb7e</t>
        </is>
      </c>
      <c r="AC339" t="inlineStr">
        <is>
          <t>d5cc9254-f979-2ad4-114d-7afeb166fb7e</t>
        </is>
      </c>
      <c r="AD339" t="inlineStr">
        <is>
          <t>bu1-swcidm001.bu1.local</t>
        </is>
      </c>
      <c r="AE339" t="inlineStr">
        <is>
          <t>BU1-SWCIDM001</t>
        </is>
      </c>
      <c r="AF339" t="inlineStr">
        <is>
          <t>04:E3:48:84:29:E0</t>
        </is>
      </c>
      <c r="AG339" t="inlineStr">
        <is>
          <t>Microsoft Windows Server 2022 Datacenter</t>
        </is>
      </c>
      <c r="AH339" t="inlineStr">
        <is>
          <t>AWS</t>
        </is>
      </c>
      <c r="AI339" t="n">
        <v>443</v>
      </c>
      <c r="AJ339" t="inlineStr">
        <is>
          <t>tcp</t>
        </is>
      </c>
      <c r="AK339" t="inlineStr">
        <is>
          <t>bu1_Repo</t>
        </is>
      </c>
      <c r="AL339" t="n">
        <v>1</v>
      </c>
      <c r="AM339" t="inlineStr">
        <is>
          <t>2025-12-11 00:00:00</t>
        </is>
      </c>
      <c r="AN339" t="inlineStr">
        <is>
          <t>2026-05-14 03:00:00</t>
        </is>
      </c>
      <c r="AO339" t="inlineStr">
        <is>
          <t>2026-05-18 03:00:00</t>
        </is>
      </c>
      <c r="AP339" t="inlineStr">
        <is>
          <t>2017-11-22</t>
        </is>
      </c>
      <c r="AQ339" t="inlineStr"/>
      <c r="AR339" t="inlineStr">
        <is>
          <t>2017-11-22</t>
        </is>
      </c>
      <c r="AS339" t="inlineStr">
        <is>
          <t>2026-05-18</t>
        </is>
      </c>
      <c r="AT339" t="inlineStr">
        <is>
          <t>Yes</t>
        </is>
      </c>
      <c r="AU339" t="inlineStr">
        <is>
          <t>No</t>
        </is>
      </c>
      <c r="AV339" t="inlineStr"/>
      <c r="AW339" t="inlineStr">
        <is>
          <t>No</t>
        </is>
      </c>
      <c r="AX339" t="inlineStr"/>
      <c r="AY339" t="n">
        <v>9</v>
      </c>
      <c r="AZ339" t="n">
        <v>144</v>
      </c>
      <c r="BA339" t="inlineStr">
        <is>
          <t>remote</t>
        </is>
      </c>
      <c r="BB339" t="inlineStr">
        <is>
          <t>1.28</t>
        </is>
      </c>
      <c r="BC339" t="inlineStr">
        <is>
          <t>Uses an older version of TLS.</t>
        </is>
      </c>
      <c r="BD339" t="inlineStr">
        <is>
          <t>Uses an older version of TLS.</t>
        </is>
      </c>
      <c r="BE339" t="inlineStr">
        <is>
          <t>Enable TLS 1.2/1.3; disable TLS 1.0.</t>
        </is>
      </c>
      <c r="BF339" t="inlineStr">
        <is>
          <t>https://www.tenable.com/plugins/nessus/104743</t>
        </is>
      </c>
      <c r="BG339" t="inlineStr">
        <is>
          <t>Port 443/tcp was found to be vulnerable on BU1-SWCIDM001 (10.10.10.163).</t>
        </is>
      </c>
      <c r="BH339" t="inlineStr">
        <is>
          <t>repositoryID,ip,dnsName</t>
        </is>
      </c>
      <c r="BI339" t="inlineStr">
        <is>
          <t>repositoryID,ip,dnsName</t>
        </is>
      </c>
      <c r="BJ339" t="inlineStr">
        <is>
          <t>repositoryID,ip,port,protocol,pluginID</t>
        </is>
      </c>
      <c r="BK339" t="inlineStr">
        <is>
          <t>df1d48d0-597d-0d25-22a2-9f2eed924d41</t>
        </is>
      </c>
      <c r="BL339" t="inlineStr">
        <is>
          <t>IPv4</t>
        </is>
      </c>
    </row>
    <row r="340">
      <c r="A340" t="n">
        <v>108797</v>
      </c>
      <c r="B340" t="inlineStr">
        <is>
          <t>Microsoft Windows Server Unsupported Version Detection</t>
        </is>
      </c>
      <c r="C340" t="inlineStr">
        <is>
          <t>108797 (0/tcp) Microsoft Windows Server Unsupported Version Detection</t>
        </is>
      </c>
      <c r="D340" t="inlineStr">
        <is>
          <t>Windows</t>
        </is>
      </c>
      <c r="E340" t="n">
        <v>10</v>
      </c>
      <c r="F340" t="inlineStr">
        <is>
          <t>High</t>
        </is>
      </c>
      <c r="G340" t="inlineStr">
        <is>
          <t>3</t>
        </is>
      </c>
      <c r="H340" t="inlineStr">
        <is>
          <t>High</t>
        </is>
      </c>
      <c r="I340" t="n">
        <v>8.199999999999999</v>
      </c>
      <c r="J340" t="inlineStr">
        <is>
          <t>[]</t>
        </is>
      </c>
      <c r="K340" t="inlineStr">
        <is>
          <t>CVSSv3 Impact Score: 5.9, Product Coverage: High</t>
        </is>
      </c>
      <c r="L340" t="inlineStr">
        <is>
          <t>High</t>
        </is>
      </c>
      <c r="M340" t="inlineStr">
        <is>
          <t>I</t>
        </is>
      </c>
      <c r="N340" t="n">
        <v>10</v>
      </c>
      <c r="O340" t="n">
        <v>10</v>
      </c>
      <c r="P340" t="inlineStr">
        <is>
          <t>AV:N/AC:L/Au:N/C:C/I:C/A:C</t>
        </is>
      </c>
      <c r="Q340" t="n">
        <v>9.800000000000001</v>
      </c>
      <c r="R340" t="n">
        <v>9.1</v>
      </c>
      <c r="S340" t="inlineStr">
        <is>
          <t>CVSS:3.0/AV:N/AC:L/PR:N/UI:N/S:U/C:H/I:H/A:H</t>
        </is>
      </c>
      <c r="T340" t="inlineStr">
        <is>
          <t>No</t>
        </is>
      </c>
      <c r="U340" t="inlineStr"/>
      <c r="V340" t="inlineStr"/>
      <c r="W340" t="inlineStr"/>
      <c r="X340" t="inlineStr"/>
      <c r="Y340" t="inlineStr"/>
      <c r="Z340" t="inlineStr">
        <is>
          <t>cpe:/o:microsoft:windows</t>
        </is>
      </c>
      <c r="AA340" t="inlineStr">
        <is>
          <t>10.10.5.87</t>
        </is>
      </c>
      <c r="AB340" t="inlineStr">
        <is>
          <t>bf9699a2-559b-3a1b-8038-a645d47f8b38</t>
        </is>
      </c>
      <c r="AC340" t="inlineStr">
        <is>
          <t>bf9699a2-559b-3a1b-8038-a645d47f8b38</t>
        </is>
      </c>
      <c r="AD340" t="inlineStr">
        <is>
          <t>bu1-swcprt001.bu1.local</t>
        </is>
      </c>
      <c r="AE340" t="inlineStr">
        <is>
          <t>BU1-SWCPRT001</t>
        </is>
      </c>
      <c r="AF340" t="inlineStr">
        <is>
          <t>A9:DE:A6:EF:D3:DD</t>
        </is>
      </c>
      <c r="AG340" t="inlineStr">
        <is>
          <t>Microsoft Windows Server 2022 Datacenter</t>
        </is>
      </c>
      <c r="AH340" t="inlineStr">
        <is>
          <t>AWS</t>
        </is>
      </c>
      <c r="AI340" t="n">
        <v>0</v>
      </c>
      <c r="AJ340" t="inlineStr">
        <is>
          <t>tcp</t>
        </is>
      </c>
      <c r="AK340" t="inlineStr">
        <is>
          <t>bu1_Repo</t>
        </is>
      </c>
      <c r="AL340" t="n">
        <v>1</v>
      </c>
      <c r="AM340" t="inlineStr">
        <is>
          <t>2025-07-12 15:00:00</t>
        </is>
      </c>
      <c r="AN340" t="inlineStr">
        <is>
          <t>2026-06-03 10:00:00</t>
        </is>
      </c>
      <c r="AO340" t="inlineStr">
        <is>
          <t>2026-06-16 10:00:00</t>
        </is>
      </c>
      <c r="AP340" t="inlineStr">
        <is>
          <t>2018-04-26</t>
        </is>
      </c>
      <c r="AQ340" t="inlineStr"/>
      <c r="AR340" t="inlineStr">
        <is>
          <t>2018-04-26</t>
        </is>
      </c>
      <c r="AS340" t="inlineStr">
        <is>
          <t>2026-05-18</t>
        </is>
      </c>
      <c r="AT340" t="inlineStr">
        <is>
          <t>Yes</t>
        </is>
      </c>
      <c r="AU340" t="inlineStr">
        <is>
          <t>No</t>
        </is>
      </c>
      <c r="AV340" t="inlineStr"/>
      <c r="AW340" t="inlineStr">
        <is>
          <t>No</t>
        </is>
      </c>
      <c r="AX340" t="inlineStr"/>
      <c r="AY340" t="n">
        <v>4</v>
      </c>
      <c r="AZ340" t="n">
        <v>444</v>
      </c>
      <c r="BA340" t="inlineStr">
        <is>
          <t>local</t>
        </is>
      </c>
      <c r="BB340" t="inlineStr">
        <is>
          <t>1.33</t>
        </is>
      </c>
      <c r="BC340" t="inlineStr">
        <is>
          <t>Windows version is no longer supported.</t>
        </is>
      </c>
      <c r="BD340" t="inlineStr">
        <is>
          <t>Windows version is no longer supported.</t>
        </is>
      </c>
      <c r="BE340" t="inlineStr">
        <is>
          <t>Upgrade to a supported version of Windows.</t>
        </is>
      </c>
      <c r="BF340" t="inlineStr">
        <is>
          <t>https://www.tenable.com/plugins/nessus/108797</t>
        </is>
      </c>
      <c r="BG340" t="inlineStr">
        <is>
          <t>Port 0/tcp was found to be vulnerable on BU1-SWCPRT001 (10.10.5.87).</t>
        </is>
      </c>
      <c r="BH340" t="inlineStr">
        <is>
          <t>repositoryID,ip,dnsName</t>
        </is>
      </c>
      <c r="BI340" t="inlineStr">
        <is>
          <t>repositoryID,ip,dnsName</t>
        </is>
      </c>
      <c r="BJ340" t="inlineStr">
        <is>
          <t>repositoryID,ip,port,protocol,pluginID</t>
        </is>
      </c>
      <c r="BK340" t="inlineStr">
        <is>
          <t>a45d6f15-8679-9584-f082-3556cbb9cb92</t>
        </is>
      </c>
      <c r="BL340" t="inlineStr">
        <is>
          <t>IPv4</t>
        </is>
      </c>
    </row>
    <row r="341">
      <c r="A341" t="n">
        <v>10114</v>
      </c>
      <c r="B341" t="inlineStr">
        <is>
          <t>ICMP Timestamp Request Remote Date Disclosure</t>
        </is>
      </c>
      <c r="C341" t="inlineStr">
        <is>
          <t>10114 (0/icmp) ICMP Timestamp Request Remote Date Disclosure</t>
        </is>
      </c>
      <c r="D341" t="inlineStr">
        <is>
          <t>General</t>
        </is>
      </c>
      <c r="E341" t="n">
        <v>27</v>
      </c>
      <c r="F341" t="inlineStr">
        <is>
          <t>Low</t>
        </is>
      </c>
      <c r="G341" t="inlineStr">
        <is>
          <t>1</t>
        </is>
      </c>
      <c r="H341" t="inlineStr">
        <is>
          <t>Low</t>
        </is>
      </c>
      <c r="I341" t="n">
        <v>2.4</v>
      </c>
      <c r="J341" t="inlineStr">
        <is>
          <t>[]</t>
        </is>
      </c>
      <c r="K341" t="inlineStr"/>
      <c r="L341" t="inlineStr">
        <is>
          <t>Low</t>
        </is>
      </c>
      <c r="M341" t="inlineStr">
        <is>
          <t>III</t>
        </is>
      </c>
      <c r="N341" t="n">
        <v>2.1</v>
      </c>
      <c r="O341" t="n">
        <v>1.8</v>
      </c>
      <c r="P341" t="inlineStr">
        <is>
          <t>AV:N/AC:L/Au:N/C:P/I:N/A:N</t>
        </is>
      </c>
      <c r="Q341" t="n">
        <v>0</v>
      </c>
      <c r="R341" t="n">
        <v>0</v>
      </c>
      <c r="S341" t="inlineStr"/>
      <c r="T341" t="inlineStr">
        <is>
          <t>No</t>
        </is>
      </c>
      <c r="U341" t="inlineStr"/>
      <c r="V341" t="inlineStr"/>
      <c r="W341" t="inlineStr">
        <is>
          <t>CVE-1999-0524</t>
        </is>
      </c>
      <c r="X341" t="inlineStr">
        <is>
          <t>74994</t>
        </is>
      </c>
      <c r="Y341" t="inlineStr">
        <is>
          <t>OSVDB:92259</t>
        </is>
      </c>
      <c r="Z341" t="inlineStr">
        <is>
          <t>cpe:/o:microsoft:windows</t>
        </is>
      </c>
      <c r="AA341" t="inlineStr">
        <is>
          <t>10.10.7.24</t>
        </is>
      </c>
      <c r="AB341" t="inlineStr">
        <is>
          <t>8522dae5-1534-d3b2-f239-1da5ce53c4be</t>
        </is>
      </c>
      <c r="AC341" t="inlineStr">
        <is>
          <t>8522dae5-1534-d3b2-f239-1da5ce53c4be</t>
        </is>
      </c>
      <c r="AD341" t="inlineStr">
        <is>
          <t>bu1-pwcprt002.bu1.local</t>
        </is>
      </c>
      <c r="AE341" t="inlineStr">
        <is>
          <t>BU1-PWCPRT002</t>
        </is>
      </c>
      <c r="AF341" t="inlineStr">
        <is>
          <t>22:08:08:57:A0:BB</t>
        </is>
      </c>
      <c r="AG341" t="inlineStr">
        <is>
          <t>Microsoft Windows Server 2016 Standard</t>
        </is>
      </c>
      <c r="AH341" t="inlineStr">
        <is>
          <t>AWS</t>
        </is>
      </c>
      <c r="AI341" t="n">
        <v>0</v>
      </c>
      <c r="AJ341" t="inlineStr">
        <is>
          <t>icmp</t>
        </is>
      </c>
      <c r="AK341" t="inlineStr">
        <is>
          <t>bu1_Repo</t>
        </is>
      </c>
      <c r="AL341" t="n">
        <v>1</v>
      </c>
      <c r="AM341" t="inlineStr">
        <is>
          <t>2026-04-11 08:00:00</t>
        </is>
      </c>
      <c r="AN341" t="inlineStr">
        <is>
          <t>2026-06-14 11:00:00</t>
        </is>
      </c>
      <c r="AO341" t="inlineStr">
        <is>
          <t>2026-06-15 11:00:00</t>
        </is>
      </c>
      <c r="AP341" t="inlineStr">
        <is>
          <t>1999-08-01</t>
        </is>
      </c>
      <c r="AQ341" t="inlineStr"/>
      <c r="AR341" t="inlineStr">
        <is>
          <t>1999-08-01</t>
        </is>
      </c>
      <c r="AS341" t="inlineStr">
        <is>
          <t>2026-05-18</t>
        </is>
      </c>
      <c r="AT341" t="inlineStr">
        <is>
          <t>Yes</t>
        </is>
      </c>
      <c r="AU341" t="inlineStr">
        <is>
          <t>No</t>
        </is>
      </c>
      <c r="AV341" t="inlineStr"/>
      <c r="AW341" t="inlineStr">
        <is>
          <t>No</t>
        </is>
      </c>
      <c r="AX341" t="inlineStr"/>
      <c r="AY341" t="n">
        <v>7</v>
      </c>
      <c r="AZ341" t="n">
        <v>399</v>
      </c>
      <c r="BA341" t="inlineStr">
        <is>
          <t>remote</t>
        </is>
      </c>
      <c r="BB341" t="inlineStr">
        <is>
          <t>1.3</t>
        </is>
      </c>
      <c r="BC341" t="inlineStr">
        <is>
          <t>Host answers ICMP timestamp requests.</t>
        </is>
      </c>
      <c r="BD341" t="inlineStr">
        <is>
          <t>Host answers ICMP timestamp requests.</t>
        </is>
      </c>
      <c r="BE341" t="inlineStr">
        <is>
          <t>Filter ICMP timestamp messages.</t>
        </is>
      </c>
      <c r="BF341" t="inlineStr">
        <is>
          <t>https://www.tenable.com/plugins/nessus/10114</t>
        </is>
      </c>
      <c r="BG341" t="inlineStr">
        <is>
          <t>Port 0/icmp was found to be vulnerable on BU1-PWCPRT002 (10.10.7.24).</t>
        </is>
      </c>
      <c r="BH341" t="inlineStr">
        <is>
          <t>repositoryID,ip,dnsName</t>
        </is>
      </c>
      <c r="BI341" t="inlineStr">
        <is>
          <t>repositoryID,ip,dnsName</t>
        </is>
      </c>
      <c r="BJ341" t="inlineStr">
        <is>
          <t>repositoryID,ip,port,protocol,pluginID</t>
        </is>
      </c>
      <c r="BK341" t="inlineStr">
        <is>
          <t>f04585d8-9420-c0aa-1661-1bf1ce48d3a4</t>
        </is>
      </c>
      <c r="BL341" t="inlineStr">
        <is>
          <t>IPv4</t>
        </is>
      </c>
    </row>
    <row r="342">
      <c r="A342" t="n">
        <v>159462</v>
      </c>
      <c r="B342" t="inlineStr">
        <is>
          <t>Spring Framework Spring4Shell RCE (CVE-2022-22965)</t>
        </is>
      </c>
      <c r="C342" t="inlineStr">
        <is>
          <t>159462 (8443/tcp) Spring Framework Spring4Shell RCE (CVE-2022-22965)</t>
        </is>
      </c>
      <c r="D342" t="inlineStr">
        <is>
          <t>CGI abuses</t>
        </is>
      </c>
      <c r="E342" t="n">
        <v>3</v>
      </c>
      <c r="F342" t="inlineStr">
        <is>
          <t>Critical</t>
        </is>
      </c>
      <c r="G342" t="inlineStr">
        <is>
          <t>4</t>
        </is>
      </c>
      <c r="H342" t="inlineStr">
        <is>
          <t>Critical</t>
        </is>
      </c>
      <c r="I342" t="n">
        <v>9.1</v>
      </c>
      <c r="J342" t="inlineStr">
        <is>
          <t>[]</t>
        </is>
      </c>
      <c r="K342" t="inlineStr">
        <is>
          <t>Threat Intensity: High, Product Coverage: High</t>
        </is>
      </c>
      <c r="L342" t="inlineStr">
        <is>
          <t>Critical</t>
        </is>
      </c>
      <c r="M342" t="inlineStr">
        <is>
          <t>I</t>
        </is>
      </c>
      <c r="N342" t="n">
        <v>9.800000000000001</v>
      </c>
      <c r="O342" t="n">
        <v>9.1</v>
      </c>
      <c r="P342" t="inlineStr">
        <is>
          <t>AV:N/AC:L/Au:N/C:C/I:C/A:C</t>
        </is>
      </c>
      <c r="Q342" t="n">
        <v>9.800000000000001</v>
      </c>
      <c r="R342" t="n">
        <v>9.1</v>
      </c>
      <c r="S342" t="inlineStr">
        <is>
          <t>CVSS:3.1/AV:N/AC:L/PR:N/UI:N/S:U/C:H/I:H/A:H</t>
        </is>
      </c>
      <c r="T342" t="inlineStr">
        <is>
          <t>Yes</t>
        </is>
      </c>
      <c r="U342" t="inlineStr">
        <is>
          <t>Exploits are available</t>
        </is>
      </c>
      <c r="V342" t="inlineStr">
        <is>
          <t>Metasploit (Spring4Shell)</t>
        </is>
      </c>
      <c r="W342" t="inlineStr">
        <is>
          <t>CVE-2022-22965</t>
        </is>
      </c>
      <c r="X342" t="inlineStr">
        <is>
          <t>102046</t>
        </is>
      </c>
      <c r="Y342" t="inlineStr">
        <is>
          <t>OSVDB:98738</t>
        </is>
      </c>
      <c r="Z342" t="inlineStr">
        <is>
          <t>cpe:/o:redhat:enterprise_linux</t>
        </is>
      </c>
      <c r="AA342" t="inlineStr">
        <is>
          <t>10.50.7.172</t>
        </is>
      </c>
      <c r="AB342" t="inlineStr">
        <is>
          <t>6e77f386-1c65-5a97-4a01-7e9f8ac4312a</t>
        </is>
      </c>
      <c r="AC342" t="inlineStr">
        <is>
          <t>6e77f386-1c65-5a97-4a01-7e9f8ac4312a</t>
        </is>
      </c>
      <c r="AD342" t="inlineStr">
        <is>
          <t>bu5-dlcftp002.bu5.local</t>
        </is>
      </c>
      <c r="AE342" t="inlineStr">
        <is>
          <t>BU5-DLCFTP002</t>
        </is>
      </c>
      <c r="AF342" t="inlineStr">
        <is>
          <t>A5:20:D2:A2:4A:06</t>
        </is>
      </c>
      <c r="AG342" t="inlineStr">
        <is>
          <t>Red Hat Enterprise Linux 9.6</t>
        </is>
      </c>
      <c r="AH342" t="inlineStr">
        <is>
          <t>AWS</t>
        </is>
      </c>
      <c r="AI342" t="n">
        <v>8443</v>
      </c>
      <c r="AJ342" t="inlineStr">
        <is>
          <t>tcp</t>
        </is>
      </c>
      <c r="AK342" t="inlineStr">
        <is>
          <t>bu5_Repo</t>
        </is>
      </c>
      <c r="AL342" t="n">
        <v>5</v>
      </c>
      <c r="AM342" t="inlineStr">
        <is>
          <t>2025-11-26 21:00:00</t>
        </is>
      </c>
      <c r="AN342" t="inlineStr">
        <is>
          <t>2026-04-22 14:00:00</t>
        </is>
      </c>
      <c r="AO342" t="inlineStr">
        <is>
          <t>2026-04-26 14:00:00</t>
        </is>
      </c>
      <c r="AP342" t="inlineStr">
        <is>
          <t>2022-03-31</t>
        </is>
      </c>
      <c r="AQ342" t="inlineStr">
        <is>
          <t>2022-03-31</t>
        </is>
      </c>
      <c r="AR342" t="inlineStr">
        <is>
          <t>2022-03-31</t>
        </is>
      </c>
      <c r="AS342" t="inlineStr">
        <is>
          <t>2026-05-18</t>
        </is>
      </c>
      <c r="AT342" t="inlineStr">
        <is>
          <t>Yes</t>
        </is>
      </c>
      <c r="AU342" t="inlineStr">
        <is>
          <t>No</t>
        </is>
      </c>
      <c r="AV342" t="inlineStr"/>
      <c r="AW342" t="inlineStr">
        <is>
          <t>No</t>
        </is>
      </c>
      <c r="AX342" t="inlineStr"/>
      <c r="AY342" t="n">
        <v>5</v>
      </c>
      <c r="AZ342" t="n">
        <v>654</v>
      </c>
      <c r="BA342" t="inlineStr">
        <is>
          <t>remote</t>
        </is>
      </c>
      <c r="BB342" t="inlineStr">
        <is>
          <t>1.58</t>
        </is>
      </c>
      <c r="BC342" t="inlineStr">
        <is>
          <t>Spring Framework affected by RCE.</t>
        </is>
      </c>
      <c r="BD342" t="inlineStr">
        <is>
          <t>Spring Framework affected by RCE.</t>
        </is>
      </c>
      <c r="BE342" t="inlineStr">
        <is>
          <t>Upgrade to Spring 5.3.18 / 5.2.20+.</t>
        </is>
      </c>
      <c r="BF342" t="inlineStr">
        <is>
          <t>https://www.tenable.com/plugins/nessus/159462</t>
        </is>
      </c>
      <c r="BG342" t="inlineStr">
        <is>
          <t>Port 8443/tcp was found to be vulnerable on BU5-DLCFTP002 (10.50.7.172).</t>
        </is>
      </c>
      <c r="BH342" t="inlineStr">
        <is>
          <t>repositoryID,ip,dnsName</t>
        </is>
      </c>
      <c r="BI342" t="inlineStr">
        <is>
          <t>repositoryID,ip,dnsName</t>
        </is>
      </c>
      <c r="BJ342" t="inlineStr">
        <is>
          <t>repositoryID,ip,port,protocol,pluginID</t>
        </is>
      </c>
      <c r="BK342" t="inlineStr">
        <is>
          <t>dc1186b0-69ea-de36-fda9-b9a21611c41e</t>
        </is>
      </c>
      <c r="BL342" t="inlineStr">
        <is>
          <t>IPv4</t>
        </is>
      </c>
    </row>
    <row r="343">
      <c r="A343" t="n">
        <v>35291</v>
      </c>
      <c r="B343" t="inlineStr">
        <is>
          <t>SSL Certificate Signed Using Weak Hashing Algorithm</t>
        </is>
      </c>
      <c r="C343" t="inlineStr">
        <is>
          <t>35291 (443/tcp) SSL Certificate Signed Using Weak Hashing Algorithm</t>
        </is>
      </c>
      <c r="D343" t="inlineStr">
        <is>
          <t>General</t>
        </is>
      </c>
      <c r="E343" t="n">
        <v>27</v>
      </c>
      <c r="F343" t="inlineStr">
        <is>
          <t>Medium</t>
        </is>
      </c>
      <c r="G343" t="inlineStr">
        <is>
          <t>2</t>
        </is>
      </c>
      <c r="H343" t="inlineStr">
        <is>
          <t>Medium</t>
        </is>
      </c>
      <c r="I343" t="n">
        <v>6</v>
      </c>
      <c r="J343" t="inlineStr">
        <is>
          <t>[]</t>
        </is>
      </c>
      <c r="K343" t="inlineStr"/>
      <c r="L343" t="inlineStr">
        <is>
          <t>Medium</t>
        </is>
      </c>
      <c r="M343" t="inlineStr">
        <is>
          <t>II</t>
        </is>
      </c>
      <c r="N343" t="n">
        <v>4</v>
      </c>
      <c r="O343" t="n">
        <v>3.5</v>
      </c>
      <c r="P343" t="inlineStr">
        <is>
          <t>AV:N/AC:H/Au:N/C:N/I:P/A:N</t>
        </is>
      </c>
      <c r="Q343" t="n">
        <v>5.3</v>
      </c>
      <c r="R343" t="n">
        <v>4.9</v>
      </c>
      <c r="S343" t="inlineStr">
        <is>
          <t>CVSS:3.0/AV:N/AC:H/PR:N/UI:N/S:U/C:N/I:H/A:N</t>
        </is>
      </c>
      <c r="T343" t="inlineStr">
        <is>
          <t>No</t>
        </is>
      </c>
      <c r="U343" t="inlineStr"/>
      <c r="V343" t="inlineStr"/>
      <c r="W343" t="inlineStr">
        <is>
          <t>CVE-2004-2761</t>
        </is>
      </c>
      <c r="X343" t="inlineStr">
        <is>
          <t>112765</t>
        </is>
      </c>
      <c r="Y343" t="inlineStr">
        <is>
          <t>OSVDB:93018</t>
        </is>
      </c>
      <c r="Z343" t="inlineStr">
        <is>
          <t>cpe:/o:redhat:enterprise_linux</t>
        </is>
      </c>
      <c r="AA343" t="inlineStr">
        <is>
          <t>10.50.10.194</t>
        </is>
      </c>
      <c r="AB343" t="inlineStr">
        <is>
          <t>aa4b12a6-7b12-a065-10e3-3214bd8c85e8</t>
        </is>
      </c>
      <c r="AC343" t="inlineStr">
        <is>
          <t>aa4b12a6-7b12-a065-10e3-3214bd8c85e8</t>
        </is>
      </c>
      <c r="AD343" t="inlineStr">
        <is>
          <t>bu5-plcapi004.bu5.local</t>
        </is>
      </c>
      <c r="AE343" t="inlineStr">
        <is>
          <t>BU5-PLCAPI004</t>
        </is>
      </c>
      <c r="AF343" t="inlineStr">
        <is>
          <t>C3:0E:AA:34:5F:42</t>
        </is>
      </c>
      <c r="AG343" t="inlineStr">
        <is>
          <t>Red Hat Enterprise Linux 9.6</t>
        </is>
      </c>
      <c r="AH343" t="inlineStr">
        <is>
          <t>Azure</t>
        </is>
      </c>
      <c r="AI343" t="n">
        <v>443</v>
      </c>
      <c r="AJ343" t="inlineStr">
        <is>
          <t>tcp</t>
        </is>
      </c>
      <c r="AK343" t="inlineStr">
        <is>
          <t>bu5_Repo</t>
        </is>
      </c>
      <c r="AL343" t="n">
        <v>5</v>
      </c>
      <c r="AM343" t="inlineStr">
        <is>
          <t>2025-10-31 02:00:00</t>
        </is>
      </c>
      <c r="AN343" t="inlineStr">
        <is>
          <t>2026-03-22 09:00:00</t>
        </is>
      </c>
      <c r="AO343" t="inlineStr">
        <is>
          <t>2026-03-24 09:00:00</t>
        </is>
      </c>
      <c r="AP343" t="inlineStr">
        <is>
          <t>2009-01-05</t>
        </is>
      </c>
      <c r="AQ343" t="inlineStr"/>
      <c r="AR343" t="inlineStr">
        <is>
          <t>2009-01-05</t>
        </is>
      </c>
      <c r="AS343" t="inlineStr">
        <is>
          <t>2026-05-18</t>
        </is>
      </c>
      <c r="AT343" t="inlineStr">
        <is>
          <t>Yes</t>
        </is>
      </c>
      <c r="AU343" t="inlineStr">
        <is>
          <t>No</t>
        </is>
      </c>
      <c r="AV343" t="inlineStr"/>
      <c r="AW343" t="inlineStr">
        <is>
          <t>No</t>
        </is>
      </c>
      <c r="AX343" t="inlineStr"/>
      <c r="AY343" t="n">
        <v>2</v>
      </c>
      <c r="AZ343" t="n">
        <v>784</v>
      </c>
      <c r="BA343" t="inlineStr">
        <is>
          <t>remote</t>
        </is>
      </c>
      <c r="BB343" t="inlineStr">
        <is>
          <t>1.37</t>
        </is>
      </c>
      <c r="BC343" t="inlineStr">
        <is>
          <t>Certificate uses a weak hash algorithm.</t>
        </is>
      </c>
      <c r="BD343" t="inlineStr">
        <is>
          <t>Certificate uses a weak hash algorithm.</t>
        </is>
      </c>
      <c r="BE343" t="inlineStr">
        <is>
          <t>Reissue with SHA-256+.</t>
        </is>
      </c>
      <c r="BF343" t="inlineStr">
        <is>
          <t>https://www.tenable.com/plugins/nessus/35291</t>
        </is>
      </c>
      <c r="BG343" t="inlineStr">
        <is>
          <t>Port 443/tcp was found to be vulnerable on BU5-PLCAPI004 (10.50.10.194).</t>
        </is>
      </c>
      <c r="BH343" t="inlineStr">
        <is>
          <t>repositoryID,ip,dnsName</t>
        </is>
      </c>
      <c r="BI343" t="inlineStr">
        <is>
          <t>repositoryID,ip,dnsName</t>
        </is>
      </c>
      <c r="BJ343" t="inlineStr">
        <is>
          <t>repositoryID,ip,port,protocol,pluginID</t>
        </is>
      </c>
      <c r="BK343" t="inlineStr">
        <is>
          <t>68644f0d-5242-cd9f-84cc-b90d86a4a7a3</t>
        </is>
      </c>
      <c r="BL343" t="inlineStr">
        <is>
          <t>IPv4</t>
        </is>
      </c>
    </row>
    <row r="344">
      <c r="A344" t="n">
        <v>70658</v>
      </c>
      <c r="B344" t="inlineStr">
        <is>
          <t>SSH Server CBC Mode Ciphers Enabled</t>
        </is>
      </c>
      <c r="C344" t="inlineStr">
        <is>
          <t>70658 (22/tcp) SSH Server CBC Mode Ciphers Enabled</t>
        </is>
      </c>
      <c r="D344" t="inlineStr">
        <is>
          <t>Misc.</t>
        </is>
      </c>
      <c r="E344" t="n">
        <v>17</v>
      </c>
      <c r="F344" t="inlineStr">
        <is>
          <t>Low</t>
        </is>
      </c>
      <c r="G344" t="inlineStr">
        <is>
          <t>1</t>
        </is>
      </c>
      <c r="H344" t="inlineStr">
        <is>
          <t>Low</t>
        </is>
      </c>
      <c r="I344" t="n">
        <v>2.8</v>
      </c>
      <c r="J344" t="inlineStr">
        <is>
          <t>[]</t>
        </is>
      </c>
      <c r="K344" t="inlineStr"/>
      <c r="L344" t="inlineStr">
        <is>
          <t>Low</t>
        </is>
      </c>
      <c r="M344" t="inlineStr">
        <is>
          <t>III</t>
        </is>
      </c>
      <c r="N344" t="n">
        <v>2.6</v>
      </c>
      <c r="O344" t="n">
        <v>2.2</v>
      </c>
      <c r="P344" t="inlineStr">
        <is>
          <t>AV:N/AC:H/Au:N/C:P/I:N/A:N</t>
        </is>
      </c>
      <c r="Q344" t="n">
        <v>0</v>
      </c>
      <c r="R344" t="n">
        <v>0</v>
      </c>
      <c r="S344" t="inlineStr"/>
      <c r="T344" t="inlineStr">
        <is>
          <t>No</t>
        </is>
      </c>
      <c r="U344" t="inlineStr"/>
      <c r="V344" t="inlineStr"/>
      <c r="W344" t="inlineStr"/>
      <c r="X344" t="inlineStr"/>
      <c r="Y344" t="inlineStr"/>
      <c r="Z344" t="inlineStr">
        <is>
          <t>cpe:/o:redhat:enterprise_linux</t>
        </is>
      </c>
      <c r="AA344" t="inlineStr">
        <is>
          <t>10.30.6.81</t>
        </is>
      </c>
      <c r="AB344" t="inlineStr">
        <is>
          <t>a0ac2ef3-0793-8f5c-0ad4-bdc774d54c3b</t>
        </is>
      </c>
      <c r="AC344" t="inlineStr">
        <is>
          <t>a0ac2ef3-0793-8f5c-0ad4-bdc774d54c3b</t>
        </is>
      </c>
      <c r="AD344" t="inlineStr">
        <is>
          <t>bu3-slcjmp004.bu3.local</t>
        </is>
      </c>
      <c r="AE344" t="inlineStr">
        <is>
          <t>BU3-SLCJMP004</t>
        </is>
      </c>
      <c r="AF344" t="inlineStr">
        <is>
          <t>B1:53:7E:98:54:DE</t>
        </is>
      </c>
      <c r="AG344" t="inlineStr">
        <is>
          <t>Red Hat Enterprise Linux 10.0</t>
        </is>
      </c>
      <c r="AH344" t="inlineStr">
        <is>
          <t>AWS</t>
        </is>
      </c>
      <c r="AI344" t="n">
        <v>22</v>
      </c>
      <c r="AJ344" t="inlineStr">
        <is>
          <t>tcp</t>
        </is>
      </c>
      <c r="AK344" t="inlineStr">
        <is>
          <t>bu3_Repo</t>
        </is>
      </c>
      <c r="AL344" t="n">
        <v>3</v>
      </c>
      <c r="AM344" t="inlineStr">
        <is>
          <t>2025-05-18 17:00:00</t>
        </is>
      </c>
      <c r="AN344" t="inlineStr">
        <is>
          <t>2026-05-30 02:00:00</t>
        </is>
      </c>
      <c r="AO344" t="inlineStr">
        <is>
          <t>2026-06-02 02:00:00</t>
        </is>
      </c>
      <c r="AP344" t="inlineStr">
        <is>
          <t>2013-10-28</t>
        </is>
      </c>
      <c r="AQ344" t="inlineStr"/>
      <c r="AR344" t="inlineStr">
        <is>
          <t>2013-10-28</t>
        </is>
      </c>
      <c r="AS344" t="inlineStr">
        <is>
          <t>2026-05-18</t>
        </is>
      </c>
      <c r="AT344" t="inlineStr">
        <is>
          <t>Yes</t>
        </is>
      </c>
      <c r="AU344" t="inlineStr">
        <is>
          <t>No</t>
        </is>
      </c>
      <c r="AV344" t="inlineStr"/>
      <c r="AW344" t="inlineStr">
        <is>
          <t>No</t>
        </is>
      </c>
      <c r="AX344" t="inlineStr"/>
      <c r="AY344" t="n">
        <v>7</v>
      </c>
      <c r="AZ344" t="n">
        <v>761</v>
      </c>
      <c r="BA344" t="inlineStr">
        <is>
          <t>remote</t>
        </is>
      </c>
      <c r="BB344" t="inlineStr">
        <is>
          <t>1.27</t>
        </is>
      </c>
      <c r="BC344" t="inlineStr">
        <is>
          <t>SSH supports CBC ciphers.</t>
        </is>
      </c>
      <c r="BD344" t="inlineStr">
        <is>
          <t>SSH supports CBC ciphers.</t>
        </is>
      </c>
      <c r="BE344" t="inlineStr">
        <is>
          <t>Disable CBC ciphers.</t>
        </is>
      </c>
      <c r="BF344" t="inlineStr">
        <is>
          <t>https://www.tenable.com/plugins/nessus/70658</t>
        </is>
      </c>
      <c r="BG344" t="inlineStr">
        <is>
          <t>Port 22/tcp was found to be vulnerable on BU3-SLCJMP004 (10.30.6.81).</t>
        </is>
      </c>
      <c r="BH344" t="inlineStr">
        <is>
          <t>repositoryID,ip,dnsName</t>
        </is>
      </c>
      <c r="BI344" t="inlineStr">
        <is>
          <t>repositoryID,ip,dnsName</t>
        </is>
      </c>
      <c r="BJ344" t="inlineStr">
        <is>
          <t>repositoryID,ip,port,protocol,pluginID</t>
        </is>
      </c>
      <c r="BK344" t="inlineStr">
        <is>
          <t>f3847717-a900-7bdb-966d-ca5b7d790183</t>
        </is>
      </c>
      <c r="BL344" t="inlineStr">
        <is>
          <t>IPv4</t>
        </is>
      </c>
    </row>
    <row r="345">
      <c r="A345" t="n">
        <v>42873</v>
      </c>
      <c r="B345" t="inlineStr">
        <is>
          <t>SSL Medium Strength Cipher Suites (SWEET32)</t>
        </is>
      </c>
      <c r="C345" t="inlineStr">
        <is>
          <t>42873 (443/tcp) SSL Medium Strength Cipher Suites (SWEET32)</t>
        </is>
      </c>
      <c r="D345" t="inlineStr">
        <is>
          <t>General</t>
        </is>
      </c>
      <c r="E345" t="n">
        <v>27</v>
      </c>
      <c r="F345" t="inlineStr">
        <is>
          <t>Medium</t>
        </is>
      </c>
      <c r="G345" t="inlineStr">
        <is>
          <t>2</t>
        </is>
      </c>
      <c r="H345" t="inlineStr">
        <is>
          <t>Medium</t>
        </is>
      </c>
      <c r="I345" t="n">
        <v>6</v>
      </c>
      <c r="J345" t="inlineStr">
        <is>
          <t>[]</t>
        </is>
      </c>
      <c r="K345" t="inlineStr"/>
      <c r="L345" t="inlineStr">
        <is>
          <t>Medium</t>
        </is>
      </c>
      <c r="M345" t="inlineStr">
        <is>
          <t>II</t>
        </is>
      </c>
      <c r="N345" t="n">
        <v>4.3</v>
      </c>
      <c r="O345" t="n">
        <v>3.7</v>
      </c>
      <c r="P345" t="inlineStr">
        <is>
          <t>AV:N/AC:M/Au:N/C:P/I:N/A:N</t>
        </is>
      </c>
      <c r="Q345" t="n">
        <v>7.5</v>
      </c>
      <c r="R345" t="n">
        <v>6.7</v>
      </c>
      <c r="S345" t="inlineStr">
        <is>
          <t>CVSS:3.0/AV:N/AC:L/PR:N/UI:N/S:U/C:H/I:N/A:N</t>
        </is>
      </c>
      <c r="T345" t="inlineStr">
        <is>
          <t>No</t>
        </is>
      </c>
      <c r="U345" t="inlineStr"/>
      <c r="V345" t="inlineStr"/>
      <c r="W345" t="inlineStr">
        <is>
          <t>CVE-2016-2183</t>
        </is>
      </c>
      <c r="X345" t="inlineStr">
        <is>
          <t>106989</t>
        </is>
      </c>
      <c r="Y345" t="inlineStr">
        <is>
          <t>OSVDB:35740</t>
        </is>
      </c>
      <c r="Z345" t="inlineStr">
        <is>
          <t>cpe:/o:redhat:enterprise_linux</t>
        </is>
      </c>
      <c r="AA345" t="inlineStr">
        <is>
          <t>10.10.10.159</t>
        </is>
      </c>
      <c r="AB345" t="inlineStr">
        <is>
          <t>b04182ee-3686-efdf-2ba3-fcc8a821eeff</t>
        </is>
      </c>
      <c r="AC345" t="inlineStr">
        <is>
          <t>b04182ee-3686-efdf-2ba3-fcc8a821eeff</t>
        </is>
      </c>
      <c r="AD345" t="inlineStr">
        <is>
          <t>bu1-slcngx007.bu1.local</t>
        </is>
      </c>
      <c r="AE345" t="inlineStr">
        <is>
          <t>BU1-SLCNGX007</t>
        </is>
      </c>
      <c r="AF345" t="inlineStr">
        <is>
          <t>32:12:A0:D8:3C:53</t>
        </is>
      </c>
      <c r="AG345" t="inlineStr">
        <is>
          <t>Red Hat Enterprise Linux 9.6</t>
        </is>
      </c>
      <c r="AH345" t="inlineStr">
        <is>
          <t>AWS</t>
        </is>
      </c>
      <c r="AI345" t="n">
        <v>443</v>
      </c>
      <c r="AJ345" t="inlineStr">
        <is>
          <t>tcp</t>
        </is>
      </c>
      <c r="AK345" t="inlineStr">
        <is>
          <t>bu1_Repo</t>
        </is>
      </c>
      <c r="AL345" t="n">
        <v>1</v>
      </c>
      <c r="AM345" t="inlineStr">
        <is>
          <t>2025-11-02 22:00:00</t>
        </is>
      </c>
      <c r="AN345" t="inlineStr">
        <is>
          <t>2026-03-22 21:00:00</t>
        </is>
      </c>
      <c r="AO345" t="inlineStr">
        <is>
          <t>2026-03-29 21:00:00</t>
        </is>
      </c>
      <c r="AP345" t="inlineStr">
        <is>
          <t>2009-11-23</t>
        </is>
      </c>
      <c r="AQ345" t="inlineStr">
        <is>
          <t>2016-08-24</t>
        </is>
      </c>
      <c r="AR345" t="inlineStr">
        <is>
          <t>2009-11-23</t>
        </is>
      </c>
      <c r="AS345" t="inlineStr">
        <is>
          <t>2026-05-18</t>
        </is>
      </c>
      <c r="AT345" t="inlineStr">
        <is>
          <t>Yes</t>
        </is>
      </c>
      <c r="AU345" t="inlineStr">
        <is>
          <t>No</t>
        </is>
      </c>
      <c r="AV345" t="inlineStr"/>
      <c r="AW345" t="inlineStr">
        <is>
          <t>No</t>
        </is>
      </c>
      <c r="AX345" t="inlineStr"/>
      <c r="AY345" t="n">
        <v>10</v>
      </c>
      <c r="AZ345" t="n">
        <v>529</v>
      </c>
      <c r="BA345" t="inlineStr">
        <is>
          <t>remote</t>
        </is>
      </c>
      <c r="BB345" t="inlineStr">
        <is>
          <t>1.4</t>
        </is>
      </c>
      <c r="BC345" t="inlineStr">
        <is>
          <t>Supports medium strength SSL ciphers.</t>
        </is>
      </c>
      <c r="BD345" t="inlineStr">
        <is>
          <t>Supports medium strength SSL ciphers.</t>
        </is>
      </c>
      <c r="BE345" t="inlineStr">
        <is>
          <t>Disable medium strength ciphers.</t>
        </is>
      </c>
      <c r="BF345" t="inlineStr">
        <is>
          <t>https://www.tenable.com/plugins/nessus/42873</t>
        </is>
      </c>
      <c r="BG345" t="inlineStr">
        <is>
          <t>Port 443/tcp was found to be vulnerable on BU1-SLCNGX007 (10.10.10.159).</t>
        </is>
      </c>
      <c r="BH345" t="inlineStr">
        <is>
          <t>repositoryID,ip,dnsName</t>
        </is>
      </c>
      <c r="BI345" t="inlineStr">
        <is>
          <t>repositoryID,ip,dnsName</t>
        </is>
      </c>
      <c r="BJ345" t="inlineStr">
        <is>
          <t>repositoryID,ip,port,protocol,pluginID</t>
        </is>
      </c>
      <c r="BK345" t="inlineStr">
        <is>
          <t>eb7bd2bf-5091-904a-967d-1cc3404f4f1d</t>
        </is>
      </c>
      <c r="BL345" t="inlineStr">
        <is>
          <t>IPv4</t>
        </is>
      </c>
    </row>
    <row r="346">
      <c r="A346" t="n">
        <v>35291</v>
      </c>
      <c r="B346" t="inlineStr">
        <is>
          <t>SSL Certificate Signed Using Weak Hashing Algorithm</t>
        </is>
      </c>
      <c r="C346" t="inlineStr">
        <is>
          <t>35291 (443/tcp) SSL Certificate Signed Using Weak Hashing Algorithm</t>
        </is>
      </c>
      <c r="D346" t="inlineStr">
        <is>
          <t>General</t>
        </is>
      </c>
      <c r="E346" t="n">
        <v>27</v>
      </c>
      <c r="F346" t="inlineStr">
        <is>
          <t>Medium</t>
        </is>
      </c>
      <c r="G346" t="inlineStr">
        <is>
          <t>2</t>
        </is>
      </c>
      <c r="H346" t="inlineStr">
        <is>
          <t>Medium</t>
        </is>
      </c>
      <c r="I346" t="n">
        <v>4.8</v>
      </c>
      <c r="J346" t="inlineStr">
        <is>
          <t>[]</t>
        </is>
      </c>
      <c r="K346" t="inlineStr"/>
      <c r="L346" t="inlineStr">
        <is>
          <t>Medium</t>
        </is>
      </c>
      <c r="M346" t="inlineStr">
        <is>
          <t>II</t>
        </is>
      </c>
      <c r="N346" t="n">
        <v>4</v>
      </c>
      <c r="O346" t="n">
        <v>3.5</v>
      </c>
      <c r="P346" t="inlineStr">
        <is>
          <t>AV:N/AC:H/Au:N/C:N/I:P/A:N</t>
        </is>
      </c>
      <c r="Q346" t="n">
        <v>5.3</v>
      </c>
      <c r="R346" t="n">
        <v>4.9</v>
      </c>
      <c r="S346" t="inlineStr">
        <is>
          <t>CVSS:3.0/AV:N/AC:H/PR:N/UI:N/S:U/C:N/I:H/A:N</t>
        </is>
      </c>
      <c r="T346" t="inlineStr">
        <is>
          <t>No</t>
        </is>
      </c>
      <c r="U346" t="inlineStr"/>
      <c r="V346" t="inlineStr"/>
      <c r="W346" t="inlineStr">
        <is>
          <t>CVE-2004-2761</t>
        </is>
      </c>
      <c r="X346" t="inlineStr">
        <is>
          <t>62487</t>
        </is>
      </c>
      <c r="Y346" t="inlineStr">
        <is>
          <t>OSVDB:61437</t>
        </is>
      </c>
      <c r="Z346" t="inlineStr">
        <is>
          <t>cpe:/o:microsoft:windows</t>
        </is>
      </c>
      <c r="AA346" t="inlineStr">
        <is>
          <t>10.10.2.34</t>
        </is>
      </c>
      <c r="AB346" t="inlineStr">
        <is>
          <t>87d56dae-605d-d9b5-4c38-79d89d1f1611</t>
        </is>
      </c>
      <c r="AC346" t="inlineStr">
        <is>
          <t>87d56dae-605d-d9b5-4c38-79d89d1f1611</t>
        </is>
      </c>
      <c r="AD346" t="inlineStr">
        <is>
          <t>bu1-swcsap002.bu1.local</t>
        </is>
      </c>
      <c r="AE346" t="inlineStr">
        <is>
          <t>BU1-SWCSAP002</t>
        </is>
      </c>
      <c r="AF346" t="inlineStr">
        <is>
          <t>BF:C8:CC:11:55:B6</t>
        </is>
      </c>
      <c r="AG346" t="inlineStr">
        <is>
          <t>Microsoft Windows Server 2022 Datacenter</t>
        </is>
      </c>
      <c r="AH346" t="inlineStr">
        <is>
          <t>AWS</t>
        </is>
      </c>
      <c r="AI346" t="n">
        <v>443</v>
      </c>
      <c r="AJ346" t="inlineStr">
        <is>
          <t>tcp</t>
        </is>
      </c>
      <c r="AK346" t="inlineStr">
        <is>
          <t>bu1_Repo</t>
        </is>
      </c>
      <c r="AL346" t="n">
        <v>1</v>
      </c>
      <c r="AM346" t="inlineStr">
        <is>
          <t>2025-12-24 17:00:00</t>
        </is>
      </c>
      <c r="AN346" t="inlineStr">
        <is>
          <t>2026-05-16 05:00:00</t>
        </is>
      </c>
      <c r="AO346" t="inlineStr">
        <is>
          <t>2026-05-27 05:00:00</t>
        </is>
      </c>
      <c r="AP346" t="inlineStr">
        <is>
          <t>2009-01-05</t>
        </is>
      </c>
      <c r="AQ346" t="inlineStr"/>
      <c r="AR346" t="inlineStr">
        <is>
          <t>2009-01-05</t>
        </is>
      </c>
      <c r="AS346" t="inlineStr">
        <is>
          <t>2026-05-18</t>
        </is>
      </c>
      <c r="AT346" t="inlineStr">
        <is>
          <t>Yes</t>
        </is>
      </c>
      <c r="AU346" t="inlineStr">
        <is>
          <t>No</t>
        </is>
      </c>
      <c r="AV346" t="inlineStr"/>
      <c r="AW346" t="inlineStr">
        <is>
          <t>No</t>
        </is>
      </c>
      <c r="AX346" t="inlineStr"/>
      <c r="AY346" t="n">
        <v>9</v>
      </c>
      <c r="AZ346" t="n">
        <v>187</v>
      </c>
      <c r="BA346" t="inlineStr">
        <is>
          <t>remote</t>
        </is>
      </c>
      <c r="BB346" t="inlineStr">
        <is>
          <t>1.56</t>
        </is>
      </c>
      <c r="BC346" t="inlineStr">
        <is>
          <t>Certificate uses a weak hash algorithm.</t>
        </is>
      </c>
      <c r="BD346" t="inlineStr">
        <is>
          <t>Certificate uses a weak hash algorithm.</t>
        </is>
      </c>
      <c r="BE346" t="inlineStr">
        <is>
          <t>Reissue with SHA-256+.</t>
        </is>
      </c>
      <c r="BF346" t="inlineStr">
        <is>
          <t>https://www.tenable.com/plugins/nessus/35291</t>
        </is>
      </c>
      <c r="BG346" t="inlineStr">
        <is>
          <t>Port 443/tcp was found to be vulnerable on BU1-SWCSAP002 (10.10.2.34).</t>
        </is>
      </c>
      <c r="BH346" t="inlineStr">
        <is>
          <t>repositoryID,ip,dnsName</t>
        </is>
      </c>
      <c r="BI346" t="inlineStr">
        <is>
          <t>repositoryID,ip,dnsName</t>
        </is>
      </c>
      <c r="BJ346" t="inlineStr">
        <is>
          <t>repositoryID,ip,port,protocol,pluginID</t>
        </is>
      </c>
      <c r="BK346" t="inlineStr">
        <is>
          <t>77f9f8ff-bc83-ec63-4313-7b50505363e6</t>
        </is>
      </c>
      <c r="BL346" t="inlineStr">
        <is>
          <t>IPv4</t>
        </is>
      </c>
    </row>
    <row r="347">
      <c r="A347" t="n">
        <v>42873</v>
      </c>
      <c r="B347" t="inlineStr">
        <is>
          <t>SSL Medium Strength Cipher Suites (SWEET32)</t>
        </is>
      </c>
      <c r="C347" t="inlineStr">
        <is>
          <t>42873 (443/tcp) SSL Medium Strength Cipher Suites (SWEET32)</t>
        </is>
      </c>
      <c r="D347" t="inlineStr">
        <is>
          <t>General</t>
        </is>
      </c>
      <c r="E347" t="n">
        <v>27</v>
      </c>
      <c r="F347" t="inlineStr">
        <is>
          <t>Medium</t>
        </is>
      </c>
      <c r="G347" t="inlineStr">
        <is>
          <t>2</t>
        </is>
      </c>
      <c r="H347" t="inlineStr">
        <is>
          <t>Medium</t>
        </is>
      </c>
      <c r="I347" t="n">
        <v>5.3</v>
      </c>
      <c r="J347" t="inlineStr">
        <is>
          <t>[]</t>
        </is>
      </c>
      <c r="K347" t="inlineStr"/>
      <c r="L347" t="inlineStr">
        <is>
          <t>Medium</t>
        </is>
      </c>
      <c r="M347" t="inlineStr">
        <is>
          <t>II</t>
        </is>
      </c>
      <c r="N347" t="n">
        <v>4.3</v>
      </c>
      <c r="O347" t="n">
        <v>3.7</v>
      </c>
      <c r="P347" t="inlineStr">
        <is>
          <t>AV:N/AC:M/Au:N/C:P/I:N/A:N</t>
        </is>
      </c>
      <c r="Q347" t="n">
        <v>7.5</v>
      </c>
      <c r="R347" t="n">
        <v>6.7</v>
      </c>
      <c r="S347" t="inlineStr">
        <is>
          <t>CVSS:3.0/AV:N/AC:L/PR:N/UI:N/S:U/C:H/I:N/A:N</t>
        </is>
      </c>
      <c r="T347" t="inlineStr">
        <is>
          <t>No</t>
        </is>
      </c>
      <c r="U347" t="inlineStr"/>
      <c r="V347" t="inlineStr"/>
      <c r="W347" t="inlineStr">
        <is>
          <t>CVE-2016-2183</t>
        </is>
      </c>
      <c r="X347" t="inlineStr">
        <is>
          <t>87850</t>
        </is>
      </c>
      <c r="Y347" t="inlineStr">
        <is>
          <t>OSVDB:71793</t>
        </is>
      </c>
      <c r="Z347" t="inlineStr">
        <is>
          <t>cpe:/o:redhat:enterprise_linux</t>
        </is>
      </c>
      <c r="AA347" t="inlineStr">
        <is>
          <t>10.30.14.26</t>
        </is>
      </c>
      <c r="AB347" t="inlineStr">
        <is>
          <t>9bd4e16b-49ab-9178-b509-9e1cc801a311</t>
        </is>
      </c>
      <c r="AC347" t="inlineStr">
        <is>
          <t>9bd4e16b-49ab-9178-b509-9e1cc801a311</t>
        </is>
      </c>
      <c r="AD347" t="inlineStr">
        <is>
          <t>bu3-dlcmon002.bu3.local</t>
        </is>
      </c>
      <c r="AE347" t="inlineStr">
        <is>
          <t>BU3-DLCMON002</t>
        </is>
      </c>
      <c r="AF347" t="inlineStr">
        <is>
          <t>A5:7C:CF:97:BA:50</t>
        </is>
      </c>
      <c r="AG347" t="inlineStr">
        <is>
          <t>Red Hat Enterprise Linux 9.6</t>
        </is>
      </c>
      <c r="AH347" t="inlineStr">
        <is>
          <t>Azure</t>
        </is>
      </c>
      <c r="AI347" t="n">
        <v>443</v>
      </c>
      <c r="AJ347" t="inlineStr">
        <is>
          <t>tcp</t>
        </is>
      </c>
      <c r="AK347" t="inlineStr">
        <is>
          <t>bu3_Repo</t>
        </is>
      </c>
      <c r="AL347" t="n">
        <v>3</v>
      </c>
      <c r="AM347" t="inlineStr">
        <is>
          <t>2025-07-01 18:00:00</t>
        </is>
      </c>
      <c r="AN347" t="inlineStr">
        <is>
          <t>2026-04-04 21:00:00</t>
        </is>
      </c>
      <c r="AO347" t="inlineStr">
        <is>
          <t>2026-04-14 21:00:00</t>
        </is>
      </c>
      <c r="AP347" t="inlineStr">
        <is>
          <t>2009-11-23</t>
        </is>
      </c>
      <c r="AQ347" t="inlineStr">
        <is>
          <t>2016-08-24</t>
        </is>
      </c>
      <c r="AR347" t="inlineStr">
        <is>
          <t>2009-11-23</t>
        </is>
      </c>
      <c r="AS347" t="inlineStr">
        <is>
          <t>2026-05-18</t>
        </is>
      </c>
      <c r="AT347" t="inlineStr">
        <is>
          <t>Yes</t>
        </is>
      </c>
      <c r="AU347" t="inlineStr">
        <is>
          <t>No</t>
        </is>
      </c>
      <c r="AV347" t="inlineStr"/>
      <c r="AW347" t="inlineStr">
        <is>
          <t>No</t>
        </is>
      </c>
      <c r="AX347" t="inlineStr"/>
      <c r="AY347" t="n">
        <v>1</v>
      </c>
      <c r="AZ347" t="n">
        <v>806</v>
      </c>
      <c r="BA347" t="inlineStr">
        <is>
          <t>remote</t>
        </is>
      </c>
      <c r="BB347" t="inlineStr">
        <is>
          <t>1.76</t>
        </is>
      </c>
      <c r="BC347" t="inlineStr">
        <is>
          <t>Supports medium strength SSL ciphers.</t>
        </is>
      </c>
      <c r="BD347" t="inlineStr">
        <is>
          <t>Supports medium strength SSL ciphers.</t>
        </is>
      </c>
      <c r="BE347" t="inlineStr">
        <is>
          <t>Disable medium strength ciphers.</t>
        </is>
      </c>
      <c r="BF347" t="inlineStr">
        <is>
          <t>https://www.tenable.com/plugins/nessus/42873</t>
        </is>
      </c>
      <c r="BG347" t="inlineStr">
        <is>
          <t>Port 443/tcp was found to be vulnerable on BU3-DLCMON002 (10.30.14.26).</t>
        </is>
      </c>
      <c r="BH347" t="inlineStr">
        <is>
          <t>repositoryID,ip,dnsName</t>
        </is>
      </c>
      <c r="BI347" t="inlineStr">
        <is>
          <t>repositoryID,ip,dnsName</t>
        </is>
      </c>
      <c r="BJ347" t="inlineStr">
        <is>
          <t>repositoryID,ip,port,protocol,pluginID</t>
        </is>
      </c>
      <c r="BK347" t="inlineStr">
        <is>
          <t>1bda1c8d-12bd-3124-bfa8-c4867187922a</t>
        </is>
      </c>
      <c r="BL347" t="inlineStr">
        <is>
          <t>IPv4</t>
        </is>
      </c>
    </row>
    <row r="348">
      <c r="A348" t="n">
        <v>71049</v>
      </c>
      <c r="B348" t="inlineStr">
        <is>
          <t>SSH Weak MAC Algorithms Enabled</t>
        </is>
      </c>
      <c r="C348" t="inlineStr">
        <is>
          <t>71049 (22/tcp) SSH Weak MAC Algorithms Enabled</t>
        </is>
      </c>
      <c r="D348" t="inlineStr">
        <is>
          <t>Misc.</t>
        </is>
      </c>
      <c r="E348" t="n">
        <v>17</v>
      </c>
      <c r="F348" t="inlineStr">
        <is>
          <t>Low</t>
        </is>
      </c>
      <c r="G348" t="inlineStr">
        <is>
          <t>1</t>
        </is>
      </c>
      <c r="H348" t="inlineStr">
        <is>
          <t>Low</t>
        </is>
      </c>
      <c r="I348" t="n">
        <v>3.3</v>
      </c>
      <c r="J348" t="inlineStr">
        <is>
          <t>[]</t>
        </is>
      </c>
      <c r="K348" t="inlineStr"/>
      <c r="L348" t="inlineStr">
        <is>
          <t>Low</t>
        </is>
      </c>
      <c r="M348" t="inlineStr">
        <is>
          <t>III</t>
        </is>
      </c>
      <c r="N348" t="n">
        <v>2.6</v>
      </c>
      <c r="O348" t="n">
        <v>2.2</v>
      </c>
      <c r="P348" t="inlineStr">
        <is>
          <t>AV:N/AC:H/Au:N/C:P/I:N/A:N</t>
        </is>
      </c>
      <c r="Q348" t="n">
        <v>0</v>
      </c>
      <c r="R348" t="n">
        <v>0</v>
      </c>
      <c r="S348" t="inlineStr"/>
      <c r="T348" t="inlineStr">
        <is>
          <t>No</t>
        </is>
      </c>
      <c r="U348" t="inlineStr"/>
      <c r="V348" t="inlineStr"/>
      <c r="W348" t="inlineStr"/>
      <c r="X348" t="inlineStr"/>
      <c r="Y348" t="inlineStr"/>
      <c r="Z348" t="inlineStr">
        <is>
          <t>cpe:/o:redhat:enterprise_linux</t>
        </is>
      </c>
      <c r="AA348" t="inlineStr">
        <is>
          <t>10.30.5.42</t>
        </is>
      </c>
      <c r="AB348" t="inlineStr">
        <is>
          <t>e83ca818-9e89-ae7a-32ad-d8c2ca459194</t>
        </is>
      </c>
      <c r="AC348" t="inlineStr">
        <is>
          <t>e83ca818-9e89-ae7a-32ad-d8c2ca459194</t>
        </is>
      </c>
      <c r="AD348" t="inlineStr">
        <is>
          <t>bu3-plcweb006.bu3.local</t>
        </is>
      </c>
      <c r="AE348" t="inlineStr">
        <is>
          <t>BU3-PLCWEB006</t>
        </is>
      </c>
      <c r="AF348" t="inlineStr">
        <is>
          <t>03:D7:AB:56:4C:06</t>
        </is>
      </c>
      <c r="AG348" t="inlineStr">
        <is>
          <t>Red Hat Enterprise Linux 8.10</t>
        </is>
      </c>
      <c r="AH348" t="inlineStr">
        <is>
          <t>Azure</t>
        </is>
      </c>
      <c r="AI348" t="n">
        <v>22</v>
      </c>
      <c r="AJ348" t="inlineStr">
        <is>
          <t>tcp</t>
        </is>
      </c>
      <c r="AK348" t="inlineStr">
        <is>
          <t>bu3_Repo</t>
        </is>
      </c>
      <c r="AL348" t="n">
        <v>3</v>
      </c>
      <c r="AM348" t="inlineStr">
        <is>
          <t>2025-10-16 18:00:00</t>
        </is>
      </c>
      <c r="AN348" t="inlineStr">
        <is>
          <t>2026-06-12 09:00:00</t>
        </is>
      </c>
      <c r="AO348" t="inlineStr">
        <is>
          <t>2026-06-20 09:00:00</t>
        </is>
      </c>
      <c r="AP348" t="inlineStr">
        <is>
          <t>2013-11-22</t>
        </is>
      </c>
      <c r="AQ348" t="inlineStr"/>
      <c r="AR348" t="inlineStr">
        <is>
          <t>2013-11-22</t>
        </is>
      </c>
      <c r="AS348" t="inlineStr">
        <is>
          <t>2026-05-18</t>
        </is>
      </c>
      <c r="AT348" t="inlineStr">
        <is>
          <t>Yes</t>
        </is>
      </c>
      <c r="AU348" t="inlineStr">
        <is>
          <t>No</t>
        </is>
      </c>
      <c r="AV348" t="inlineStr"/>
      <c r="AW348" t="inlineStr">
        <is>
          <t>No</t>
        </is>
      </c>
      <c r="AX348" t="inlineStr"/>
      <c r="AY348" t="n">
        <v>6</v>
      </c>
      <c r="AZ348" t="n">
        <v>758</v>
      </c>
      <c r="BA348" t="inlineStr">
        <is>
          <t>remote</t>
        </is>
      </c>
      <c r="BB348" t="inlineStr">
        <is>
          <t>1.65</t>
        </is>
      </c>
      <c r="BC348" t="inlineStr">
        <is>
          <t>SSH allows weak MAC algorithms.</t>
        </is>
      </c>
      <c r="BD348" t="inlineStr">
        <is>
          <t>SSH allows weak MAC algorithms.</t>
        </is>
      </c>
      <c r="BE348" t="inlineStr">
        <is>
          <t>Disable weak MAC algorithms.</t>
        </is>
      </c>
      <c r="BF348" t="inlineStr">
        <is>
          <t>https://www.tenable.com/plugins/nessus/71049</t>
        </is>
      </c>
      <c r="BG348" t="inlineStr">
        <is>
          <t>Port 22/tcp was found to be vulnerable on BU3-PLCWEB006 (10.30.5.42).</t>
        </is>
      </c>
      <c r="BH348" t="inlineStr">
        <is>
          <t>repositoryID,ip,dnsName</t>
        </is>
      </c>
      <c r="BI348" t="inlineStr">
        <is>
          <t>repositoryID,ip,dnsName</t>
        </is>
      </c>
      <c r="BJ348" t="inlineStr">
        <is>
          <t>repositoryID,ip,port,protocol,pluginID</t>
        </is>
      </c>
      <c r="BK348" t="inlineStr">
        <is>
          <t>8c3f3721-7dca-0dc5-eb73-049f67020d06</t>
        </is>
      </c>
      <c r="BL348" t="inlineStr">
        <is>
          <t>IPv4</t>
        </is>
      </c>
    </row>
    <row r="349">
      <c r="A349" t="n">
        <v>97737</v>
      </c>
      <c r="B349" t="inlineStr">
        <is>
          <t>MS17-010: Windows SMB Server RCE (EternalBlue)</t>
        </is>
      </c>
      <c r="C349" t="inlineStr">
        <is>
          <t>97737 (445/tcp) MS17-010: Windows SMB Server RCE (EternalBlue)</t>
        </is>
      </c>
      <c r="D349" t="inlineStr">
        <is>
          <t>Windows : Microsoft Bulletins</t>
        </is>
      </c>
      <c r="E349" t="n">
        <v>10</v>
      </c>
      <c r="F349" t="inlineStr">
        <is>
          <t>Critical</t>
        </is>
      </c>
      <c r="G349" t="inlineStr">
        <is>
          <t>4</t>
        </is>
      </c>
      <c r="H349" t="inlineStr">
        <is>
          <t>Critical</t>
        </is>
      </c>
      <c r="I349" t="n">
        <v>9.4</v>
      </c>
      <c r="J349" t="inlineStr">
        <is>
          <t>[]</t>
        </is>
      </c>
      <c r="K349" t="inlineStr">
        <is>
          <t>Age of Vuln: &gt; 365 days, CVSSv3 Impact Score: 5.9</t>
        </is>
      </c>
      <c r="L349" t="inlineStr">
        <is>
          <t>Critical</t>
        </is>
      </c>
      <c r="M349" t="inlineStr">
        <is>
          <t>I</t>
        </is>
      </c>
      <c r="N349" t="n">
        <v>9.300000000000001</v>
      </c>
      <c r="O349" t="n">
        <v>7.9</v>
      </c>
      <c r="P349" t="inlineStr">
        <is>
          <t>AV:N/AC:M/Au:N/C:C/I:C/A:C</t>
        </is>
      </c>
      <c r="Q349" t="n">
        <v>8.1</v>
      </c>
      <c r="R349" t="n">
        <v>7.3</v>
      </c>
      <c r="S349" t="inlineStr">
        <is>
          <t>CVSS:3.0/AV:N/AC:H/PR:N/UI:N/S:U/C:H/I:H/A:H</t>
        </is>
      </c>
      <c r="T349" t="inlineStr">
        <is>
          <t>Yes</t>
        </is>
      </c>
      <c r="U349" t="inlineStr">
        <is>
          <t>Exploits are available</t>
        </is>
      </c>
      <c r="V349" t="inlineStr">
        <is>
          <t>Metasploit (EternalBlue) / Core Impact / CANVAS</t>
        </is>
      </c>
      <c r="W349" t="inlineStr">
        <is>
          <t>CVE-2017-0143,CVE-2017-0144,CVE-2017-0145</t>
        </is>
      </c>
      <c r="X349" t="inlineStr">
        <is>
          <t>65499</t>
        </is>
      </c>
      <c r="Y349" t="inlineStr">
        <is>
          <t>MSFT:MS17-010, IAVA:2017-A-0065</t>
        </is>
      </c>
      <c r="Z349" t="inlineStr">
        <is>
          <t>cpe:/o:microsoft:windows</t>
        </is>
      </c>
      <c r="AA349" t="inlineStr">
        <is>
          <t>10.10.7.170</t>
        </is>
      </c>
      <c r="AB349" t="inlineStr">
        <is>
          <t>25d8d067-a420-3113-c72a-92c7418bebdd</t>
        </is>
      </c>
      <c r="AC349" t="inlineStr">
        <is>
          <t>25d8d067-a420-3113-c72a-92c7418bebdd</t>
        </is>
      </c>
      <c r="AD349" t="inlineStr">
        <is>
          <t>bu1-pwcfil005.bu1.local</t>
        </is>
      </c>
      <c r="AE349" t="inlineStr">
        <is>
          <t>BU1-PWCFIL005</t>
        </is>
      </c>
      <c r="AF349" t="inlineStr">
        <is>
          <t>26:F2:C1:60:BD:FB</t>
        </is>
      </c>
      <c r="AG349" t="inlineStr">
        <is>
          <t>Microsoft Windows Server 2022 Datacenter</t>
        </is>
      </c>
      <c r="AH349" t="inlineStr">
        <is>
          <t>Azure</t>
        </is>
      </c>
      <c r="AI349" t="n">
        <v>445</v>
      </c>
      <c r="AJ349" t="inlineStr">
        <is>
          <t>tcp</t>
        </is>
      </c>
      <c r="AK349" t="inlineStr">
        <is>
          <t>bu1_Repo</t>
        </is>
      </c>
      <c r="AL349" t="n">
        <v>1</v>
      </c>
      <c r="AM349" t="inlineStr">
        <is>
          <t>2026-01-31 12:00:00</t>
        </is>
      </c>
      <c r="AN349" t="inlineStr">
        <is>
          <t>2026-03-27 12:00:00</t>
        </is>
      </c>
      <c r="AO349" t="inlineStr">
        <is>
          <t>2026-03-30 12:00:00</t>
        </is>
      </c>
      <c r="AP349" t="inlineStr">
        <is>
          <t>2017-03-14</t>
        </is>
      </c>
      <c r="AQ349" t="inlineStr">
        <is>
          <t>2017-03-14</t>
        </is>
      </c>
      <c r="AR349" t="inlineStr">
        <is>
          <t>2017-03-14</t>
        </is>
      </c>
      <c r="AS349" t="inlineStr">
        <is>
          <t>2026-05-18</t>
        </is>
      </c>
      <c r="AT349" t="inlineStr">
        <is>
          <t>Yes</t>
        </is>
      </c>
      <c r="AU349" t="inlineStr">
        <is>
          <t>No</t>
        </is>
      </c>
      <c r="AV349" t="inlineStr"/>
      <c r="AW349" t="inlineStr">
        <is>
          <t>No</t>
        </is>
      </c>
      <c r="AX349" t="inlineStr"/>
      <c r="AY349" t="n">
        <v>2</v>
      </c>
      <c r="AZ349" t="n">
        <v>572</v>
      </c>
      <c r="BA349" t="inlineStr">
        <is>
          <t>local</t>
        </is>
      </c>
      <c r="BB349" t="inlineStr">
        <is>
          <t>1.2</t>
        </is>
      </c>
      <c r="BC349" t="inlineStr">
        <is>
          <t>Multiple SMBv1 RCE vulnerabilities.</t>
        </is>
      </c>
      <c r="BD349" t="inlineStr">
        <is>
          <t>Multiple SMBv1 RCE vulnerabilities.</t>
        </is>
      </c>
      <c r="BE349" t="inlineStr">
        <is>
          <t>Apply the MS17-010 security update.</t>
        </is>
      </c>
      <c r="BF349" t="inlineStr">
        <is>
          <t>https://www.tenable.com/plugins/nessus/97737</t>
        </is>
      </c>
      <c r="BG349" t="inlineStr">
        <is>
          <t>Port 445/tcp was found to be vulnerable on BU1-PWCFIL005 (10.10.7.170).</t>
        </is>
      </c>
      <c r="BH349" t="inlineStr">
        <is>
          <t>repositoryID,ip,dnsName</t>
        </is>
      </c>
      <c r="BI349" t="inlineStr">
        <is>
          <t>repositoryID,ip,dnsName</t>
        </is>
      </c>
      <c r="BJ349" t="inlineStr">
        <is>
          <t>repositoryID,ip,port,protocol,pluginID</t>
        </is>
      </c>
      <c r="BK349" t="inlineStr">
        <is>
          <t>41d785e0-9d03-6208-331e-7d583a42f4b6</t>
        </is>
      </c>
      <c r="BL349" t="inlineStr">
        <is>
          <t>IPv4</t>
        </is>
      </c>
    </row>
    <row r="350">
      <c r="A350" t="n">
        <v>125313</v>
      </c>
      <c r="B350" t="inlineStr">
        <is>
          <t>Windows Remote Desktop Services RCE (BlueKeep) (CVE-2019-0708)</t>
        </is>
      </c>
      <c r="C350" t="inlineStr">
        <is>
          <t>125313 (3389/tcp) Windows Remote Desktop Services RCE (BlueKeep) (CVE-2019-0708)</t>
        </is>
      </c>
      <c r="D350" t="inlineStr">
        <is>
          <t>Windows</t>
        </is>
      </c>
      <c r="E350" t="n">
        <v>10</v>
      </c>
      <c r="F350" t="inlineStr">
        <is>
          <t>Critical</t>
        </is>
      </c>
      <c r="G350" t="inlineStr">
        <is>
          <t>4</t>
        </is>
      </c>
      <c r="H350" t="inlineStr">
        <is>
          <t>Critical</t>
        </is>
      </c>
      <c r="I350" t="n">
        <v>9.800000000000001</v>
      </c>
      <c r="J350" t="inlineStr">
        <is>
          <t>[]</t>
        </is>
      </c>
      <c r="K350" t="inlineStr">
        <is>
          <t>Age of Vuln: &gt; 365 days, CVSSv3 Impact Score: 5.9</t>
        </is>
      </c>
      <c r="L350" t="inlineStr">
        <is>
          <t>Critical</t>
        </is>
      </c>
      <c r="M350" t="inlineStr">
        <is>
          <t>I</t>
        </is>
      </c>
      <c r="N350" t="n">
        <v>10</v>
      </c>
      <c r="O350" t="n">
        <v>8.699999999999999</v>
      </c>
      <c r="P350" t="inlineStr">
        <is>
          <t>AV:N/AC:L/Au:N/C:C/I:C/A:C</t>
        </is>
      </c>
      <c r="Q350" t="n">
        <v>9.800000000000001</v>
      </c>
      <c r="R350" t="n">
        <v>8.800000000000001</v>
      </c>
      <c r="S350" t="inlineStr">
        <is>
          <t>CVSS:3.0/AV:N/AC:L/PR:N/UI:N/S:U/C:H/I:H/A:H</t>
        </is>
      </c>
      <c r="T350" t="inlineStr">
        <is>
          <t>Yes</t>
        </is>
      </c>
      <c r="U350" t="inlineStr">
        <is>
          <t>Exploits are available</t>
        </is>
      </c>
      <c r="V350" t="inlineStr">
        <is>
          <t>Metasploit (BlueKeep) / Core Impact</t>
        </is>
      </c>
      <c r="W350" t="inlineStr">
        <is>
          <t>CVE-2019-0708</t>
        </is>
      </c>
      <c r="X350" t="inlineStr">
        <is>
          <t>97996</t>
        </is>
      </c>
      <c r="Y350" t="inlineStr">
        <is>
          <t>OSVDB:99326</t>
        </is>
      </c>
      <c r="Z350" t="inlineStr">
        <is>
          <t>cpe:/o:microsoft:windows</t>
        </is>
      </c>
      <c r="AA350" t="inlineStr">
        <is>
          <t>10.10.13.170</t>
        </is>
      </c>
      <c r="AB350" t="inlineStr">
        <is>
          <t>6d9fdf2f-6331-cbe3-8ca2-903069d1a8e6</t>
        </is>
      </c>
      <c r="AC350" t="inlineStr">
        <is>
          <t>6d9fdf2f-6331-cbe3-8ca2-903069d1a8e6</t>
        </is>
      </c>
      <c r="AD350" t="inlineStr">
        <is>
          <t>bu1-pwcsql005.bu1.local</t>
        </is>
      </c>
      <c r="AE350" t="inlineStr">
        <is>
          <t>BU1-PWCSQL005</t>
        </is>
      </c>
      <c r="AF350" t="inlineStr">
        <is>
          <t>16:F9:BD:C9:53:1C</t>
        </is>
      </c>
      <c r="AG350" t="inlineStr">
        <is>
          <t>Microsoft Windows Server 2025 Datacenter</t>
        </is>
      </c>
      <c r="AH350" t="inlineStr">
        <is>
          <t>Azure</t>
        </is>
      </c>
      <c r="AI350" t="n">
        <v>3389</v>
      </c>
      <c r="AJ350" t="inlineStr">
        <is>
          <t>tcp</t>
        </is>
      </c>
      <c r="AK350" t="inlineStr">
        <is>
          <t>bu1_Repo</t>
        </is>
      </c>
      <c r="AL350" t="n">
        <v>1</v>
      </c>
      <c r="AM350" t="inlineStr">
        <is>
          <t>2026-01-06 00:00:00</t>
        </is>
      </c>
      <c r="AN350" t="inlineStr">
        <is>
          <t>2026-04-30 10:00:00</t>
        </is>
      </c>
      <c r="AO350" t="inlineStr">
        <is>
          <t>2026-05-14 10:00:00</t>
        </is>
      </c>
      <c r="AP350" t="inlineStr">
        <is>
          <t>2019-05-14</t>
        </is>
      </c>
      <c r="AQ350" t="inlineStr">
        <is>
          <t>2019-05-14</t>
        </is>
      </c>
      <c r="AR350" t="inlineStr">
        <is>
          <t>2019-05-14</t>
        </is>
      </c>
      <c r="AS350" t="inlineStr">
        <is>
          <t>2026-05-18</t>
        </is>
      </c>
      <c r="AT350" t="inlineStr">
        <is>
          <t>Yes</t>
        </is>
      </c>
      <c r="AU350" t="inlineStr">
        <is>
          <t>No</t>
        </is>
      </c>
      <c r="AV350" t="inlineStr"/>
      <c r="AW350" t="inlineStr">
        <is>
          <t>No</t>
        </is>
      </c>
      <c r="AX350" t="inlineStr"/>
      <c r="AY350" t="n">
        <v>1</v>
      </c>
      <c r="AZ350" t="n">
        <v>841</v>
      </c>
      <c r="BA350" t="inlineStr">
        <is>
          <t>remote</t>
        </is>
      </c>
      <c r="BB350" t="inlineStr">
        <is>
          <t>1.68</t>
        </is>
      </c>
      <c r="BC350" t="inlineStr">
        <is>
          <t>RCE in Remote Desktop Services.</t>
        </is>
      </c>
      <c r="BD350" t="inlineStr">
        <is>
          <t>RCE in Remote Desktop Services.</t>
        </is>
      </c>
      <c r="BE350" t="inlineStr">
        <is>
          <t>Apply the May 2019 Microsoft security update.</t>
        </is>
      </c>
      <c r="BF350" t="inlineStr">
        <is>
          <t>https://www.tenable.com/plugins/nessus/125313</t>
        </is>
      </c>
      <c r="BG350" t="inlineStr">
        <is>
          <t>Port 3389/tcp was found to be vulnerable on BU1-PWCSQL005 (10.10.13.170).</t>
        </is>
      </c>
      <c r="BH350" t="inlineStr">
        <is>
          <t>repositoryID,ip,dnsName</t>
        </is>
      </c>
      <c r="BI350" t="inlineStr">
        <is>
          <t>repositoryID,ip,dnsName</t>
        </is>
      </c>
      <c r="BJ350" t="inlineStr">
        <is>
          <t>repositoryID,ip,port,protocol,pluginID</t>
        </is>
      </c>
      <c r="BK350" t="inlineStr">
        <is>
          <t>0e93b58f-9dab-44b7-e284-745ced4e881c</t>
        </is>
      </c>
      <c r="BL350" t="inlineStr">
        <is>
          <t>IPv4</t>
        </is>
      </c>
    </row>
    <row r="351">
      <c r="A351" t="n">
        <v>35291</v>
      </c>
      <c r="B351" t="inlineStr">
        <is>
          <t>SSL Certificate Signed Using Weak Hashing Algorithm</t>
        </is>
      </c>
      <c r="C351" t="inlineStr">
        <is>
          <t>35291 (443/tcp) SSL Certificate Signed Using Weak Hashing Algorithm</t>
        </is>
      </c>
      <c r="D351" t="inlineStr">
        <is>
          <t>General</t>
        </is>
      </c>
      <c r="E351" t="n">
        <v>27</v>
      </c>
      <c r="F351" t="inlineStr">
        <is>
          <t>Medium</t>
        </is>
      </c>
      <c r="G351" t="inlineStr">
        <is>
          <t>2</t>
        </is>
      </c>
      <c r="H351" t="inlineStr">
        <is>
          <t>Medium</t>
        </is>
      </c>
      <c r="I351" t="n">
        <v>6.4</v>
      </c>
      <c r="J351" t="inlineStr">
        <is>
          <t>[]</t>
        </is>
      </c>
      <c r="K351" t="inlineStr"/>
      <c r="L351" t="inlineStr">
        <is>
          <t>Medium</t>
        </is>
      </c>
      <c r="M351" t="inlineStr">
        <is>
          <t>II</t>
        </is>
      </c>
      <c r="N351" t="n">
        <v>4</v>
      </c>
      <c r="O351" t="n">
        <v>3.5</v>
      </c>
      <c r="P351" t="inlineStr">
        <is>
          <t>AV:N/AC:H/Au:N/C:N/I:P/A:N</t>
        </is>
      </c>
      <c r="Q351" t="n">
        <v>5.3</v>
      </c>
      <c r="R351" t="n">
        <v>4.9</v>
      </c>
      <c r="S351" t="inlineStr">
        <is>
          <t>CVSS:3.0/AV:N/AC:H/PR:N/UI:N/S:U/C:N/I:H/A:N</t>
        </is>
      </c>
      <c r="T351" t="inlineStr">
        <is>
          <t>No</t>
        </is>
      </c>
      <c r="U351" t="inlineStr"/>
      <c r="V351" t="inlineStr"/>
      <c r="W351" t="inlineStr">
        <is>
          <t>CVE-2004-2761</t>
        </is>
      </c>
      <c r="X351" t="inlineStr">
        <is>
          <t>79231</t>
        </is>
      </c>
      <c r="Y351" t="inlineStr">
        <is>
          <t>OSVDB:22515</t>
        </is>
      </c>
      <c r="Z351" t="inlineStr">
        <is>
          <t>cpe:/o:microsoft:windows</t>
        </is>
      </c>
      <c r="AA351" t="inlineStr">
        <is>
          <t>10.20.4.91</t>
        </is>
      </c>
      <c r="AB351" t="inlineStr">
        <is>
          <t>56ec453f-7f19-4072-a505-25a3a911f518</t>
        </is>
      </c>
      <c r="AC351" t="inlineStr">
        <is>
          <t>56ec453f-7f19-4072-a505-25a3a911f518</t>
        </is>
      </c>
      <c r="AD351" t="inlineStr">
        <is>
          <t>bu2-pwcerp002.bu2.local</t>
        </is>
      </c>
      <c r="AE351" t="inlineStr">
        <is>
          <t>BU2-PWCERP002</t>
        </is>
      </c>
      <c r="AF351" t="inlineStr">
        <is>
          <t>14:7E:01:E0:11:94</t>
        </is>
      </c>
      <c r="AG351" t="inlineStr">
        <is>
          <t>Microsoft Windows Server 2019 Standard</t>
        </is>
      </c>
      <c r="AH351" t="inlineStr">
        <is>
          <t>AWS</t>
        </is>
      </c>
      <c r="AI351" t="n">
        <v>443</v>
      </c>
      <c r="AJ351" t="inlineStr">
        <is>
          <t>tcp</t>
        </is>
      </c>
      <c r="AK351" t="inlineStr">
        <is>
          <t>bu2_Repo</t>
        </is>
      </c>
      <c r="AL351" t="n">
        <v>2</v>
      </c>
      <c r="AM351" t="inlineStr">
        <is>
          <t>2026-03-21 01:00:00</t>
        </is>
      </c>
      <c r="AN351" t="inlineStr">
        <is>
          <t>2026-04-03 01:00:00</t>
        </is>
      </c>
      <c r="AO351" t="inlineStr">
        <is>
          <t>2026-04-16 01:00:00</t>
        </is>
      </c>
      <c r="AP351" t="inlineStr">
        <is>
          <t>2009-01-05</t>
        </is>
      </c>
      <c r="AQ351" t="inlineStr"/>
      <c r="AR351" t="inlineStr">
        <is>
          <t>2009-01-05</t>
        </is>
      </c>
      <c r="AS351" t="inlineStr">
        <is>
          <t>2026-05-18</t>
        </is>
      </c>
      <c r="AT351" t="inlineStr">
        <is>
          <t>Yes</t>
        </is>
      </c>
      <c r="AU351" t="inlineStr">
        <is>
          <t>No</t>
        </is>
      </c>
      <c r="AV351" t="inlineStr"/>
      <c r="AW351" t="inlineStr">
        <is>
          <t>No</t>
        </is>
      </c>
      <c r="AX351" t="inlineStr"/>
      <c r="AY351" t="n">
        <v>5</v>
      </c>
      <c r="AZ351" t="n">
        <v>300</v>
      </c>
      <c r="BA351" t="inlineStr">
        <is>
          <t>remote</t>
        </is>
      </c>
      <c r="BB351" t="inlineStr">
        <is>
          <t>1.11</t>
        </is>
      </c>
      <c r="BC351" t="inlineStr">
        <is>
          <t>Certificate uses a weak hash algorithm.</t>
        </is>
      </c>
      <c r="BD351" t="inlineStr">
        <is>
          <t>Certificate uses a weak hash algorithm.</t>
        </is>
      </c>
      <c r="BE351" t="inlineStr">
        <is>
          <t>Reissue with SHA-256+.</t>
        </is>
      </c>
      <c r="BF351" t="inlineStr">
        <is>
          <t>https://www.tenable.com/plugins/nessus/35291</t>
        </is>
      </c>
      <c r="BG351" t="inlineStr">
        <is>
          <t>Port 443/tcp was found to be vulnerable on BU2-PWCERP002 (10.20.4.91).</t>
        </is>
      </c>
      <c r="BH351" t="inlineStr">
        <is>
          <t>repositoryID,ip,dnsName</t>
        </is>
      </c>
      <c r="BI351" t="inlineStr">
        <is>
          <t>repositoryID,ip,dnsName</t>
        </is>
      </c>
      <c r="BJ351" t="inlineStr">
        <is>
          <t>repositoryID,ip,port,protocol,pluginID</t>
        </is>
      </c>
      <c r="BK351" t="inlineStr">
        <is>
          <t>b9004a70-fd88-9a25-f907-bba945dca20c</t>
        </is>
      </c>
      <c r="BL351" t="inlineStr">
        <is>
          <t>IPv4</t>
        </is>
      </c>
    </row>
    <row r="352">
      <c r="A352" t="n">
        <v>26928</v>
      </c>
      <c r="B352" t="inlineStr">
        <is>
          <t>SSL Weak Cipher Suites Supported</t>
        </is>
      </c>
      <c r="C352" t="inlineStr">
        <is>
          <t>26928 (443/tcp) SSL Weak Cipher Suites Supported</t>
        </is>
      </c>
      <c r="D352" t="inlineStr">
        <is>
          <t>General</t>
        </is>
      </c>
      <c r="E352" t="n">
        <v>27</v>
      </c>
      <c r="F352" t="inlineStr">
        <is>
          <t>High</t>
        </is>
      </c>
      <c r="G352" t="inlineStr">
        <is>
          <t>3</t>
        </is>
      </c>
      <c r="H352" t="inlineStr">
        <is>
          <t>High</t>
        </is>
      </c>
      <c r="I352" t="n">
        <v>8.1</v>
      </c>
      <c r="J352" t="inlineStr">
        <is>
          <t>[]</t>
        </is>
      </c>
      <c r="K352" t="inlineStr">
        <is>
          <t>CVSSv3 Impact Score: 5.9, Age of Vuln: &gt; 365 days</t>
        </is>
      </c>
      <c r="L352" t="inlineStr">
        <is>
          <t>High</t>
        </is>
      </c>
      <c r="M352" t="inlineStr">
        <is>
          <t>I</t>
        </is>
      </c>
      <c r="N352" t="n">
        <v>5</v>
      </c>
      <c r="O352" t="n">
        <v>4.3</v>
      </c>
      <c r="P352" t="inlineStr">
        <is>
          <t>AV:N/AC:L/Au:N/C:P/I:N/A:N</t>
        </is>
      </c>
      <c r="Q352" t="n">
        <v>7.5</v>
      </c>
      <c r="R352" t="n">
        <v>6.7</v>
      </c>
      <c r="S352" t="inlineStr">
        <is>
          <t>CVSS:3.0/AV:N/AC:L/PR:N/UI:N/S:U/C:H/I:N/A:N</t>
        </is>
      </c>
      <c r="T352" t="inlineStr">
        <is>
          <t>No</t>
        </is>
      </c>
      <c r="U352" t="inlineStr"/>
      <c r="V352" t="inlineStr"/>
      <c r="W352" t="inlineStr"/>
      <c r="X352" t="inlineStr"/>
      <c r="Y352" t="inlineStr"/>
      <c r="Z352" t="inlineStr">
        <is>
          <t>cpe:/o:microsoft:windows</t>
        </is>
      </c>
      <c r="AA352" t="inlineStr">
        <is>
          <t>10.50.18.86</t>
        </is>
      </c>
      <c r="AB352" t="inlineStr">
        <is>
          <t>1ca66b27-0a0b-e204-2df4-7cfc990475e7</t>
        </is>
      </c>
      <c r="AC352" t="inlineStr">
        <is>
          <t>1ca66b27-0a0b-e204-2df4-7cfc990475e7</t>
        </is>
      </c>
      <c r="AD352" t="inlineStr">
        <is>
          <t>bu5-pwcexc002.bu5.local</t>
        </is>
      </c>
      <c r="AE352" t="inlineStr">
        <is>
          <t>BU5-PWCEXC002</t>
        </is>
      </c>
      <c r="AF352" t="inlineStr">
        <is>
          <t>C9:3A:32:89:76:8D</t>
        </is>
      </c>
      <c r="AG352" t="inlineStr">
        <is>
          <t>Microsoft Windows Server 2022 Datacenter</t>
        </is>
      </c>
      <c r="AH352" t="inlineStr">
        <is>
          <t>Azure</t>
        </is>
      </c>
      <c r="AI352" t="n">
        <v>443</v>
      </c>
      <c r="AJ352" t="inlineStr">
        <is>
          <t>tcp</t>
        </is>
      </c>
      <c r="AK352" t="inlineStr">
        <is>
          <t>bu5_Repo</t>
        </is>
      </c>
      <c r="AL352" t="n">
        <v>5</v>
      </c>
      <c r="AM352" t="inlineStr">
        <is>
          <t>2025-10-22 02:00:00</t>
        </is>
      </c>
      <c r="AN352" t="inlineStr">
        <is>
          <t>2026-05-28 12:00:00</t>
        </is>
      </c>
      <c r="AO352" t="inlineStr">
        <is>
          <t>2026-05-28 12:00:00</t>
        </is>
      </c>
      <c r="AP352" t="inlineStr">
        <is>
          <t>2007-08-21</t>
        </is>
      </c>
      <c r="AQ352" t="inlineStr"/>
      <c r="AR352" t="inlineStr">
        <is>
          <t>2007-08-21</t>
        </is>
      </c>
      <c r="AS352" t="inlineStr">
        <is>
          <t>2026-05-18</t>
        </is>
      </c>
      <c r="AT352" t="inlineStr">
        <is>
          <t>Yes</t>
        </is>
      </c>
      <c r="AU352" t="inlineStr">
        <is>
          <t>No</t>
        </is>
      </c>
      <c r="AV352" t="inlineStr"/>
      <c r="AW352" t="inlineStr">
        <is>
          <t>No</t>
        </is>
      </c>
      <c r="AX352" t="inlineStr"/>
      <c r="AY352" t="n">
        <v>6</v>
      </c>
      <c r="AZ352" t="n">
        <v>396</v>
      </c>
      <c r="BA352" t="inlineStr">
        <is>
          <t>remote</t>
        </is>
      </c>
      <c r="BB352" t="inlineStr">
        <is>
          <t>1.58</t>
        </is>
      </c>
      <c r="BC352" t="inlineStr">
        <is>
          <t>Supports weak SSL ciphers.</t>
        </is>
      </c>
      <c r="BD352" t="inlineStr">
        <is>
          <t>Supports weak SSL ciphers.</t>
        </is>
      </c>
      <c r="BE352" t="inlineStr">
        <is>
          <t>Disable weak ciphers.</t>
        </is>
      </c>
      <c r="BF352" t="inlineStr">
        <is>
          <t>https://www.tenable.com/plugins/nessus/26928</t>
        </is>
      </c>
      <c r="BG352" t="inlineStr">
        <is>
          <t>Port 443/tcp was found to be vulnerable on BU5-PWCEXC002 (10.50.18.86).</t>
        </is>
      </c>
      <c r="BH352" t="inlineStr">
        <is>
          <t>repositoryID,ip,dnsName</t>
        </is>
      </c>
      <c r="BI352" t="inlineStr">
        <is>
          <t>repositoryID,ip,dnsName</t>
        </is>
      </c>
      <c r="BJ352" t="inlineStr">
        <is>
          <t>repositoryID,ip,port,protocol,pluginID</t>
        </is>
      </c>
      <c r="BK352" t="inlineStr">
        <is>
          <t>ad816f39-ce29-18db-fe4c-097537e91a0a</t>
        </is>
      </c>
      <c r="BL352" t="inlineStr">
        <is>
          <t>IPv4</t>
        </is>
      </c>
    </row>
    <row r="353">
      <c r="A353" t="n">
        <v>125313</v>
      </c>
      <c r="B353" t="inlineStr">
        <is>
          <t>Windows Remote Desktop Services RCE (BlueKeep) (CVE-2019-0708)</t>
        </is>
      </c>
      <c r="C353" t="inlineStr">
        <is>
          <t>125313 (3389/tcp) Windows Remote Desktop Services RCE (BlueKeep) (CVE-2019-0708)</t>
        </is>
      </c>
      <c r="D353" t="inlineStr">
        <is>
          <t>Windows</t>
        </is>
      </c>
      <c r="E353" t="n">
        <v>10</v>
      </c>
      <c r="F353" t="inlineStr">
        <is>
          <t>Critical</t>
        </is>
      </c>
      <c r="G353" t="inlineStr">
        <is>
          <t>4</t>
        </is>
      </c>
      <c r="H353" t="inlineStr">
        <is>
          <t>Critical</t>
        </is>
      </c>
      <c r="I353" t="n">
        <v>9.300000000000001</v>
      </c>
      <c r="J353" t="inlineStr">
        <is>
          <t>[]</t>
        </is>
      </c>
      <c r="K353" t="inlineStr">
        <is>
          <t>Age of Vuln: &gt; 365 days, Threat Sources: Dark Web</t>
        </is>
      </c>
      <c r="L353" t="inlineStr">
        <is>
          <t>Critical</t>
        </is>
      </c>
      <c r="M353" t="inlineStr">
        <is>
          <t>I</t>
        </is>
      </c>
      <c r="N353" t="n">
        <v>10</v>
      </c>
      <c r="O353" t="n">
        <v>8.699999999999999</v>
      </c>
      <c r="P353" t="inlineStr">
        <is>
          <t>AV:N/AC:L/Au:N/C:C/I:C/A:C</t>
        </is>
      </c>
      <c r="Q353" t="n">
        <v>9.800000000000001</v>
      </c>
      <c r="R353" t="n">
        <v>8.800000000000001</v>
      </c>
      <c r="S353" t="inlineStr">
        <is>
          <t>CVSS:3.0/AV:N/AC:L/PR:N/UI:N/S:U/C:H/I:H/A:H</t>
        </is>
      </c>
      <c r="T353" t="inlineStr">
        <is>
          <t>Yes</t>
        </is>
      </c>
      <c r="U353" t="inlineStr">
        <is>
          <t>Exploits are available</t>
        </is>
      </c>
      <c r="V353" t="inlineStr">
        <is>
          <t>Metasploit (BlueKeep) / Core Impact</t>
        </is>
      </c>
      <c r="W353" t="inlineStr">
        <is>
          <t>CVE-2019-0708</t>
        </is>
      </c>
      <c r="X353" t="inlineStr">
        <is>
          <t>85224</t>
        </is>
      </c>
      <c r="Y353" t="inlineStr">
        <is>
          <t>OSVDB:39310</t>
        </is>
      </c>
      <c r="Z353" t="inlineStr">
        <is>
          <t>cpe:/o:microsoft:windows</t>
        </is>
      </c>
      <c r="AA353" t="inlineStr">
        <is>
          <t>10.20.16.192</t>
        </is>
      </c>
      <c r="AB353" t="inlineStr">
        <is>
          <t>ebdc6688-4eb3-575b-98cc-821dc3e757ea</t>
        </is>
      </c>
      <c r="AC353" t="inlineStr">
        <is>
          <t>ebdc6688-4eb3-575b-98cc-821dc3e757ea</t>
        </is>
      </c>
      <c r="AD353" t="inlineStr">
        <is>
          <t>bu2-swcfil003.bu2.local</t>
        </is>
      </c>
      <c r="AE353" t="inlineStr">
        <is>
          <t>BU2-SWCFIL003</t>
        </is>
      </c>
      <c r="AF353" t="inlineStr">
        <is>
          <t>CD:33:45:0C:4B:9F</t>
        </is>
      </c>
      <c r="AG353" t="inlineStr">
        <is>
          <t>Microsoft Windows Server 2016 Standard</t>
        </is>
      </c>
      <c r="AH353" t="inlineStr">
        <is>
          <t>AWS</t>
        </is>
      </c>
      <c r="AI353" t="n">
        <v>3389</v>
      </c>
      <c r="AJ353" t="inlineStr">
        <is>
          <t>tcp</t>
        </is>
      </c>
      <c r="AK353" t="inlineStr">
        <is>
          <t>bu2_Repo</t>
        </is>
      </c>
      <c r="AL353" t="n">
        <v>2</v>
      </c>
      <c r="AM353" t="inlineStr">
        <is>
          <t>2025-09-24 07:00:00</t>
        </is>
      </c>
      <c r="AN353" t="inlineStr">
        <is>
          <t>2026-04-26 14:00:00</t>
        </is>
      </c>
      <c r="AO353" t="inlineStr">
        <is>
          <t>2026-05-09 14:00:00</t>
        </is>
      </c>
      <c r="AP353" t="inlineStr">
        <is>
          <t>2019-05-14</t>
        </is>
      </c>
      <c r="AQ353" t="inlineStr">
        <is>
          <t>2019-05-14</t>
        </is>
      </c>
      <c r="AR353" t="inlineStr">
        <is>
          <t>2019-05-14</t>
        </is>
      </c>
      <c r="AS353" t="inlineStr">
        <is>
          <t>2026-05-18</t>
        </is>
      </c>
      <c r="AT353" t="inlineStr">
        <is>
          <t>Yes</t>
        </is>
      </c>
      <c r="AU353" t="inlineStr">
        <is>
          <t>No</t>
        </is>
      </c>
      <c r="AV353" t="inlineStr"/>
      <c r="AW353" t="inlineStr">
        <is>
          <t>No</t>
        </is>
      </c>
      <c r="AX353" t="inlineStr"/>
      <c r="AY353" t="n">
        <v>2</v>
      </c>
      <c r="AZ353" t="n">
        <v>927</v>
      </c>
      <c r="BA353" t="inlineStr">
        <is>
          <t>remote</t>
        </is>
      </c>
      <c r="BB353" t="inlineStr">
        <is>
          <t>1.81</t>
        </is>
      </c>
      <c r="BC353" t="inlineStr">
        <is>
          <t>RCE in Remote Desktop Services.</t>
        </is>
      </c>
      <c r="BD353" t="inlineStr">
        <is>
          <t>RCE in Remote Desktop Services.</t>
        </is>
      </c>
      <c r="BE353" t="inlineStr">
        <is>
          <t>Apply the May 2019 Microsoft security update.</t>
        </is>
      </c>
      <c r="BF353" t="inlineStr">
        <is>
          <t>https://www.tenable.com/plugins/nessus/125313</t>
        </is>
      </c>
      <c r="BG353" t="inlineStr">
        <is>
          <t>Port 3389/tcp was found to be vulnerable on BU2-SWCFIL003 (10.20.16.192).</t>
        </is>
      </c>
      <c r="BH353" t="inlineStr">
        <is>
          <t>repositoryID,ip,dnsName</t>
        </is>
      </c>
      <c r="BI353" t="inlineStr">
        <is>
          <t>repositoryID,ip,dnsName</t>
        </is>
      </c>
      <c r="BJ353" t="inlineStr">
        <is>
          <t>repositoryID,ip,port,protocol,pluginID</t>
        </is>
      </c>
      <c r="BK353" t="inlineStr">
        <is>
          <t>32f7389f-6fec-01ef-40d8-52ca8bf00e13</t>
        </is>
      </c>
      <c r="BL353" t="inlineStr">
        <is>
          <t>IPv4</t>
        </is>
      </c>
    </row>
    <row r="354">
      <c r="A354" t="n">
        <v>159462</v>
      </c>
      <c r="B354" t="inlineStr">
        <is>
          <t>Spring Framework Spring4Shell RCE (CVE-2022-22965)</t>
        </is>
      </c>
      <c r="C354" t="inlineStr">
        <is>
          <t>159462 (8443/tcp) Spring Framework Spring4Shell RCE (CVE-2022-22965)</t>
        </is>
      </c>
      <c r="D354" t="inlineStr">
        <is>
          <t>CGI abuses</t>
        </is>
      </c>
      <c r="E354" t="n">
        <v>3</v>
      </c>
      <c r="F354" t="inlineStr">
        <is>
          <t>Critical</t>
        </is>
      </c>
      <c r="G354" t="inlineStr">
        <is>
          <t>4</t>
        </is>
      </c>
      <c r="H354" t="inlineStr">
        <is>
          <t>Critical</t>
        </is>
      </c>
      <c r="I354" t="n">
        <v>9.300000000000001</v>
      </c>
      <c r="J354" t="inlineStr">
        <is>
          <t>[]</t>
        </is>
      </c>
      <c r="K354" t="inlineStr">
        <is>
          <t>Threat Sources: Dark Web, Threat Intensity: High</t>
        </is>
      </c>
      <c r="L354" t="inlineStr">
        <is>
          <t>Critical</t>
        </is>
      </c>
      <c r="M354" t="inlineStr">
        <is>
          <t>I</t>
        </is>
      </c>
      <c r="N354" t="n">
        <v>9.800000000000001</v>
      </c>
      <c r="O354" t="n">
        <v>9.1</v>
      </c>
      <c r="P354" t="inlineStr">
        <is>
          <t>AV:N/AC:L/Au:N/C:C/I:C/A:C</t>
        </is>
      </c>
      <c r="Q354" t="n">
        <v>9.800000000000001</v>
      </c>
      <c r="R354" t="n">
        <v>9.1</v>
      </c>
      <c r="S354" t="inlineStr">
        <is>
          <t>CVSS:3.1/AV:N/AC:L/PR:N/UI:N/S:U/C:H/I:H/A:H</t>
        </is>
      </c>
      <c r="T354" t="inlineStr">
        <is>
          <t>Yes</t>
        </is>
      </c>
      <c r="U354" t="inlineStr">
        <is>
          <t>Exploits are available</t>
        </is>
      </c>
      <c r="V354" t="inlineStr">
        <is>
          <t>Metasploit (Spring4Shell)</t>
        </is>
      </c>
      <c r="W354" t="inlineStr">
        <is>
          <t>CVE-2022-22965</t>
        </is>
      </c>
      <c r="X354" t="inlineStr">
        <is>
          <t>77737</t>
        </is>
      </c>
      <c r="Y354" t="inlineStr">
        <is>
          <t>OSVDB:63944</t>
        </is>
      </c>
      <c r="Z354" t="inlineStr">
        <is>
          <t>cpe:/o:redhat:enterprise_linux</t>
        </is>
      </c>
      <c r="AA354" t="inlineStr">
        <is>
          <t>10.40.15.74</t>
        </is>
      </c>
      <c r="AB354" t="inlineStr">
        <is>
          <t>936b9c7c-6755-fe53-bead-d601c26e560a</t>
        </is>
      </c>
      <c r="AC354" t="inlineStr">
        <is>
          <t>936b9c7c-6755-fe53-bead-d601c26e560a</t>
        </is>
      </c>
      <c r="AD354" t="inlineStr">
        <is>
          <t>bu4-dlcora007.bu4.local</t>
        </is>
      </c>
      <c r="AE354" t="inlineStr">
        <is>
          <t>BU4-DLCORA007</t>
        </is>
      </c>
      <c r="AF354" t="inlineStr">
        <is>
          <t>C3:9A:D8:54:91:27</t>
        </is>
      </c>
      <c r="AG354" t="inlineStr">
        <is>
          <t>Red Hat Enterprise Linux 10.0</t>
        </is>
      </c>
      <c r="AH354" t="inlineStr">
        <is>
          <t>Azure</t>
        </is>
      </c>
      <c r="AI354" t="n">
        <v>8443</v>
      </c>
      <c r="AJ354" t="inlineStr">
        <is>
          <t>tcp</t>
        </is>
      </c>
      <c r="AK354" t="inlineStr">
        <is>
          <t>bu4_Repo</t>
        </is>
      </c>
      <c r="AL354" t="n">
        <v>4</v>
      </c>
      <c r="AM354" t="inlineStr">
        <is>
          <t>2026-02-09 10:00:00</t>
        </is>
      </c>
      <c r="AN354" t="inlineStr">
        <is>
          <t>2026-04-26 19:00:00</t>
        </is>
      </c>
      <c r="AO354" t="inlineStr">
        <is>
          <t>2026-05-02 19:00:00</t>
        </is>
      </c>
      <c r="AP354" t="inlineStr">
        <is>
          <t>2022-03-31</t>
        </is>
      </c>
      <c r="AQ354" t="inlineStr">
        <is>
          <t>2022-03-31</t>
        </is>
      </c>
      <c r="AR354" t="inlineStr">
        <is>
          <t>2022-03-31</t>
        </is>
      </c>
      <c r="AS354" t="inlineStr">
        <is>
          <t>2026-05-18</t>
        </is>
      </c>
      <c r="AT354" t="inlineStr">
        <is>
          <t>Yes</t>
        </is>
      </c>
      <c r="AU354" t="inlineStr">
        <is>
          <t>No</t>
        </is>
      </c>
      <c r="AV354" t="inlineStr"/>
      <c r="AW354" t="inlineStr">
        <is>
          <t>No</t>
        </is>
      </c>
      <c r="AX354" t="inlineStr"/>
      <c r="AY354" t="n">
        <v>3</v>
      </c>
      <c r="AZ354" t="n">
        <v>641</v>
      </c>
      <c r="BA354" t="inlineStr">
        <is>
          <t>remote</t>
        </is>
      </c>
      <c r="BB354" t="inlineStr">
        <is>
          <t>1.35</t>
        </is>
      </c>
      <c r="BC354" t="inlineStr">
        <is>
          <t>Spring Framework affected by RCE.</t>
        </is>
      </c>
      <c r="BD354" t="inlineStr">
        <is>
          <t>Spring Framework affected by RCE.</t>
        </is>
      </c>
      <c r="BE354" t="inlineStr">
        <is>
          <t>Upgrade to Spring 5.3.18 / 5.2.20+.</t>
        </is>
      </c>
      <c r="BF354" t="inlineStr">
        <is>
          <t>https://www.tenable.com/plugins/nessus/159462</t>
        </is>
      </c>
      <c r="BG354" t="inlineStr">
        <is>
          <t>Port 8443/tcp was found to be vulnerable on BU4-DLCORA007 (10.40.15.74).</t>
        </is>
      </c>
      <c r="BH354" t="inlineStr">
        <is>
          <t>repositoryID,ip,dnsName</t>
        </is>
      </c>
      <c r="BI354" t="inlineStr">
        <is>
          <t>repositoryID,ip,dnsName</t>
        </is>
      </c>
      <c r="BJ354" t="inlineStr">
        <is>
          <t>repositoryID,ip,port,protocol,pluginID</t>
        </is>
      </c>
      <c r="BK354" t="inlineStr">
        <is>
          <t>ee344035-8237-b13e-a922-d80fd30f9d68</t>
        </is>
      </c>
      <c r="BL354" t="inlineStr">
        <is>
          <t>IPv4</t>
        </is>
      </c>
    </row>
    <row r="355">
      <c r="A355" t="n">
        <v>70658</v>
      </c>
      <c r="B355" t="inlineStr">
        <is>
          <t>SSH Server CBC Mode Ciphers Enabled</t>
        </is>
      </c>
      <c r="C355" t="inlineStr">
        <is>
          <t>70658 (22/tcp) SSH Server CBC Mode Ciphers Enabled</t>
        </is>
      </c>
      <c r="D355" t="inlineStr">
        <is>
          <t>Misc.</t>
        </is>
      </c>
      <c r="E355" t="n">
        <v>17</v>
      </c>
      <c r="F355" t="inlineStr">
        <is>
          <t>Low</t>
        </is>
      </c>
      <c r="G355" t="inlineStr">
        <is>
          <t>1</t>
        </is>
      </c>
      <c r="H355" t="inlineStr">
        <is>
          <t>Low</t>
        </is>
      </c>
      <c r="I355" t="n">
        <v>2.5</v>
      </c>
      <c r="J355" t="inlineStr">
        <is>
          <t>[]</t>
        </is>
      </c>
      <c r="K355" t="inlineStr"/>
      <c r="L355" t="inlineStr">
        <is>
          <t>Low</t>
        </is>
      </c>
      <c r="M355" t="inlineStr">
        <is>
          <t>III</t>
        </is>
      </c>
      <c r="N355" t="n">
        <v>2.6</v>
      </c>
      <c r="O355" t="n">
        <v>2.2</v>
      </c>
      <c r="P355" t="inlineStr">
        <is>
          <t>AV:N/AC:H/Au:N/C:P/I:N/A:N</t>
        </is>
      </c>
      <c r="Q355" t="n">
        <v>0</v>
      </c>
      <c r="R355" t="n">
        <v>0</v>
      </c>
      <c r="S355" t="inlineStr"/>
      <c r="T355" t="inlineStr">
        <is>
          <t>No</t>
        </is>
      </c>
      <c r="U355" t="inlineStr"/>
      <c r="V355" t="inlineStr"/>
      <c r="W355" t="inlineStr"/>
      <c r="X355" t="inlineStr"/>
      <c r="Y355" t="inlineStr"/>
      <c r="Z355" t="inlineStr">
        <is>
          <t>cpe:/o:redhat:enterprise_linux</t>
        </is>
      </c>
      <c r="AA355" t="inlineStr">
        <is>
          <t>10.10.6.184</t>
        </is>
      </c>
      <c r="AB355" t="inlineStr">
        <is>
          <t>a12a2b00-df23-a840-bb48-d1cf2cfd35e0</t>
        </is>
      </c>
      <c r="AC355" t="inlineStr">
        <is>
          <t>a12a2b00-df23-a840-bb48-d1cf2cfd35e0</t>
        </is>
      </c>
      <c r="AD355" t="inlineStr">
        <is>
          <t>bu1-dlcelk003.bu1.local</t>
        </is>
      </c>
      <c r="AE355" t="inlineStr">
        <is>
          <t>BU1-DLCELK003</t>
        </is>
      </c>
      <c r="AF355" t="inlineStr">
        <is>
          <t>E7:92:82:D7:A9:8A</t>
        </is>
      </c>
      <c r="AG355" t="inlineStr">
        <is>
          <t>Red Hat Enterprise Linux 8.10</t>
        </is>
      </c>
      <c r="AH355" t="inlineStr">
        <is>
          <t>AWS</t>
        </is>
      </c>
      <c r="AI355" t="n">
        <v>22</v>
      </c>
      <c r="AJ355" t="inlineStr">
        <is>
          <t>tcp</t>
        </is>
      </c>
      <c r="AK355" t="inlineStr">
        <is>
          <t>bu1_Repo</t>
        </is>
      </c>
      <c r="AL355" t="n">
        <v>1</v>
      </c>
      <c r="AM355" t="inlineStr">
        <is>
          <t>2026-01-28 02:00:00</t>
        </is>
      </c>
      <c r="AN355" t="inlineStr">
        <is>
          <t>2026-05-19 03:00:00</t>
        </is>
      </c>
      <c r="AO355" t="inlineStr">
        <is>
          <t>2026-05-20 03:00:00</t>
        </is>
      </c>
      <c r="AP355" t="inlineStr">
        <is>
          <t>2013-10-28</t>
        </is>
      </c>
      <c r="AQ355" t="inlineStr"/>
      <c r="AR355" t="inlineStr">
        <is>
          <t>2013-10-28</t>
        </is>
      </c>
      <c r="AS355" t="inlineStr">
        <is>
          <t>2026-05-18</t>
        </is>
      </c>
      <c r="AT355" t="inlineStr">
        <is>
          <t>Yes</t>
        </is>
      </c>
      <c r="AU355" t="inlineStr">
        <is>
          <t>No</t>
        </is>
      </c>
      <c r="AV355" t="inlineStr"/>
      <c r="AW355" t="inlineStr">
        <is>
          <t>No</t>
        </is>
      </c>
      <c r="AX355" t="inlineStr"/>
      <c r="AY355" t="n">
        <v>3</v>
      </c>
      <c r="AZ355" t="n">
        <v>564</v>
      </c>
      <c r="BA355" t="inlineStr">
        <is>
          <t>remote</t>
        </is>
      </c>
      <c r="BB355" t="inlineStr">
        <is>
          <t>1.89</t>
        </is>
      </c>
      <c r="BC355" t="inlineStr">
        <is>
          <t>SSH supports CBC ciphers.</t>
        </is>
      </c>
      <c r="BD355" t="inlineStr">
        <is>
          <t>SSH supports CBC ciphers.</t>
        </is>
      </c>
      <c r="BE355" t="inlineStr">
        <is>
          <t>Disable CBC ciphers.</t>
        </is>
      </c>
      <c r="BF355" t="inlineStr">
        <is>
          <t>https://www.tenable.com/plugins/nessus/70658</t>
        </is>
      </c>
      <c r="BG355" t="inlineStr">
        <is>
          <t>Port 22/tcp was found to be vulnerable on BU1-DLCELK003 (10.10.6.184).</t>
        </is>
      </c>
      <c r="BH355" t="inlineStr">
        <is>
          <t>repositoryID,ip,dnsName</t>
        </is>
      </c>
      <c r="BI355" t="inlineStr">
        <is>
          <t>repositoryID,ip,dnsName</t>
        </is>
      </c>
      <c r="BJ355" t="inlineStr">
        <is>
          <t>repositoryID,ip,port,protocol,pluginID</t>
        </is>
      </c>
      <c r="BK355" t="inlineStr">
        <is>
          <t>42459297-2abe-3d7c-0293-cb73974398dc</t>
        </is>
      </c>
      <c r="BL355" t="inlineStr">
        <is>
          <t>IPv4</t>
        </is>
      </c>
    </row>
    <row r="356">
      <c r="A356" t="n">
        <v>45411</v>
      </c>
      <c r="B356" t="inlineStr">
        <is>
          <t>SSL Certificate with Wrong Hostname</t>
        </is>
      </c>
      <c r="C356" t="inlineStr">
        <is>
          <t>45411 (443/tcp) SSL Certificate with Wrong Hostname</t>
        </is>
      </c>
      <c r="D356" t="inlineStr">
        <is>
          <t>General</t>
        </is>
      </c>
      <c r="E356" t="n">
        <v>27</v>
      </c>
      <c r="F356" t="inlineStr">
        <is>
          <t>Medium</t>
        </is>
      </c>
      <c r="G356" t="inlineStr">
        <is>
          <t>2</t>
        </is>
      </c>
      <c r="H356" t="inlineStr">
        <is>
          <t>Medium</t>
        </is>
      </c>
      <c r="I356" t="n">
        <v>4.2</v>
      </c>
      <c r="J356" t="inlineStr">
        <is>
          <t>[]</t>
        </is>
      </c>
      <c r="K356" t="inlineStr"/>
      <c r="L356" t="inlineStr">
        <is>
          <t>Medium</t>
        </is>
      </c>
      <c r="M356" t="inlineStr">
        <is>
          <t>II</t>
        </is>
      </c>
      <c r="N356" t="n">
        <v>5</v>
      </c>
      <c r="O356" t="n">
        <v>4.3</v>
      </c>
      <c r="P356" t="inlineStr">
        <is>
          <t>AV:N/AC:L/Au:N/C:N/I:P/A:N</t>
        </is>
      </c>
      <c r="Q356" t="n">
        <v>5.3</v>
      </c>
      <c r="R356" t="n">
        <v>4.9</v>
      </c>
      <c r="S356" t="inlineStr">
        <is>
          <t>CVSS:3.0/AV:N/AC:L/PR:N/UI:N/S:U/C:N/I:L/A:N</t>
        </is>
      </c>
      <c r="T356" t="inlineStr">
        <is>
          <t>No</t>
        </is>
      </c>
      <c r="U356" t="inlineStr"/>
      <c r="V356" t="inlineStr"/>
      <c r="W356" t="inlineStr"/>
      <c r="X356" t="inlineStr"/>
      <c r="Y356" t="inlineStr"/>
      <c r="Z356" t="inlineStr">
        <is>
          <t>cpe:/o:redhat:enterprise_linux</t>
        </is>
      </c>
      <c r="AA356" t="inlineStr">
        <is>
          <t>10.10.4.218</t>
        </is>
      </c>
      <c r="AB356" t="inlineStr">
        <is>
          <t>70c144dc-5989-c118-ff2e-927b06b2b187</t>
        </is>
      </c>
      <c r="AC356" t="inlineStr">
        <is>
          <t>70c144dc-5989-c118-ff2e-927b06b2b187</t>
        </is>
      </c>
      <c r="AD356" t="inlineStr">
        <is>
          <t>bu1-slcjmp001.bu1.local</t>
        </is>
      </c>
      <c r="AE356" t="inlineStr">
        <is>
          <t>BU1-SLCJMP001</t>
        </is>
      </c>
      <c r="AF356" t="inlineStr">
        <is>
          <t>68:06:9F:EA:FD:25</t>
        </is>
      </c>
      <c r="AG356" t="inlineStr">
        <is>
          <t>Red Hat Enterprise Linux 9.6</t>
        </is>
      </c>
      <c r="AH356" t="inlineStr">
        <is>
          <t>AWS</t>
        </is>
      </c>
      <c r="AI356" t="n">
        <v>443</v>
      </c>
      <c r="AJ356" t="inlineStr">
        <is>
          <t>tcp</t>
        </is>
      </c>
      <c r="AK356" t="inlineStr">
        <is>
          <t>bu1_Repo</t>
        </is>
      </c>
      <c r="AL356" t="n">
        <v>1</v>
      </c>
      <c r="AM356" t="inlineStr">
        <is>
          <t>2026-04-11 07:00:00</t>
        </is>
      </c>
      <c r="AN356" t="inlineStr">
        <is>
          <t>2026-04-17 07:00:00</t>
        </is>
      </c>
      <c r="AO356" t="inlineStr">
        <is>
          <t>2026-04-21 07:00:00</t>
        </is>
      </c>
      <c r="AP356" t="inlineStr">
        <is>
          <t>2010-04-03</t>
        </is>
      </c>
      <c r="AQ356" t="inlineStr"/>
      <c r="AR356" t="inlineStr">
        <is>
          <t>2010-04-03</t>
        </is>
      </c>
      <c r="AS356" t="inlineStr">
        <is>
          <t>2026-05-18</t>
        </is>
      </c>
      <c r="AT356" t="inlineStr">
        <is>
          <t>Yes</t>
        </is>
      </c>
      <c r="AU356" t="inlineStr">
        <is>
          <t>No</t>
        </is>
      </c>
      <c r="AV356" t="inlineStr"/>
      <c r="AW356" t="inlineStr">
        <is>
          <t>No</t>
        </is>
      </c>
      <c r="AX356" t="inlineStr"/>
      <c r="AY356" t="n">
        <v>9</v>
      </c>
      <c r="AZ356" t="n">
        <v>926</v>
      </c>
      <c r="BA356" t="inlineStr">
        <is>
          <t>remote</t>
        </is>
      </c>
      <c r="BB356" t="inlineStr">
        <is>
          <t>1.23</t>
        </is>
      </c>
      <c r="BC356" t="inlineStr">
        <is>
          <t>Certificate is for a different host.</t>
        </is>
      </c>
      <c r="BD356" t="inlineStr">
        <is>
          <t>Certificate is for a different host.</t>
        </is>
      </c>
      <c r="BE356" t="inlineStr">
        <is>
          <t>Install a certificate with the correct CN/SAN.</t>
        </is>
      </c>
      <c r="BF356" t="inlineStr">
        <is>
          <t>https://www.tenable.com/plugins/nessus/45411</t>
        </is>
      </c>
      <c r="BG356" t="inlineStr">
        <is>
          <t>Port 443/tcp was found to be vulnerable on BU1-SLCJMP001 (10.10.4.218).</t>
        </is>
      </c>
      <c r="BH356" t="inlineStr">
        <is>
          <t>repositoryID,ip,dnsName</t>
        </is>
      </c>
      <c r="BI356" t="inlineStr">
        <is>
          <t>repositoryID,ip,dnsName</t>
        </is>
      </c>
      <c r="BJ356" t="inlineStr">
        <is>
          <t>repositoryID,ip,port,protocol,pluginID</t>
        </is>
      </c>
      <c r="BK356" t="inlineStr">
        <is>
          <t>8b19fa22-124a-ccbe-c239-943848c00d94</t>
        </is>
      </c>
      <c r="BL356" t="inlineStr">
        <is>
          <t>IPv4</t>
        </is>
      </c>
    </row>
    <row r="357">
      <c r="A357" t="n">
        <v>97737</v>
      </c>
      <c r="B357" t="inlineStr">
        <is>
          <t>MS17-010: Windows SMB Server RCE (EternalBlue)</t>
        </is>
      </c>
      <c r="C357" t="inlineStr">
        <is>
          <t>97737 (445/tcp) MS17-010: Windows SMB Server RCE (EternalBlue)</t>
        </is>
      </c>
      <c r="D357" t="inlineStr">
        <is>
          <t>Windows : Microsoft Bulletins</t>
        </is>
      </c>
      <c r="E357" t="n">
        <v>10</v>
      </c>
      <c r="F357" t="inlineStr">
        <is>
          <t>Critical</t>
        </is>
      </c>
      <c r="G357" t="inlineStr">
        <is>
          <t>4</t>
        </is>
      </c>
      <c r="H357" t="inlineStr">
        <is>
          <t>Critical</t>
        </is>
      </c>
      <c r="I357" t="n">
        <v>9.9</v>
      </c>
      <c r="J357" t="inlineStr">
        <is>
          <t>[]</t>
        </is>
      </c>
      <c r="K357" t="inlineStr">
        <is>
          <t>Age of Vuln: &gt; 365 days, Threat Intensity: High</t>
        </is>
      </c>
      <c r="L357" t="inlineStr">
        <is>
          <t>Critical</t>
        </is>
      </c>
      <c r="M357" t="inlineStr">
        <is>
          <t>I</t>
        </is>
      </c>
      <c r="N357" t="n">
        <v>9.300000000000001</v>
      </c>
      <c r="O357" t="n">
        <v>7.9</v>
      </c>
      <c r="P357" t="inlineStr">
        <is>
          <t>AV:N/AC:M/Au:N/C:C/I:C/A:C</t>
        </is>
      </c>
      <c r="Q357" t="n">
        <v>8.1</v>
      </c>
      <c r="R357" t="n">
        <v>7.3</v>
      </c>
      <c r="S357" t="inlineStr">
        <is>
          <t>CVSS:3.0/AV:N/AC:H/PR:N/UI:N/S:U/C:H/I:H/A:H</t>
        </is>
      </c>
      <c r="T357" t="inlineStr">
        <is>
          <t>Yes</t>
        </is>
      </c>
      <c r="U357" t="inlineStr">
        <is>
          <t>Exploits are available</t>
        </is>
      </c>
      <c r="V357" t="inlineStr">
        <is>
          <t>Metasploit (EternalBlue) / Core Impact / CANVAS</t>
        </is>
      </c>
      <c r="W357" t="inlineStr">
        <is>
          <t>CVE-2017-0143,CVE-2017-0144,CVE-2017-0145</t>
        </is>
      </c>
      <c r="X357" t="inlineStr">
        <is>
          <t>57098</t>
        </is>
      </c>
      <c r="Y357" t="inlineStr">
        <is>
          <t>MSFT:MS17-010, IAVA:2017-A-0065</t>
        </is>
      </c>
      <c r="Z357" t="inlineStr">
        <is>
          <t>cpe:/o:microsoft:windows</t>
        </is>
      </c>
      <c r="AA357" t="inlineStr">
        <is>
          <t>10.20.5.221</t>
        </is>
      </c>
      <c r="AB357" t="inlineStr">
        <is>
          <t>a5765cf0-59a5-ad67-238f-3f5d10a7d473</t>
        </is>
      </c>
      <c r="AC357" t="inlineStr">
        <is>
          <t>a5765cf0-59a5-ad67-238f-3f5d10a7d473</t>
        </is>
      </c>
      <c r="AD357" t="inlineStr">
        <is>
          <t>bu2-pwcerp003.bu2.local</t>
        </is>
      </c>
      <c r="AE357" t="inlineStr">
        <is>
          <t>BU2-PWCERP003</t>
        </is>
      </c>
      <c r="AF357" t="inlineStr">
        <is>
          <t>35:F1:97:FC:21:C0</t>
        </is>
      </c>
      <c r="AG357" t="inlineStr">
        <is>
          <t>Microsoft Windows Server 2019 Standard</t>
        </is>
      </c>
      <c r="AH357" t="inlineStr">
        <is>
          <t>AWS</t>
        </is>
      </c>
      <c r="AI357" t="n">
        <v>445</v>
      </c>
      <c r="AJ357" t="inlineStr">
        <is>
          <t>tcp</t>
        </is>
      </c>
      <c r="AK357" t="inlineStr">
        <is>
          <t>bu2_Repo</t>
        </is>
      </c>
      <c r="AL357" t="n">
        <v>2</v>
      </c>
      <c r="AM357" t="inlineStr">
        <is>
          <t>2026-02-08 06:00:00</t>
        </is>
      </c>
      <c r="AN357" t="inlineStr">
        <is>
          <t>2026-04-25 13:00:00</t>
        </is>
      </c>
      <c r="AO357" t="inlineStr">
        <is>
          <t>2026-05-09 13:00:00</t>
        </is>
      </c>
      <c r="AP357" t="inlineStr">
        <is>
          <t>2017-03-14</t>
        </is>
      </c>
      <c r="AQ357" t="inlineStr">
        <is>
          <t>2017-03-14</t>
        </is>
      </c>
      <c r="AR357" t="inlineStr">
        <is>
          <t>2017-03-14</t>
        </is>
      </c>
      <c r="AS357" t="inlineStr">
        <is>
          <t>2026-05-18</t>
        </is>
      </c>
      <c r="AT357" t="inlineStr">
        <is>
          <t>Yes</t>
        </is>
      </c>
      <c r="AU357" t="inlineStr">
        <is>
          <t>No</t>
        </is>
      </c>
      <c r="AV357" t="inlineStr"/>
      <c r="AW357" t="inlineStr">
        <is>
          <t>No</t>
        </is>
      </c>
      <c r="AX357" t="inlineStr"/>
      <c r="AY357" t="n">
        <v>6</v>
      </c>
      <c r="AZ357" t="n">
        <v>858</v>
      </c>
      <c r="BA357" t="inlineStr">
        <is>
          <t>local</t>
        </is>
      </c>
      <c r="BB357" t="inlineStr">
        <is>
          <t>1.78</t>
        </is>
      </c>
      <c r="BC357" t="inlineStr">
        <is>
          <t>Multiple SMBv1 RCE vulnerabilities.</t>
        </is>
      </c>
      <c r="BD357" t="inlineStr">
        <is>
          <t>Multiple SMBv1 RCE vulnerabilities.</t>
        </is>
      </c>
      <c r="BE357" t="inlineStr">
        <is>
          <t>Apply the MS17-010 security update.</t>
        </is>
      </c>
      <c r="BF357" t="inlineStr">
        <is>
          <t>https://www.tenable.com/plugins/nessus/97737</t>
        </is>
      </c>
      <c r="BG357" t="inlineStr">
        <is>
          <t>Port 445/tcp was found to be vulnerable on BU2-PWCERP003 (10.20.5.221).</t>
        </is>
      </c>
      <c r="BH357" t="inlineStr">
        <is>
          <t>repositoryID,ip,dnsName</t>
        </is>
      </c>
      <c r="BI357" t="inlineStr">
        <is>
          <t>repositoryID,ip,dnsName</t>
        </is>
      </c>
      <c r="BJ357" t="inlineStr">
        <is>
          <t>repositoryID,ip,port,protocol,pluginID</t>
        </is>
      </c>
      <c r="BK357" t="inlineStr">
        <is>
          <t>92052c82-a088-3a4d-d494-ec52821d7ffa</t>
        </is>
      </c>
      <c r="BL357" t="inlineStr">
        <is>
          <t>IPv4</t>
        </is>
      </c>
    </row>
    <row r="358">
      <c r="A358" t="n">
        <v>10114</v>
      </c>
      <c r="B358" t="inlineStr">
        <is>
          <t>ICMP Timestamp Request Remote Date Disclosure</t>
        </is>
      </c>
      <c r="C358" t="inlineStr">
        <is>
          <t>10114 (0/icmp) ICMP Timestamp Request Remote Date Disclosure</t>
        </is>
      </c>
      <c r="D358" t="inlineStr">
        <is>
          <t>General</t>
        </is>
      </c>
      <c r="E358" t="n">
        <v>27</v>
      </c>
      <c r="F358" t="inlineStr">
        <is>
          <t>Low</t>
        </is>
      </c>
      <c r="G358" t="inlineStr">
        <is>
          <t>1</t>
        </is>
      </c>
      <c r="H358" t="inlineStr">
        <is>
          <t>Low</t>
        </is>
      </c>
      <c r="I358" t="n">
        <v>1.8</v>
      </c>
      <c r="J358" t="inlineStr">
        <is>
          <t>[]</t>
        </is>
      </c>
      <c r="K358" t="inlineStr"/>
      <c r="L358" t="inlineStr">
        <is>
          <t>Low</t>
        </is>
      </c>
      <c r="M358" t="inlineStr">
        <is>
          <t>III</t>
        </is>
      </c>
      <c r="N358" t="n">
        <v>2.1</v>
      </c>
      <c r="O358" t="n">
        <v>1.8</v>
      </c>
      <c r="P358" t="inlineStr">
        <is>
          <t>AV:N/AC:L/Au:N/C:P/I:N/A:N</t>
        </is>
      </c>
      <c r="Q358" t="n">
        <v>0</v>
      </c>
      <c r="R358" t="n">
        <v>0</v>
      </c>
      <c r="S358" t="inlineStr"/>
      <c r="T358" t="inlineStr">
        <is>
          <t>No</t>
        </is>
      </c>
      <c r="U358" t="inlineStr"/>
      <c r="V358" t="inlineStr"/>
      <c r="W358" t="inlineStr">
        <is>
          <t>CVE-1999-0524</t>
        </is>
      </c>
      <c r="X358" t="inlineStr">
        <is>
          <t>80947</t>
        </is>
      </c>
      <c r="Y358" t="inlineStr">
        <is>
          <t>OSVDB:31250</t>
        </is>
      </c>
      <c r="Z358" t="inlineStr">
        <is>
          <t>cpe:/o:redhat:enterprise_linux</t>
        </is>
      </c>
      <c r="AA358" t="inlineStr">
        <is>
          <t>10.40.19.38</t>
        </is>
      </c>
      <c r="AB358" t="inlineStr">
        <is>
          <t>8354de3a-a32e-190b-04a3-ac2183d77b33</t>
        </is>
      </c>
      <c r="AC358" t="inlineStr">
        <is>
          <t>8354de3a-a32e-190b-04a3-ac2183d77b33</t>
        </is>
      </c>
      <c r="AD358" t="inlineStr">
        <is>
          <t>bu4-dlcsmt005.bu4.local</t>
        </is>
      </c>
      <c r="AE358" t="inlineStr">
        <is>
          <t>BU4-DLCSMT005</t>
        </is>
      </c>
      <c r="AF358" t="inlineStr">
        <is>
          <t>C3:6B:E5:47:18:65</t>
        </is>
      </c>
      <c r="AG358" t="inlineStr">
        <is>
          <t>Red Hat Enterprise Linux 8.10</t>
        </is>
      </c>
      <c r="AH358" t="inlineStr">
        <is>
          <t>Azure</t>
        </is>
      </c>
      <c r="AI358" t="n">
        <v>0</v>
      </c>
      <c r="AJ358" t="inlineStr">
        <is>
          <t>icmp</t>
        </is>
      </c>
      <c r="AK358" t="inlineStr">
        <is>
          <t>bu4_Repo</t>
        </is>
      </c>
      <c r="AL358" t="n">
        <v>4</v>
      </c>
      <c r="AM358" t="inlineStr">
        <is>
          <t>2026-04-04 17:00:00</t>
        </is>
      </c>
      <c r="AN358" t="inlineStr">
        <is>
          <t>2026-05-03 20:00:00</t>
        </is>
      </c>
      <c r="AO358" t="inlineStr">
        <is>
          <t>2026-05-08 20:00:00</t>
        </is>
      </c>
      <c r="AP358" t="inlineStr">
        <is>
          <t>1999-08-01</t>
        </is>
      </c>
      <c r="AQ358" t="inlineStr"/>
      <c r="AR358" t="inlineStr">
        <is>
          <t>1999-08-01</t>
        </is>
      </c>
      <c r="AS358" t="inlineStr">
        <is>
          <t>2026-05-18</t>
        </is>
      </c>
      <c r="AT358" t="inlineStr">
        <is>
          <t>Yes</t>
        </is>
      </c>
      <c r="AU358" t="inlineStr">
        <is>
          <t>No</t>
        </is>
      </c>
      <c r="AV358" t="inlineStr"/>
      <c r="AW358" t="inlineStr">
        <is>
          <t>No</t>
        </is>
      </c>
      <c r="AX358" t="inlineStr"/>
      <c r="AY358" t="n">
        <v>7</v>
      </c>
      <c r="AZ358" t="n">
        <v>200</v>
      </c>
      <c r="BA358" t="inlineStr">
        <is>
          <t>remote</t>
        </is>
      </c>
      <c r="BB358" t="inlineStr">
        <is>
          <t>1.65</t>
        </is>
      </c>
      <c r="BC358" t="inlineStr">
        <is>
          <t>Host answers ICMP timestamp requests.</t>
        </is>
      </c>
      <c r="BD358" t="inlineStr">
        <is>
          <t>Host answers ICMP timestamp requests.</t>
        </is>
      </c>
      <c r="BE358" t="inlineStr">
        <is>
          <t>Filter ICMP timestamp messages.</t>
        </is>
      </c>
      <c r="BF358" t="inlineStr">
        <is>
          <t>https://www.tenable.com/plugins/nessus/10114</t>
        </is>
      </c>
      <c r="BG358" t="inlineStr">
        <is>
          <t>Port 0/icmp was found to be vulnerable on BU4-DLCSMT005 (10.40.19.38).</t>
        </is>
      </c>
      <c r="BH358" t="inlineStr">
        <is>
          <t>repositoryID,ip,dnsName</t>
        </is>
      </c>
      <c r="BI358" t="inlineStr">
        <is>
          <t>repositoryID,ip,dnsName</t>
        </is>
      </c>
      <c r="BJ358" t="inlineStr">
        <is>
          <t>repositoryID,ip,port,protocol,pluginID</t>
        </is>
      </c>
      <c r="BK358" t="inlineStr">
        <is>
          <t>00563960-f702-af67-c44b-5c42521cecab</t>
        </is>
      </c>
      <c r="BL358" t="inlineStr">
        <is>
          <t>IPv4</t>
        </is>
      </c>
    </row>
    <row r="359">
      <c r="A359" t="n">
        <v>57582</v>
      </c>
      <c r="B359" t="inlineStr">
        <is>
          <t>SSL Self-Signed Certificate</t>
        </is>
      </c>
      <c r="C359" t="inlineStr">
        <is>
          <t>57582 (443/tcp) SSL Self-Signed Certificate</t>
        </is>
      </c>
      <c r="D359" t="inlineStr">
        <is>
          <t>General</t>
        </is>
      </c>
      <c r="E359" t="n">
        <v>27</v>
      </c>
      <c r="F359" t="inlineStr">
        <is>
          <t>Medium</t>
        </is>
      </c>
      <c r="G359" t="inlineStr">
        <is>
          <t>2</t>
        </is>
      </c>
      <c r="H359" t="inlineStr">
        <is>
          <t>Medium</t>
        </is>
      </c>
      <c r="I359" t="n">
        <v>4.6</v>
      </c>
      <c r="J359" t="inlineStr">
        <is>
          <t>[]</t>
        </is>
      </c>
      <c r="K359" t="inlineStr"/>
      <c r="L359" t="inlineStr">
        <is>
          <t>Medium</t>
        </is>
      </c>
      <c r="M359" t="inlineStr">
        <is>
          <t>II</t>
        </is>
      </c>
      <c r="N359" t="n">
        <v>6.4</v>
      </c>
      <c r="O359" t="n">
        <v>5.4</v>
      </c>
      <c r="P359" t="inlineStr">
        <is>
          <t>AV:N/AC:L/Au:N/C:P/I:P/A:N</t>
        </is>
      </c>
      <c r="Q359" t="n">
        <v>6.5</v>
      </c>
      <c r="R359" t="n">
        <v>6</v>
      </c>
      <c r="S359" t="inlineStr">
        <is>
          <t>CVSS:3.0/AV:N/AC:L/PR:N/UI:N/S:U/C:L/I:L/A:N</t>
        </is>
      </c>
      <c r="T359" t="inlineStr">
        <is>
          <t>No</t>
        </is>
      </c>
      <c r="U359" t="inlineStr"/>
      <c r="V359" t="inlineStr"/>
      <c r="W359" t="inlineStr"/>
      <c r="X359" t="inlineStr"/>
      <c r="Y359" t="inlineStr"/>
      <c r="Z359" t="inlineStr">
        <is>
          <t>cpe:/o:microsoft:windows</t>
        </is>
      </c>
      <c r="AA359" t="inlineStr">
        <is>
          <t>10.50.1.46</t>
        </is>
      </c>
      <c r="AB359" t="inlineStr">
        <is>
          <t>d8fc0934-d015-f346-3894-6c8c95cc187f</t>
        </is>
      </c>
      <c r="AC359" t="inlineStr">
        <is>
          <t>d8fc0934-d015-f346-3894-6c8c95cc187f</t>
        </is>
      </c>
      <c r="AD359" t="inlineStr">
        <is>
          <t>bu5-dwcsql005.bu5.local</t>
        </is>
      </c>
      <c r="AE359" t="inlineStr">
        <is>
          <t>BU5-DWCSQL005</t>
        </is>
      </c>
      <c r="AF359" t="inlineStr">
        <is>
          <t>66:A2:F3:E7:6A:EB</t>
        </is>
      </c>
      <c r="AG359" t="inlineStr">
        <is>
          <t>Microsoft Windows Server 2025 Datacenter</t>
        </is>
      </c>
      <c r="AH359" t="inlineStr">
        <is>
          <t>AWS</t>
        </is>
      </c>
      <c r="AI359" t="n">
        <v>443</v>
      </c>
      <c r="AJ359" t="inlineStr">
        <is>
          <t>tcp</t>
        </is>
      </c>
      <c r="AK359" t="inlineStr">
        <is>
          <t>bu5_Repo</t>
        </is>
      </c>
      <c r="AL359" t="n">
        <v>5</v>
      </c>
      <c r="AM359" t="inlineStr">
        <is>
          <t>2025-08-19 18:00:00</t>
        </is>
      </c>
      <c r="AN359" t="inlineStr">
        <is>
          <t>2026-05-07 12:00:00</t>
        </is>
      </c>
      <c r="AO359" t="inlineStr">
        <is>
          <t>2026-05-21 12:00:00</t>
        </is>
      </c>
      <c r="AP359" t="inlineStr">
        <is>
          <t>2012-04-09</t>
        </is>
      </c>
      <c r="AQ359" t="inlineStr"/>
      <c r="AR359" t="inlineStr">
        <is>
          <t>2012-04-09</t>
        </is>
      </c>
      <c r="AS359" t="inlineStr">
        <is>
          <t>2026-05-18</t>
        </is>
      </c>
      <c r="AT359" t="inlineStr">
        <is>
          <t>Yes</t>
        </is>
      </c>
      <c r="AU359" t="inlineStr">
        <is>
          <t>No</t>
        </is>
      </c>
      <c r="AV359" t="inlineStr"/>
      <c r="AW359" t="inlineStr">
        <is>
          <t>No</t>
        </is>
      </c>
      <c r="AX359" t="inlineStr"/>
      <c r="AY359" t="n">
        <v>5</v>
      </c>
      <c r="AZ359" t="n">
        <v>308</v>
      </c>
      <c r="BA359" t="inlineStr">
        <is>
          <t>remote</t>
        </is>
      </c>
      <c r="BB359" t="inlineStr">
        <is>
          <t>1.10</t>
        </is>
      </c>
      <c r="BC359" t="inlineStr">
        <is>
          <t>Self-signed certificate in chain.</t>
        </is>
      </c>
      <c r="BD359" t="inlineStr">
        <is>
          <t>Self-signed certificate in chain.</t>
        </is>
      </c>
      <c r="BE359" t="inlineStr">
        <is>
          <t>Install a CA-signed certificate.</t>
        </is>
      </c>
      <c r="BF359" t="inlineStr">
        <is>
          <t>https://www.tenable.com/plugins/nessus/57582</t>
        </is>
      </c>
      <c r="BG359" t="inlineStr">
        <is>
          <t>Port 443/tcp was found to be vulnerable on BU5-DWCSQL005 (10.50.1.46).</t>
        </is>
      </c>
      <c r="BH359" t="inlineStr">
        <is>
          <t>repositoryID,ip,dnsName</t>
        </is>
      </c>
      <c r="BI359" t="inlineStr">
        <is>
          <t>repositoryID,ip,dnsName</t>
        </is>
      </c>
      <c r="BJ359" t="inlineStr">
        <is>
          <t>repositoryID,ip,port,protocol,pluginID</t>
        </is>
      </c>
      <c r="BK359" t="inlineStr">
        <is>
          <t>15d5e45a-dc23-15d2-bedf-129b57c6c49c</t>
        </is>
      </c>
      <c r="BL359" t="inlineStr">
        <is>
          <t>IPv4</t>
        </is>
      </c>
    </row>
    <row r="360">
      <c r="A360" t="n">
        <v>20007</v>
      </c>
      <c r="B360" t="inlineStr">
        <is>
          <t>SSL Version 2 and 3 Protocol Detection (POODLE)</t>
        </is>
      </c>
      <c r="C360" t="inlineStr">
        <is>
          <t>20007 (443/tcp) SSL Version 2 and 3 Protocol Detection (POODLE)</t>
        </is>
      </c>
      <c r="D360" t="inlineStr">
        <is>
          <t>Service detection</t>
        </is>
      </c>
      <c r="E360" t="n">
        <v>26</v>
      </c>
      <c r="F360" t="inlineStr">
        <is>
          <t>High</t>
        </is>
      </c>
      <c r="G360" t="inlineStr">
        <is>
          <t>3</t>
        </is>
      </c>
      <c r="H360" t="inlineStr">
        <is>
          <t>High</t>
        </is>
      </c>
      <c r="I360" t="n">
        <v>7.4</v>
      </c>
      <c r="J360" t="inlineStr">
        <is>
          <t>[]</t>
        </is>
      </c>
      <c r="K360" t="inlineStr">
        <is>
          <t>Exploit Code Maturity: High, CVSSv3 Impact Score: 5.9</t>
        </is>
      </c>
      <c r="L360" t="inlineStr">
        <is>
          <t>High</t>
        </is>
      </c>
      <c r="M360" t="inlineStr">
        <is>
          <t>I</t>
        </is>
      </c>
      <c r="N360" t="n">
        <v>7.1</v>
      </c>
      <c r="O360" t="n">
        <v>6</v>
      </c>
      <c r="P360" t="inlineStr">
        <is>
          <t>AV:N/AC:M/Au:N/C:C/I:N/A:N</t>
        </is>
      </c>
      <c r="Q360" t="n">
        <v>7.5</v>
      </c>
      <c r="R360" t="n">
        <v>6.7</v>
      </c>
      <c r="S360" t="inlineStr">
        <is>
          <t>CVSS:3.0/AV:N/AC:L/PR:N/UI:N/S:U/C:H/I:N/A:N</t>
        </is>
      </c>
      <c r="T360" t="inlineStr">
        <is>
          <t>Yes</t>
        </is>
      </c>
      <c r="U360" t="inlineStr">
        <is>
          <t>Exploits are available</t>
        </is>
      </c>
      <c r="V360" t="inlineStr">
        <is>
          <t>POODLE</t>
        </is>
      </c>
      <c r="W360" t="inlineStr">
        <is>
          <t>CVE-2014-3566</t>
        </is>
      </c>
      <c r="X360" t="inlineStr">
        <is>
          <t>90868</t>
        </is>
      </c>
      <c r="Y360" t="inlineStr">
        <is>
          <t>OSVDB:10902</t>
        </is>
      </c>
      <c r="Z360" t="inlineStr">
        <is>
          <t>cpe:/o:microsoft:windows</t>
        </is>
      </c>
      <c r="AA360" t="inlineStr">
        <is>
          <t>10.40.17.93</t>
        </is>
      </c>
      <c r="AB360" t="inlineStr">
        <is>
          <t>c75a8c5a-9623-4988-ce1f-68d6ef3880b7</t>
        </is>
      </c>
      <c r="AC360" t="inlineStr">
        <is>
          <t>c75a8c5a-9623-4988-ce1f-68d6ef3880b7</t>
        </is>
      </c>
      <c r="AD360" t="inlineStr">
        <is>
          <t>bu4-pwccrm001.bu4.local</t>
        </is>
      </c>
      <c r="AE360" t="inlineStr">
        <is>
          <t>BU4-PWCCRM001</t>
        </is>
      </c>
      <c r="AF360" t="inlineStr">
        <is>
          <t>3B:20:2A:D6:2B:88</t>
        </is>
      </c>
      <c r="AG360" t="inlineStr">
        <is>
          <t>Microsoft Windows 11 Enterprise 24H2</t>
        </is>
      </c>
      <c r="AH360" t="inlineStr">
        <is>
          <t>AWS</t>
        </is>
      </c>
      <c r="AI360" t="n">
        <v>443</v>
      </c>
      <c r="AJ360" t="inlineStr">
        <is>
          <t>tcp</t>
        </is>
      </c>
      <c r="AK360" t="inlineStr">
        <is>
          <t>bu4_Repo</t>
        </is>
      </c>
      <c r="AL360" t="n">
        <v>4</v>
      </c>
      <c r="AM360" t="inlineStr">
        <is>
          <t>2025-06-25 12:00:00</t>
        </is>
      </c>
      <c r="AN360" t="inlineStr">
        <is>
          <t>2026-03-26 10:00:00</t>
        </is>
      </c>
      <c r="AO360" t="inlineStr">
        <is>
          <t>2026-04-08 10:00:00</t>
        </is>
      </c>
      <c r="AP360" t="inlineStr">
        <is>
          <t>2005-10-12</t>
        </is>
      </c>
      <c r="AQ360" t="inlineStr">
        <is>
          <t>2014-10-14</t>
        </is>
      </c>
      <c r="AR360" t="inlineStr">
        <is>
          <t>2005-10-12</t>
        </is>
      </c>
      <c r="AS360" t="inlineStr">
        <is>
          <t>2026-05-18</t>
        </is>
      </c>
      <c r="AT360" t="inlineStr">
        <is>
          <t>Yes</t>
        </is>
      </c>
      <c r="AU360" t="inlineStr">
        <is>
          <t>No</t>
        </is>
      </c>
      <c r="AV360" t="inlineStr"/>
      <c r="AW360" t="inlineStr">
        <is>
          <t>No</t>
        </is>
      </c>
      <c r="AX360" t="inlineStr"/>
      <c r="AY360" t="n">
        <v>1</v>
      </c>
      <c r="AZ360" t="n">
        <v>439</v>
      </c>
      <c r="BA360" t="inlineStr">
        <is>
          <t>remote</t>
        </is>
      </c>
      <c r="BB360" t="inlineStr">
        <is>
          <t>1.92</t>
        </is>
      </c>
      <c r="BC360" t="inlineStr">
        <is>
          <t>The remote service supports SSL 2.0/3.0 (POODLE).</t>
        </is>
      </c>
      <c r="BD360" t="inlineStr">
        <is>
          <t>The remote service supports SSL 2.0/3.0 (POODLE).</t>
        </is>
      </c>
      <c r="BE360" t="inlineStr">
        <is>
          <t>Disable SSL 2.0/3.0; use TLS 1.2+.</t>
        </is>
      </c>
      <c r="BF360" t="inlineStr">
        <is>
          <t>https://www.tenable.com/plugins/nessus/20007</t>
        </is>
      </c>
      <c r="BG360" t="inlineStr">
        <is>
          <t>Port 443/tcp was found to be vulnerable on BU4-PWCCRM001 (10.40.17.93).</t>
        </is>
      </c>
      <c r="BH360" t="inlineStr">
        <is>
          <t>repositoryID,ip,dnsName</t>
        </is>
      </c>
      <c r="BI360" t="inlineStr">
        <is>
          <t>repositoryID,ip,dnsName</t>
        </is>
      </c>
      <c r="BJ360" t="inlineStr">
        <is>
          <t>repositoryID,ip,port,protocol,pluginID</t>
        </is>
      </c>
      <c r="BK360" t="inlineStr">
        <is>
          <t>5a446af2-b12a-beae-be31-79714cee0d9a</t>
        </is>
      </c>
      <c r="BL360" t="inlineStr">
        <is>
          <t>IPv4</t>
        </is>
      </c>
    </row>
    <row r="361">
      <c r="A361" t="n">
        <v>157288</v>
      </c>
      <c r="B361" t="inlineStr">
        <is>
          <t>TLS Version 1.1 Protocol Deprecated</t>
        </is>
      </c>
      <c r="C361" t="inlineStr">
        <is>
          <t>157288 (443/tcp) TLS Version 1.1 Protocol Deprecated</t>
        </is>
      </c>
      <c r="D361" t="inlineStr">
        <is>
          <t>Service detection</t>
        </is>
      </c>
      <c r="E361" t="n">
        <v>26</v>
      </c>
      <c r="F361" t="inlineStr">
        <is>
          <t>Medium</t>
        </is>
      </c>
      <c r="G361" t="inlineStr">
        <is>
          <t>2</t>
        </is>
      </c>
      <c r="H361" t="inlineStr">
        <is>
          <t>Medium</t>
        </is>
      </c>
      <c r="I361" t="n">
        <v>5.8</v>
      </c>
      <c r="J361" t="inlineStr">
        <is>
          <t>[]</t>
        </is>
      </c>
      <c r="K361" t="inlineStr"/>
      <c r="L361" t="inlineStr">
        <is>
          <t>Medium</t>
        </is>
      </c>
      <c r="M361" t="inlineStr">
        <is>
          <t>II</t>
        </is>
      </c>
      <c r="N361" t="n">
        <v>6.1</v>
      </c>
      <c r="O361" t="n">
        <v>5.3</v>
      </c>
      <c r="P361" t="inlineStr">
        <is>
          <t>AV:N/AC:M/Au:N/C:P/I:P/A:N</t>
        </is>
      </c>
      <c r="Q361" t="n">
        <v>6.5</v>
      </c>
      <c r="R361" t="n">
        <v>6</v>
      </c>
      <c r="S361" t="inlineStr">
        <is>
          <t>CVSS:3.0/AV:N/AC:H/PR:N/UI:N/S:U/C:H/I:H/A:N</t>
        </is>
      </c>
      <c r="T361" t="inlineStr">
        <is>
          <t>No</t>
        </is>
      </c>
      <c r="U361" t="inlineStr"/>
      <c r="V361" t="inlineStr"/>
      <c r="W361" t="inlineStr"/>
      <c r="X361" t="inlineStr"/>
      <c r="Y361" t="inlineStr"/>
      <c r="Z361" t="inlineStr">
        <is>
          <t>cpe:/o:redhat:enterprise_linux</t>
        </is>
      </c>
      <c r="AA361" t="inlineStr">
        <is>
          <t>10.50.8.229</t>
        </is>
      </c>
      <c r="AB361" t="inlineStr">
        <is>
          <t>04bdebb2-e108-3fd4-99e5-0c11ff7a826e</t>
        </is>
      </c>
      <c r="AC361" t="inlineStr">
        <is>
          <t>04bdebb2-e108-3fd4-99e5-0c11ff7a826e</t>
        </is>
      </c>
      <c r="AD361" t="inlineStr">
        <is>
          <t>bu5-plcapp003.bu5.local</t>
        </is>
      </c>
      <c r="AE361" t="inlineStr">
        <is>
          <t>BU5-PLCAPP003</t>
        </is>
      </c>
      <c r="AF361" t="inlineStr">
        <is>
          <t>11:66:25:61:2D:09</t>
        </is>
      </c>
      <c r="AG361" t="inlineStr">
        <is>
          <t>Red Hat Enterprise Linux 9.6</t>
        </is>
      </c>
      <c r="AH361" t="inlineStr">
        <is>
          <t>AWS</t>
        </is>
      </c>
      <c r="AI361" t="n">
        <v>443</v>
      </c>
      <c r="AJ361" t="inlineStr">
        <is>
          <t>tcp</t>
        </is>
      </c>
      <c r="AK361" t="inlineStr">
        <is>
          <t>bu5_Repo</t>
        </is>
      </c>
      <c r="AL361" t="n">
        <v>5</v>
      </c>
      <c r="AM361" t="inlineStr">
        <is>
          <t>2026-01-31 07:00:00</t>
        </is>
      </c>
      <c r="AN361" t="inlineStr">
        <is>
          <t>2026-05-13 04:00:00</t>
        </is>
      </c>
      <c r="AO361" t="inlineStr">
        <is>
          <t>2026-05-27 04:00:00</t>
        </is>
      </c>
      <c r="AP361" t="inlineStr">
        <is>
          <t>2022-01-28</t>
        </is>
      </c>
      <c r="AQ361" t="inlineStr"/>
      <c r="AR361" t="inlineStr">
        <is>
          <t>2022-01-28</t>
        </is>
      </c>
      <c r="AS361" t="inlineStr">
        <is>
          <t>2026-05-18</t>
        </is>
      </c>
      <c r="AT361" t="inlineStr">
        <is>
          <t>Yes</t>
        </is>
      </c>
      <c r="AU361" t="inlineStr">
        <is>
          <t>No</t>
        </is>
      </c>
      <c r="AV361" t="inlineStr"/>
      <c r="AW361" t="inlineStr">
        <is>
          <t>No</t>
        </is>
      </c>
      <c r="AX361" t="inlineStr"/>
      <c r="AY361" t="n">
        <v>6</v>
      </c>
      <c r="AZ361" t="n">
        <v>449</v>
      </c>
      <c r="BA361" t="inlineStr">
        <is>
          <t>remote</t>
        </is>
      </c>
      <c r="BB361" t="inlineStr">
        <is>
          <t>1.61</t>
        </is>
      </c>
      <c r="BC361" t="inlineStr">
        <is>
          <t>Uses a deprecated version of TLS.</t>
        </is>
      </c>
      <c r="BD361" t="inlineStr">
        <is>
          <t>Uses a deprecated version of TLS.</t>
        </is>
      </c>
      <c r="BE361" t="inlineStr">
        <is>
          <t>Enable TLS 1.2/1.3; disable TLS 1.1.</t>
        </is>
      </c>
      <c r="BF361" t="inlineStr">
        <is>
          <t>https://www.tenable.com/plugins/nessus/157288</t>
        </is>
      </c>
      <c r="BG361" t="inlineStr">
        <is>
          <t>Port 443/tcp was found to be vulnerable on BU5-PLCAPP003 (10.50.8.229).</t>
        </is>
      </c>
      <c r="BH361" t="inlineStr">
        <is>
          <t>repositoryID,ip,dnsName</t>
        </is>
      </c>
      <c r="BI361" t="inlineStr">
        <is>
          <t>repositoryID,ip,dnsName</t>
        </is>
      </c>
      <c r="BJ361" t="inlineStr">
        <is>
          <t>repositoryID,ip,port,protocol,pluginID</t>
        </is>
      </c>
      <c r="BK361" t="inlineStr">
        <is>
          <t>287e8a6b-358d-451b-94d9-2353cbe2ae43</t>
        </is>
      </c>
      <c r="BL361" t="inlineStr">
        <is>
          <t>IPv4</t>
        </is>
      </c>
    </row>
    <row r="362">
      <c r="A362" t="n">
        <v>159462</v>
      </c>
      <c r="B362" t="inlineStr">
        <is>
          <t>Spring Framework Spring4Shell RCE (CVE-2022-22965)</t>
        </is>
      </c>
      <c r="C362" t="inlineStr">
        <is>
          <t>159462 (8443/tcp) Spring Framework Spring4Shell RCE (CVE-2022-22965)</t>
        </is>
      </c>
      <c r="D362" t="inlineStr">
        <is>
          <t>CGI abuses</t>
        </is>
      </c>
      <c r="E362" t="n">
        <v>3</v>
      </c>
      <c r="F362" t="inlineStr">
        <is>
          <t>Critical</t>
        </is>
      </c>
      <c r="G362" t="inlineStr">
        <is>
          <t>4</t>
        </is>
      </c>
      <c r="H362" t="inlineStr">
        <is>
          <t>Critical</t>
        </is>
      </c>
      <c r="I362" t="n">
        <v>9.9</v>
      </c>
      <c r="J362" t="inlineStr">
        <is>
          <t>[]</t>
        </is>
      </c>
      <c r="K362" t="inlineStr">
        <is>
          <t>Age of Vuln: &gt; 365 days, Threat Sources: Dark Web</t>
        </is>
      </c>
      <c r="L362" t="inlineStr">
        <is>
          <t>Critical</t>
        </is>
      </c>
      <c r="M362" t="inlineStr">
        <is>
          <t>I</t>
        </is>
      </c>
      <c r="N362" t="n">
        <v>9.800000000000001</v>
      </c>
      <c r="O362" t="n">
        <v>9.1</v>
      </c>
      <c r="P362" t="inlineStr">
        <is>
          <t>AV:N/AC:L/Au:N/C:C/I:C/A:C</t>
        </is>
      </c>
      <c r="Q362" t="n">
        <v>9.800000000000001</v>
      </c>
      <c r="R362" t="n">
        <v>9.1</v>
      </c>
      <c r="S362" t="inlineStr">
        <is>
          <t>CVSS:3.1/AV:N/AC:L/PR:N/UI:N/S:U/C:H/I:H/A:H</t>
        </is>
      </c>
      <c r="T362" t="inlineStr">
        <is>
          <t>Yes</t>
        </is>
      </c>
      <c r="U362" t="inlineStr">
        <is>
          <t>Exploits are available</t>
        </is>
      </c>
      <c r="V362" t="inlineStr">
        <is>
          <t>Metasploit (Spring4Shell)</t>
        </is>
      </c>
      <c r="W362" t="inlineStr">
        <is>
          <t>CVE-2022-22965</t>
        </is>
      </c>
      <c r="X362" t="inlineStr">
        <is>
          <t>118657</t>
        </is>
      </c>
      <c r="Y362" t="inlineStr">
        <is>
          <t>OSVDB:57076</t>
        </is>
      </c>
      <c r="Z362" t="inlineStr">
        <is>
          <t>cpe:/o:redhat:enterprise_linux</t>
        </is>
      </c>
      <c r="AA362" t="inlineStr">
        <is>
          <t>10.50.10.42</t>
        </is>
      </c>
      <c r="AB362" t="inlineStr">
        <is>
          <t>728f35fe-5b0d-ce3a-2319-35d39d1ad5c4</t>
        </is>
      </c>
      <c r="AC362" t="inlineStr">
        <is>
          <t>728f35fe-5b0d-ce3a-2319-35d39d1ad5c4</t>
        </is>
      </c>
      <c r="AD362" t="inlineStr">
        <is>
          <t>bu5-slcsmt002.bu5.local</t>
        </is>
      </c>
      <c r="AE362" t="inlineStr">
        <is>
          <t>BU5-SLCSMT002</t>
        </is>
      </c>
      <c r="AF362" t="inlineStr">
        <is>
          <t>CD:ED:9B:11:7F:85</t>
        </is>
      </c>
      <c r="AG362" t="inlineStr">
        <is>
          <t>Red Hat Enterprise Linux 8.10</t>
        </is>
      </c>
      <c r="AH362" t="inlineStr">
        <is>
          <t>Azure</t>
        </is>
      </c>
      <c r="AI362" t="n">
        <v>8443</v>
      </c>
      <c r="AJ362" t="inlineStr">
        <is>
          <t>tcp</t>
        </is>
      </c>
      <c r="AK362" t="inlineStr">
        <is>
          <t>bu5_Repo</t>
        </is>
      </c>
      <c r="AL362" t="n">
        <v>5</v>
      </c>
      <c r="AM362" t="inlineStr">
        <is>
          <t>2026-02-16 04:00:00</t>
        </is>
      </c>
      <c r="AN362" t="inlineStr">
        <is>
          <t>2026-04-29 06:00:00</t>
        </is>
      </c>
      <c r="AO362" t="inlineStr">
        <is>
          <t>2026-05-03 06:00:00</t>
        </is>
      </c>
      <c r="AP362" t="inlineStr">
        <is>
          <t>2022-03-31</t>
        </is>
      </c>
      <c r="AQ362" t="inlineStr">
        <is>
          <t>2022-03-31</t>
        </is>
      </c>
      <c r="AR362" t="inlineStr">
        <is>
          <t>2022-03-31</t>
        </is>
      </c>
      <c r="AS362" t="inlineStr">
        <is>
          <t>2026-05-18</t>
        </is>
      </c>
      <c r="AT362" t="inlineStr">
        <is>
          <t>Yes</t>
        </is>
      </c>
      <c r="AU362" t="inlineStr">
        <is>
          <t>No</t>
        </is>
      </c>
      <c r="AV362" t="inlineStr"/>
      <c r="AW362" t="inlineStr">
        <is>
          <t>No</t>
        </is>
      </c>
      <c r="AX362" t="inlineStr"/>
      <c r="AY362" t="n">
        <v>4</v>
      </c>
      <c r="AZ362" t="n">
        <v>554</v>
      </c>
      <c r="BA362" t="inlineStr">
        <is>
          <t>remote</t>
        </is>
      </c>
      <c r="BB362" t="inlineStr">
        <is>
          <t>1.68</t>
        </is>
      </c>
      <c r="BC362" t="inlineStr">
        <is>
          <t>Spring Framework affected by RCE.</t>
        </is>
      </c>
      <c r="BD362" t="inlineStr">
        <is>
          <t>Spring Framework affected by RCE.</t>
        </is>
      </c>
      <c r="BE362" t="inlineStr">
        <is>
          <t>Upgrade to Spring 5.3.18 / 5.2.20+.</t>
        </is>
      </c>
      <c r="BF362" t="inlineStr">
        <is>
          <t>https://www.tenable.com/plugins/nessus/159462</t>
        </is>
      </c>
      <c r="BG362" t="inlineStr">
        <is>
          <t>Port 8443/tcp was found to be vulnerable on BU5-SLCSMT002 (10.50.10.42).</t>
        </is>
      </c>
      <c r="BH362" t="inlineStr">
        <is>
          <t>repositoryID,ip,dnsName</t>
        </is>
      </c>
      <c r="BI362" t="inlineStr">
        <is>
          <t>repositoryID,ip,dnsName</t>
        </is>
      </c>
      <c r="BJ362" t="inlineStr">
        <is>
          <t>repositoryID,ip,port,protocol,pluginID</t>
        </is>
      </c>
      <c r="BK362" t="inlineStr">
        <is>
          <t>e2a52577-4c8e-9527-9cd9-2353aaf37e80</t>
        </is>
      </c>
      <c r="BL362" t="inlineStr">
        <is>
          <t>IPv4</t>
        </is>
      </c>
    </row>
    <row r="363">
      <c r="A363" t="n">
        <v>71049</v>
      </c>
      <c r="B363" t="inlineStr">
        <is>
          <t>SSH Weak MAC Algorithms Enabled</t>
        </is>
      </c>
      <c r="C363" t="inlineStr">
        <is>
          <t>71049 (22/tcp) SSH Weak MAC Algorithms Enabled</t>
        </is>
      </c>
      <c r="D363" t="inlineStr">
        <is>
          <t>Misc.</t>
        </is>
      </c>
      <c r="E363" t="n">
        <v>17</v>
      </c>
      <c r="F363" t="inlineStr">
        <is>
          <t>Low</t>
        </is>
      </c>
      <c r="G363" t="inlineStr">
        <is>
          <t>1</t>
        </is>
      </c>
      <c r="H363" t="inlineStr">
        <is>
          <t>Low</t>
        </is>
      </c>
      <c r="I363" t="n">
        <v>2.8</v>
      </c>
      <c r="J363" t="inlineStr">
        <is>
          <t>[]</t>
        </is>
      </c>
      <c r="K363" t="inlineStr"/>
      <c r="L363" t="inlineStr">
        <is>
          <t>Low</t>
        </is>
      </c>
      <c r="M363" t="inlineStr">
        <is>
          <t>III</t>
        </is>
      </c>
      <c r="N363" t="n">
        <v>2.6</v>
      </c>
      <c r="O363" t="n">
        <v>2.2</v>
      </c>
      <c r="P363" t="inlineStr">
        <is>
          <t>AV:N/AC:H/Au:N/C:P/I:N/A:N</t>
        </is>
      </c>
      <c r="Q363" t="n">
        <v>0</v>
      </c>
      <c r="R363" t="n">
        <v>0</v>
      </c>
      <c r="S363" t="inlineStr"/>
      <c r="T363" t="inlineStr">
        <is>
          <t>No</t>
        </is>
      </c>
      <c r="U363" t="inlineStr"/>
      <c r="V363" t="inlineStr"/>
      <c r="W363" t="inlineStr"/>
      <c r="X363" t="inlineStr"/>
      <c r="Y363" t="inlineStr"/>
      <c r="Z363" t="inlineStr">
        <is>
          <t>cpe:/o:redhat:enterprise_linux</t>
        </is>
      </c>
      <c r="AA363" t="inlineStr">
        <is>
          <t>10.50.16.180</t>
        </is>
      </c>
      <c r="AB363" t="inlineStr">
        <is>
          <t>aa14d688-0685-0536-4755-81e441891735</t>
        </is>
      </c>
      <c r="AC363" t="inlineStr">
        <is>
          <t>aa14d688-0685-0536-4755-81e441891735</t>
        </is>
      </c>
      <c r="AD363" t="inlineStr">
        <is>
          <t>bu5-plclog003.bu5.local</t>
        </is>
      </c>
      <c r="AE363" t="inlineStr">
        <is>
          <t>BU5-PLCLOG003</t>
        </is>
      </c>
      <c r="AF363" t="inlineStr">
        <is>
          <t>81:E3:CF:B9:66:C4</t>
        </is>
      </c>
      <c r="AG363" t="inlineStr">
        <is>
          <t>Red Hat Enterprise Linux 9.6</t>
        </is>
      </c>
      <c r="AH363" t="inlineStr">
        <is>
          <t>AWS</t>
        </is>
      </c>
      <c r="AI363" t="n">
        <v>22</v>
      </c>
      <c r="AJ363" t="inlineStr">
        <is>
          <t>tcp</t>
        </is>
      </c>
      <c r="AK363" t="inlineStr">
        <is>
          <t>bu5_Repo</t>
        </is>
      </c>
      <c r="AL363" t="n">
        <v>5</v>
      </c>
      <c r="AM363" t="inlineStr">
        <is>
          <t>2025-07-06 19:00:00</t>
        </is>
      </c>
      <c r="AN363" t="inlineStr">
        <is>
          <t>2026-03-28 04:00:00</t>
        </is>
      </c>
      <c r="AO363" t="inlineStr">
        <is>
          <t>2026-04-08 04:00:00</t>
        </is>
      </c>
      <c r="AP363" t="inlineStr">
        <is>
          <t>2013-11-22</t>
        </is>
      </c>
      <c r="AQ363" t="inlineStr"/>
      <c r="AR363" t="inlineStr">
        <is>
          <t>2013-11-22</t>
        </is>
      </c>
      <c r="AS363" t="inlineStr">
        <is>
          <t>2026-05-18</t>
        </is>
      </c>
      <c r="AT363" t="inlineStr">
        <is>
          <t>Yes</t>
        </is>
      </c>
      <c r="AU363" t="inlineStr">
        <is>
          <t>No</t>
        </is>
      </c>
      <c r="AV363" t="inlineStr"/>
      <c r="AW363" t="inlineStr">
        <is>
          <t>No</t>
        </is>
      </c>
      <c r="AX363" t="inlineStr"/>
      <c r="AY363" t="n">
        <v>5</v>
      </c>
      <c r="AZ363" t="n">
        <v>888</v>
      </c>
      <c r="BA363" t="inlineStr">
        <is>
          <t>remote</t>
        </is>
      </c>
      <c r="BB363" t="inlineStr">
        <is>
          <t>1.83</t>
        </is>
      </c>
      <c r="BC363" t="inlineStr">
        <is>
          <t>SSH allows weak MAC algorithms.</t>
        </is>
      </c>
      <c r="BD363" t="inlineStr">
        <is>
          <t>SSH allows weak MAC algorithms.</t>
        </is>
      </c>
      <c r="BE363" t="inlineStr">
        <is>
          <t>Disable weak MAC algorithms.</t>
        </is>
      </c>
      <c r="BF363" t="inlineStr">
        <is>
          <t>https://www.tenable.com/plugins/nessus/71049</t>
        </is>
      </c>
      <c r="BG363" t="inlineStr">
        <is>
          <t>Port 22/tcp was found to be vulnerable on BU5-PLCLOG003 (10.50.16.180).</t>
        </is>
      </c>
      <c r="BH363" t="inlineStr">
        <is>
          <t>repositoryID,ip,dnsName</t>
        </is>
      </c>
      <c r="BI363" t="inlineStr">
        <is>
          <t>repositoryID,ip,dnsName</t>
        </is>
      </c>
      <c r="BJ363" t="inlineStr">
        <is>
          <t>repositoryID,ip,port,protocol,pluginID</t>
        </is>
      </c>
      <c r="BK363" t="inlineStr">
        <is>
          <t>40c43ca0-fd3a-d809-5aaa-570dd3da074e</t>
        </is>
      </c>
      <c r="BL363" t="inlineStr">
        <is>
          <t>IPv4</t>
        </is>
      </c>
    </row>
    <row r="364">
      <c r="A364" t="n">
        <v>51192</v>
      </c>
      <c r="B364" t="inlineStr">
        <is>
          <t>SSL Certificate Cannot Be Trusted</t>
        </is>
      </c>
      <c r="C364" t="inlineStr">
        <is>
          <t>51192 (443/tcp) SSL Certificate Cannot Be Trusted</t>
        </is>
      </c>
      <c r="D364" t="inlineStr">
        <is>
          <t>General</t>
        </is>
      </c>
      <c r="E364" t="n">
        <v>27</v>
      </c>
      <c r="F364" t="inlineStr">
        <is>
          <t>Medium</t>
        </is>
      </c>
      <c r="G364" t="inlineStr">
        <is>
          <t>2</t>
        </is>
      </c>
      <c r="H364" t="inlineStr">
        <is>
          <t>Medium</t>
        </is>
      </c>
      <c r="I364" t="n">
        <v>6.4</v>
      </c>
      <c r="J364" t="inlineStr">
        <is>
          <t>[]</t>
        </is>
      </c>
      <c r="K364" t="inlineStr"/>
      <c r="L364" t="inlineStr">
        <is>
          <t>Medium</t>
        </is>
      </c>
      <c r="M364" t="inlineStr">
        <is>
          <t>II</t>
        </is>
      </c>
      <c r="N364" t="n">
        <v>6.4</v>
      </c>
      <c r="O364" t="n">
        <v>5.4</v>
      </c>
      <c r="P364" t="inlineStr">
        <is>
          <t>AV:N/AC:L/Au:N/C:P/I:P/A:N</t>
        </is>
      </c>
      <c r="Q364" t="n">
        <v>6.5</v>
      </c>
      <c r="R364" t="n">
        <v>6</v>
      </c>
      <c r="S364" t="inlineStr">
        <is>
          <t>CVSS:3.0/AV:N/AC:L/PR:N/UI:N/S:U/C:L/I:L/A:N</t>
        </is>
      </c>
      <c r="T364" t="inlineStr">
        <is>
          <t>No</t>
        </is>
      </c>
      <c r="U364" t="inlineStr"/>
      <c r="V364" t="inlineStr"/>
      <c r="W364" t="inlineStr"/>
      <c r="X364" t="inlineStr"/>
      <c r="Y364" t="inlineStr"/>
      <c r="Z364" t="inlineStr">
        <is>
          <t>cpe:/o:redhat:enterprise_linux</t>
        </is>
      </c>
      <c r="AA364" t="inlineStr">
        <is>
          <t>10.20.6.123</t>
        </is>
      </c>
      <c r="AB364" t="inlineStr">
        <is>
          <t>94c6ef78-0222-1512-b398-c3db929b004f</t>
        </is>
      </c>
      <c r="AC364" t="inlineStr">
        <is>
          <t>94c6ef78-0222-1512-b398-c3db929b004f</t>
        </is>
      </c>
      <c r="AD364" t="inlineStr">
        <is>
          <t>bu2-plcpgs001.bu2.local</t>
        </is>
      </c>
      <c r="AE364" t="inlineStr">
        <is>
          <t>BU2-PLCPGS001</t>
        </is>
      </c>
      <c r="AF364" t="inlineStr">
        <is>
          <t>1E:FC:32:BA:76:C5</t>
        </is>
      </c>
      <c r="AG364" t="inlineStr">
        <is>
          <t>Red Hat Enterprise Linux 10.0</t>
        </is>
      </c>
      <c r="AH364" t="inlineStr">
        <is>
          <t>AWS</t>
        </is>
      </c>
      <c r="AI364" t="n">
        <v>443</v>
      </c>
      <c r="AJ364" t="inlineStr">
        <is>
          <t>tcp</t>
        </is>
      </c>
      <c r="AK364" t="inlineStr">
        <is>
          <t>bu2_Repo</t>
        </is>
      </c>
      <c r="AL364" t="n">
        <v>2</v>
      </c>
      <c r="AM364" t="inlineStr">
        <is>
          <t>2025-09-26 13:00:00</t>
        </is>
      </c>
      <c r="AN364" t="inlineStr">
        <is>
          <t>2026-04-25 21:00:00</t>
        </is>
      </c>
      <c r="AO364" t="inlineStr">
        <is>
          <t>2026-05-09 21:00:00</t>
        </is>
      </c>
      <c r="AP364" t="inlineStr">
        <is>
          <t>2010-12-15</t>
        </is>
      </c>
      <c r="AQ364" t="inlineStr"/>
      <c r="AR364" t="inlineStr">
        <is>
          <t>2010-12-15</t>
        </is>
      </c>
      <c r="AS364" t="inlineStr">
        <is>
          <t>2026-05-18</t>
        </is>
      </c>
      <c r="AT364" t="inlineStr">
        <is>
          <t>Yes</t>
        </is>
      </c>
      <c r="AU364" t="inlineStr">
        <is>
          <t>No</t>
        </is>
      </c>
      <c r="AV364" t="inlineStr"/>
      <c r="AW364" t="inlineStr">
        <is>
          <t>No</t>
        </is>
      </c>
      <c r="AX364" t="inlineStr"/>
      <c r="AY364" t="n">
        <v>5</v>
      </c>
      <c r="AZ364" t="n">
        <v>472</v>
      </c>
      <c r="BA364" t="inlineStr">
        <is>
          <t>remote</t>
        </is>
      </c>
      <c r="BB364" t="inlineStr">
        <is>
          <t>1.98</t>
        </is>
      </c>
      <c r="BC364" t="inlineStr">
        <is>
          <t>The SSL certificate cannot be trusted.</t>
        </is>
      </c>
      <c r="BD364" t="inlineStr">
        <is>
          <t>The SSL certificate cannot be trusted.</t>
        </is>
      </c>
      <c r="BE364" t="inlineStr">
        <is>
          <t>Install a trusted SSL certificate.</t>
        </is>
      </c>
      <c r="BF364" t="inlineStr">
        <is>
          <t>https://www.tenable.com/plugins/nessus/51192</t>
        </is>
      </c>
      <c r="BG364" t="inlineStr">
        <is>
          <t>Port 443/tcp was found to be vulnerable on BU2-PLCPGS001 (10.20.6.123).</t>
        </is>
      </c>
      <c r="BH364" t="inlineStr">
        <is>
          <t>repositoryID,ip,dnsName</t>
        </is>
      </c>
      <c r="BI364" t="inlineStr">
        <is>
          <t>repositoryID,ip,dnsName</t>
        </is>
      </c>
      <c r="BJ364" t="inlineStr">
        <is>
          <t>repositoryID,ip,port,protocol,pluginID</t>
        </is>
      </c>
      <c r="BK364" t="inlineStr">
        <is>
          <t>3998af61-440d-314a-f09b-afc0ab9559c3</t>
        </is>
      </c>
      <c r="BL364" t="inlineStr">
        <is>
          <t>IPv4</t>
        </is>
      </c>
    </row>
    <row r="365">
      <c r="A365" t="n">
        <v>125313</v>
      </c>
      <c r="B365" t="inlineStr">
        <is>
          <t>Windows Remote Desktop Services RCE (BlueKeep) (CVE-2019-0708)</t>
        </is>
      </c>
      <c r="C365" t="inlineStr">
        <is>
          <t>125313 (3389/tcp) Windows Remote Desktop Services RCE (BlueKeep) (CVE-2019-0708)</t>
        </is>
      </c>
      <c r="D365" t="inlineStr">
        <is>
          <t>Windows</t>
        </is>
      </c>
      <c r="E365" t="n">
        <v>10</v>
      </c>
      <c r="F365" t="inlineStr">
        <is>
          <t>Critical</t>
        </is>
      </c>
      <c r="G365" t="inlineStr">
        <is>
          <t>4</t>
        </is>
      </c>
      <c r="H365" t="inlineStr">
        <is>
          <t>Critical</t>
        </is>
      </c>
      <c r="I365" t="n">
        <v>9.5</v>
      </c>
      <c r="J365" t="inlineStr">
        <is>
          <t>[]</t>
        </is>
      </c>
      <c r="K365" t="inlineStr">
        <is>
          <t>Threat Sources: Dark Web, CVSSv3 Impact Score: 5.9</t>
        </is>
      </c>
      <c r="L365" t="inlineStr">
        <is>
          <t>Critical</t>
        </is>
      </c>
      <c r="M365" t="inlineStr">
        <is>
          <t>I</t>
        </is>
      </c>
      <c r="N365" t="n">
        <v>10</v>
      </c>
      <c r="O365" t="n">
        <v>8.699999999999999</v>
      </c>
      <c r="P365" t="inlineStr">
        <is>
          <t>AV:N/AC:L/Au:N/C:C/I:C/A:C</t>
        </is>
      </c>
      <c r="Q365" t="n">
        <v>9.800000000000001</v>
      </c>
      <c r="R365" t="n">
        <v>8.800000000000001</v>
      </c>
      <c r="S365" t="inlineStr">
        <is>
          <t>CVSS:3.0/AV:N/AC:L/PR:N/UI:N/S:U/C:H/I:H/A:H</t>
        </is>
      </c>
      <c r="T365" t="inlineStr">
        <is>
          <t>Yes</t>
        </is>
      </c>
      <c r="U365" t="inlineStr">
        <is>
          <t>Exploits are available</t>
        </is>
      </c>
      <c r="V365" t="inlineStr">
        <is>
          <t>Metasploit (BlueKeep) / Core Impact</t>
        </is>
      </c>
      <c r="W365" t="inlineStr">
        <is>
          <t>CVE-2019-0708</t>
        </is>
      </c>
      <c r="X365" t="inlineStr">
        <is>
          <t>95973</t>
        </is>
      </c>
      <c r="Y365" t="inlineStr">
        <is>
          <t>OSVDB:62306</t>
        </is>
      </c>
      <c r="Z365" t="inlineStr">
        <is>
          <t>cpe:/o:microsoft:windows</t>
        </is>
      </c>
      <c r="AA365" t="inlineStr">
        <is>
          <t>10.20.12.49</t>
        </is>
      </c>
      <c r="AB365" t="inlineStr">
        <is>
          <t>bc04e736-80de-420d-e5a1-a4d4b0dfa50b</t>
        </is>
      </c>
      <c r="AC365" t="inlineStr">
        <is>
          <t>bc04e736-80de-420d-e5a1-a4d4b0dfa50b</t>
        </is>
      </c>
      <c r="AD365" t="inlineStr">
        <is>
          <t>bu2-pwcapp005.bu2.local</t>
        </is>
      </c>
      <c r="AE365" t="inlineStr">
        <is>
          <t>BU2-PWCAPP005</t>
        </is>
      </c>
      <c r="AF365" t="inlineStr">
        <is>
          <t>B4:DF:D2:D3:E7:84</t>
        </is>
      </c>
      <c r="AG365" t="inlineStr">
        <is>
          <t>Microsoft Windows Server 2025 Datacenter</t>
        </is>
      </c>
      <c r="AH365" t="inlineStr">
        <is>
          <t>Azure</t>
        </is>
      </c>
      <c r="AI365" t="n">
        <v>3389</v>
      </c>
      <c r="AJ365" t="inlineStr">
        <is>
          <t>tcp</t>
        </is>
      </c>
      <c r="AK365" t="inlineStr">
        <is>
          <t>bu2_Repo</t>
        </is>
      </c>
      <c r="AL365" t="n">
        <v>2</v>
      </c>
      <c r="AM365" t="inlineStr">
        <is>
          <t>2026-03-27 17:00:00</t>
        </is>
      </c>
      <c r="AN365" t="inlineStr">
        <is>
          <t>2026-04-02 17:00:00</t>
        </is>
      </c>
      <c r="AO365" t="inlineStr">
        <is>
          <t>2026-04-07 17:00:00</t>
        </is>
      </c>
      <c r="AP365" t="inlineStr">
        <is>
          <t>2019-05-14</t>
        </is>
      </c>
      <c r="AQ365" t="inlineStr">
        <is>
          <t>2019-05-14</t>
        </is>
      </c>
      <c r="AR365" t="inlineStr">
        <is>
          <t>2019-05-14</t>
        </is>
      </c>
      <c r="AS365" t="inlineStr">
        <is>
          <t>2026-05-18</t>
        </is>
      </c>
      <c r="AT365" t="inlineStr">
        <is>
          <t>Yes</t>
        </is>
      </c>
      <c r="AU365" t="inlineStr">
        <is>
          <t>No</t>
        </is>
      </c>
      <c r="AV365" t="inlineStr"/>
      <c r="AW365" t="inlineStr">
        <is>
          <t>No</t>
        </is>
      </c>
      <c r="AX365" t="inlineStr"/>
      <c r="AY365" t="n">
        <v>5</v>
      </c>
      <c r="AZ365" t="n">
        <v>967</v>
      </c>
      <c r="BA365" t="inlineStr">
        <is>
          <t>remote</t>
        </is>
      </c>
      <c r="BB365" t="inlineStr">
        <is>
          <t>1.7</t>
        </is>
      </c>
      <c r="BC365" t="inlineStr">
        <is>
          <t>RCE in Remote Desktop Services.</t>
        </is>
      </c>
      <c r="BD365" t="inlineStr">
        <is>
          <t>RCE in Remote Desktop Services.</t>
        </is>
      </c>
      <c r="BE365" t="inlineStr">
        <is>
          <t>Apply the May 2019 Microsoft security update.</t>
        </is>
      </c>
      <c r="BF365" t="inlineStr">
        <is>
          <t>https://www.tenable.com/plugins/nessus/125313</t>
        </is>
      </c>
      <c r="BG365" t="inlineStr">
        <is>
          <t>Port 3389/tcp was found to be vulnerable on BU2-PWCAPP005 (10.20.12.49).</t>
        </is>
      </c>
      <c r="BH365" t="inlineStr">
        <is>
          <t>repositoryID,ip,dnsName</t>
        </is>
      </c>
      <c r="BI365" t="inlineStr">
        <is>
          <t>repositoryID,ip,dnsName</t>
        </is>
      </c>
      <c r="BJ365" t="inlineStr">
        <is>
          <t>repositoryID,ip,port,protocol,pluginID</t>
        </is>
      </c>
      <c r="BK365" t="inlineStr">
        <is>
          <t>028b4cb9-731f-d5d1-9836-c46b88b47991</t>
        </is>
      </c>
      <c r="BL365" t="inlineStr">
        <is>
          <t>IPv4</t>
        </is>
      </c>
    </row>
    <row r="366">
      <c r="A366" t="n">
        <v>57582</v>
      </c>
      <c r="B366" t="inlineStr">
        <is>
          <t>SSL Self-Signed Certificate</t>
        </is>
      </c>
      <c r="C366" t="inlineStr">
        <is>
          <t>57582 (443/tcp) SSL Self-Signed Certificate</t>
        </is>
      </c>
      <c r="D366" t="inlineStr">
        <is>
          <t>General</t>
        </is>
      </c>
      <c r="E366" t="n">
        <v>27</v>
      </c>
      <c r="F366" t="inlineStr">
        <is>
          <t>Medium</t>
        </is>
      </c>
      <c r="G366" t="inlineStr">
        <is>
          <t>2</t>
        </is>
      </c>
      <c r="H366" t="inlineStr">
        <is>
          <t>Medium</t>
        </is>
      </c>
      <c r="I366" t="n">
        <v>4.2</v>
      </c>
      <c r="J366" t="inlineStr">
        <is>
          <t>[]</t>
        </is>
      </c>
      <c r="K366" t="inlineStr"/>
      <c r="L366" t="inlineStr">
        <is>
          <t>Medium</t>
        </is>
      </c>
      <c r="M366" t="inlineStr">
        <is>
          <t>II</t>
        </is>
      </c>
      <c r="N366" t="n">
        <v>6.4</v>
      </c>
      <c r="O366" t="n">
        <v>5.4</v>
      </c>
      <c r="P366" t="inlineStr">
        <is>
          <t>AV:N/AC:L/Au:N/C:P/I:P/A:N</t>
        </is>
      </c>
      <c r="Q366" t="n">
        <v>6.5</v>
      </c>
      <c r="R366" t="n">
        <v>6</v>
      </c>
      <c r="S366" t="inlineStr">
        <is>
          <t>CVSS:3.0/AV:N/AC:L/PR:N/UI:N/S:U/C:L/I:L/A:N</t>
        </is>
      </c>
      <c r="T366" t="inlineStr">
        <is>
          <t>No</t>
        </is>
      </c>
      <c r="U366" t="inlineStr"/>
      <c r="V366" t="inlineStr"/>
      <c r="W366" t="inlineStr"/>
      <c r="X366" t="inlineStr"/>
      <c r="Y366" t="inlineStr"/>
      <c r="Z366" t="inlineStr">
        <is>
          <t>cpe:/o:microsoft:windows</t>
        </is>
      </c>
      <c r="AA366" t="inlineStr">
        <is>
          <t>10.10.14.191</t>
        </is>
      </c>
      <c r="AB366" t="inlineStr">
        <is>
          <t>a979d518-8635-d87f-18b8-1e0d717de6e4</t>
        </is>
      </c>
      <c r="AC366" t="inlineStr">
        <is>
          <t>a979d518-8635-d87f-18b8-1e0d717de6e4</t>
        </is>
      </c>
      <c r="AD366" t="inlineStr">
        <is>
          <t>bu1-swcfil002.bu1.local</t>
        </is>
      </c>
      <c r="AE366" t="inlineStr">
        <is>
          <t>BU1-SWCFIL002</t>
        </is>
      </c>
      <c r="AF366" t="inlineStr">
        <is>
          <t>44:C3:50:FB:A3:C7</t>
        </is>
      </c>
      <c r="AG366" t="inlineStr">
        <is>
          <t>Microsoft Windows Server 2022 Datacenter</t>
        </is>
      </c>
      <c r="AH366" t="inlineStr">
        <is>
          <t>Azure</t>
        </is>
      </c>
      <c r="AI366" t="n">
        <v>443</v>
      </c>
      <c r="AJ366" t="inlineStr">
        <is>
          <t>tcp</t>
        </is>
      </c>
      <c r="AK366" t="inlineStr">
        <is>
          <t>bu1_Repo</t>
        </is>
      </c>
      <c r="AL366" t="n">
        <v>1</v>
      </c>
      <c r="AM366" t="inlineStr">
        <is>
          <t>2026-02-25 09:00:00</t>
        </is>
      </c>
      <c r="AN366" t="inlineStr">
        <is>
          <t>2026-05-08 10:00:00</t>
        </is>
      </c>
      <c r="AO366" t="inlineStr">
        <is>
          <t>2026-05-10 10:00:00</t>
        </is>
      </c>
      <c r="AP366" t="inlineStr">
        <is>
          <t>2012-04-09</t>
        </is>
      </c>
      <c r="AQ366" t="inlineStr"/>
      <c r="AR366" t="inlineStr">
        <is>
          <t>2012-04-09</t>
        </is>
      </c>
      <c r="AS366" t="inlineStr">
        <is>
          <t>2026-05-18</t>
        </is>
      </c>
      <c r="AT366" t="inlineStr">
        <is>
          <t>Yes</t>
        </is>
      </c>
      <c r="AU366" t="inlineStr">
        <is>
          <t>No</t>
        </is>
      </c>
      <c r="AV366" t="inlineStr"/>
      <c r="AW366" t="inlineStr">
        <is>
          <t>No</t>
        </is>
      </c>
      <c r="AX366" t="inlineStr"/>
      <c r="AY366" t="n">
        <v>10</v>
      </c>
      <c r="AZ366" t="n">
        <v>475</v>
      </c>
      <c r="BA366" t="inlineStr">
        <is>
          <t>remote</t>
        </is>
      </c>
      <c r="BB366" t="inlineStr">
        <is>
          <t>1.60</t>
        </is>
      </c>
      <c r="BC366" t="inlineStr">
        <is>
          <t>Self-signed certificate in chain.</t>
        </is>
      </c>
      <c r="BD366" t="inlineStr">
        <is>
          <t>Self-signed certificate in chain.</t>
        </is>
      </c>
      <c r="BE366" t="inlineStr">
        <is>
          <t>Install a CA-signed certificate.</t>
        </is>
      </c>
      <c r="BF366" t="inlineStr">
        <is>
          <t>https://www.tenable.com/plugins/nessus/57582</t>
        </is>
      </c>
      <c r="BG366" t="inlineStr">
        <is>
          <t>Port 443/tcp was found to be vulnerable on BU1-SWCFIL002 (10.10.14.191).</t>
        </is>
      </c>
      <c r="BH366" t="inlineStr">
        <is>
          <t>repositoryID,ip,dnsName</t>
        </is>
      </c>
      <c r="BI366" t="inlineStr">
        <is>
          <t>repositoryID,ip,dnsName</t>
        </is>
      </c>
      <c r="BJ366" t="inlineStr">
        <is>
          <t>repositoryID,ip,port,protocol,pluginID</t>
        </is>
      </c>
      <c r="BK366" t="inlineStr">
        <is>
          <t>b38d94b5-29b9-1f14-2a56-afba5a3f53bf</t>
        </is>
      </c>
      <c r="BL366" t="inlineStr">
        <is>
          <t>IPv4</t>
        </is>
      </c>
    </row>
    <row r="367">
      <c r="A367" t="n">
        <v>20007</v>
      </c>
      <c r="B367" t="inlineStr">
        <is>
          <t>SSL Version 2 and 3 Protocol Detection (POODLE)</t>
        </is>
      </c>
      <c r="C367" t="inlineStr">
        <is>
          <t>20007 (443/tcp) SSL Version 2 and 3 Protocol Detection (POODLE)</t>
        </is>
      </c>
      <c r="D367" t="inlineStr">
        <is>
          <t>Service detection</t>
        </is>
      </c>
      <c r="E367" t="n">
        <v>26</v>
      </c>
      <c r="F367" t="inlineStr">
        <is>
          <t>High</t>
        </is>
      </c>
      <c r="G367" t="inlineStr">
        <is>
          <t>3</t>
        </is>
      </c>
      <c r="H367" t="inlineStr">
        <is>
          <t>High</t>
        </is>
      </c>
      <c r="I367" t="n">
        <v>8.5</v>
      </c>
      <c r="J367" t="inlineStr">
        <is>
          <t>[]</t>
        </is>
      </c>
      <c r="K367" t="inlineStr">
        <is>
          <t>Exploit Code Maturity: High, Product Coverage: High</t>
        </is>
      </c>
      <c r="L367" t="inlineStr">
        <is>
          <t>High</t>
        </is>
      </c>
      <c r="M367" t="inlineStr">
        <is>
          <t>I</t>
        </is>
      </c>
      <c r="N367" t="n">
        <v>7.1</v>
      </c>
      <c r="O367" t="n">
        <v>6</v>
      </c>
      <c r="P367" t="inlineStr">
        <is>
          <t>AV:N/AC:M/Au:N/C:C/I:N/A:N</t>
        </is>
      </c>
      <c r="Q367" t="n">
        <v>7.5</v>
      </c>
      <c r="R367" t="n">
        <v>6.7</v>
      </c>
      <c r="S367" t="inlineStr">
        <is>
          <t>CVSS:3.0/AV:N/AC:L/PR:N/UI:N/S:U/C:H/I:N/A:N</t>
        </is>
      </c>
      <c r="T367" t="inlineStr">
        <is>
          <t>Yes</t>
        </is>
      </c>
      <c r="U367" t="inlineStr">
        <is>
          <t>Exploits are available</t>
        </is>
      </c>
      <c r="V367" t="inlineStr">
        <is>
          <t>POODLE</t>
        </is>
      </c>
      <c r="W367" t="inlineStr">
        <is>
          <t>CVE-2014-3566</t>
        </is>
      </c>
      <c r="X367" t="inlineStr">
        <is>
          <t>103523</t>
        </is>
      </c>
      <c r="Y367" t="inlineStr">
        <is>
          <t>OSVDB:31046</t>
        </is>
      </c>
      <c r="Z367" t="inlineStr">
        <is>
          <t>cpe:/o:microsoft:windows</t>
        </is>
      </c>
      <c r="AA367" t="inlineStr">
        <is>
          <t>10.30.20.69</t>
        </is>
      </c>
      <c r="AB367" t="inlineStr">
        <is>
          <t>8a5d395d-fb81-3d63-c52b-789a880df54a</t>
        </is>
      </c>
      <c r="AC367" t="inlineStr">
        <is>
          <t>8a5d395d-fb81-3d63-c52b-789a880df54a</t>
        </is>
      </c>
      <c r="AD367" t="inlineStr">
        <is>
          <t>bu3-swcadc007.bu3.local</t>
        </is>
      </c>
      <c r="AE367" t="inlineStr">
        <is>
          <t>BU3-SWCADC007</t>
        </is>
      </c>
      <c r="AF367" t="inlineStr">
        <is>
          <t>15:B0:52:70:C1:B7</t>
        </is>
      </c>
      <c r="AG367" t="inlineStr">
        <is>
          <t>Microsoft Windows Server 2025 Datacenter</t>
        </is>
      </c>
      <c r="AH367" t="inlineStr">
        <is>
          <t>Azure</t>
        </is>
      </c>
      <c r="AI367" t="n">
        <v>443</v>
      </c>
      <c r="AJ367" t="inlineStr">
        <is>
          <t>tcp</t>
        </is>
      </c>
      <c r="AK367" t="inlineStr">
        <is>
          <t>bu3_Repo</t>
        </is>
      </c>
      <c r="AL367" t="n">
        <v>3</v>
      </c>
      <c r="AM367" t="inlineStr">
        <is>
          <t>2025-08-17 11:00:00</t>
        </is>
      </c>
      <c r="AN367" t="inlineStr">
        <is>
          <t>2026-06-17 21:00:00</t>
        </is>
      </c>
      <c r="AO367" t="inlineStr">
        <is>
          <t>2026-06-20 21:00:00</t>
        </is>
      </c>
      <c r="AP367" t="inlineStr">
        <is>
          <t>2005-10-12</t>
        </is>
      </c>
      <c r="AQ367" t="inlineStr">
        <is>
          <t>2014-10-14</t>
        </is>
      </c>
      <c r="AR367" t="inlineStr">
        <is>
          <t>2005-10-12</t>
        </is>
      </c>
      <c r="AS367" t="inlineStr">
        <is>
          <t>2026-05-18</t>
        </is>
      </c>
      <c r="AT367" t="inlineStr">
        <is>
          <t>Yes</t>
        </is>
      </c>
      <c r="AU367" t="inlineStr">
        <is>
          <t>No</t>
        </is>
      </c>
      <c r="AV367" t="inlineStr"/>
      <c r="AW367" t="inlineStr">
        <is>
          <t>No</t>
        </is>
      </c>
      <c r="AX367" t="inlineStr"/>
      <c r="AY367" t="n">
        <v>1</v>
      </c>
      <c r="AZ367" t="n">
        <v>321</v>
      </c>
      <c r="BA367" t="inlineStr">
        <is>
          <t>remote</t>
        </is>
      </c>
      <c r="BB367" t="inlineStr">
        <is>
          <t>1.56</t>
        </is>
      </c>
      <c r="BC367" t="inlineStr">
        <is>
          <t>The remote service supports SSL 2.0/3.0 (POODLE).</t>
        </is>
      </c>
      <c r="BD367" t="inlineStr">
        <is>
          <t>The remote service supports SSL 2.0/3.0 (POODLE).</t>
        </is>
      </c>
      <c r="BE367" t="inlineStr">
        <is>
          <t>Disable SSL 2.0/3.0; use TLS 1.2+.</t>
        </is>
      </c>
      <c r="BF367" t="inlineStr">
        <is>
          <t>https://www.tenable.com/plugins/nessus/20007</t>
        </is>
      </c>
      <c r="BG367" t="inlineStr">
        <is>
          <t>Port 443/tcp was found to be vulnerable on BU3-SWCADC007 (10.30.20.69).</t>
        </is>
      </c>
      <c r="BH367" t="inlineStr">
        <is>
          <t>repositoryID,ip,dnsName</t>
        </is>
      </c>
      <c r="BI367" t="inlineStr">
        <is>
          <t>repositoryID,ip,dnsName</t>
        </is>
      </c>
      <c r="BJ367" t="inlineStr">
        <is>
          <t>repositoryID,ip,port,protocol,pluginID</t>
        </is>
      </c>
      <c r="BK367" t="inlineStr">
        <is>
          <t>bc7e534b-2092-0d6b-bdbd-e568a351458f</t>
        </is>
      </c>
      <c r="BL367" t="inlineStr">
        <is>
          <t>IPv4</t>
        </is>
      </c>
    </row>
    <row r="368">
      <c r="A368" t="n">
        <v>20007</v>
      </c>
      <c r="B368" t="inlineStr">
        <is>
          <t>SSL Version 2 and 3 Protocol Detection (POODLE)</t>
        </is>
      </c>
      <c r="C368" t="inlineStr">
        <is>
          <t>20007 (443/tcp) SSL Version 2 and 3 Protocol Detection (POODLE)</t>
        </is>
      </c>
      <c r="D368" t="inlineStr">
        <is>
          <t>Service detection</t>
        </is>
      </c>
      <c r="E368" t="n">
        <v>26</v>
      </c>
      <c r="F368" t="inlineStr">
        <is>
          <t>High</t>
        </is>
      </c>
      <c r="G368" t="inlineStr">
        <is>
          <t>3</t>
        </is>
      </c>
      <c r="H368" t="inlineStr">
        <is>
          <t>High</t>
        </is>
      </c>
      <c r="I368" t="n">
        <v>8.300000000000001</v>
      </c>
      <c r="J368" t="inlineStr">
        <is>
          <t>[]</t>
        </is>
      </c>
      <c r="K368" t="inlineStr">
        <is>
          <t>Threat Sources: Dark Web, Threat Intensity: High</t>
        </is>
      </c>
      <c r="L368" t="inlineStr">
        <is>
          <t>High</t>
        </is>
      </c>
      <c r="M368" t="inlineStr">
        <is>
          <t>I</t>
        </is>
      </c>
      <c r="N368" t="n">
        <v>7.1</v>
      </c>
      <c r="O368" t="n">
        <v>6</v>
      </c>
      <c r="P368" t="inlineStr">
        <is>
          <t>AV:N/AC:M/Au:N/C:C/I:N/A:N</t>
        </is>
      </c>
      <c r="Q368" t="n">
        <v>7.5</v>
      </c>
      <c r="R368" t="n">
        <v>6.7</v>
      </c>
      <c r="S368" t="inlineStr">
        <is>
          <t>CVSS:3.0/AV:N/AC:L/PR:N/UI:N/S:U/C:H/I:N/A:N</t>
        </is>
      </c>
      <c r="T368" t="inlineStr">
        <is>
          <t>Yes</t>
        </is>
      </c>
      <c r="U368" t="inlineStr">
        <is>
          <t>Exploits are available</t>
        </is>
      </c>
      <c r="V368" t="inlineStr">
        <is>
          <t>POODLE</t>
        </is>
      </c>
      <c r="W368" t="inlineStr">
        <is>
          <t>CVE-2014-3566</t>
        </is>
      </c>
      <c r="X368" t="inlineStr">
        <is>
          <t>105837</t>
        </is>
      </c>
      <c r="Y368" t="inlineStr">
        <is>
          <t>OSVDB:13328</t>
        </is>
      </c>
      <c r="Z368" t="inlineStr">
        <is>
          <t>cpe:/o:redhat:enterprise_linux</t>
        </is>
      </c>
      <c r="AA368" t="inlineStr">
        <is>
          <t>10.40.6.30</t>
        </is>
      </c>
      <c r="AB368" t="inlineStr">
        <is>
          <t>cdf7b544-32b5-1ae3-1fb2-70e540c6d293</t>
        </is>
      </c>
      <c r="AC368" t="inlineStr">
        <is>
          <t>cdf7b544-32b5-1ae3-1fb2-70e540c6d293</t>
        </is>
      </c>
      <c r="AD368" t="inlineStr">
        <is>
          <t>bu4-dlcora005.bu4.local</t>
        </is>
      </c>
      <c r="AE368" t="inlineStr">
        <is>
          <t>BU4-DLCORA005</t>
        </is>
      </c>
      <c r="AF368" t="inlineStr">
        <is>
          <t>8F:3A:FB:20:98:0D</t>
        </is>
      </c>
      <c r="AG368" t="inlineStr">
        <is>
          <t>Red Hat Enterprise Linux 10.0</t>
        </is>
      </c>
      <c r="AH368" t="inlineStr">
        <is>
          <t>Azure</t>
        </is>
      </c>
      <c r="AI368" t="n">
        <v>443</v>
      </c>
      <c r="AJ368" t="inlineStr">
        <is>
          <t>tcp</t>
        </is>
      </c>
      <c r="AK368" t="inlineStr">
        <is>
          <t>bu4_Repo</t>
        </is>
      </c>
      <c r="AL368" t="n">
        <v>4</v>
      </c>
      <c r="AM368" t="inlineStr">
        <is>
          <t>2026-01-27 09:00:00</t>
        </is>
      </c>
      <c r="AN368" t="inlineStr">
        <is>
          <t>2026-04-08 03:00:00</t>
        </is>
      </c>
      <c r="AO368" t="inlineStr">
        <is>
          <t>2026-04-09 03:00:00</t>
        </is>
      </c>
      <c r="AP368" t="inlineStr">
        <is>
          <t>2005-10-12</t>
        </is>
      </c>
      <c r="AQ368" t="inlineStr">
        <is>
          <t>2014-10-14</t>
        </is>
      </c>
      <c r="AR368" t="inlineStr">
        <is>
          <t>2005-10-12</t>
        </is>
      </c>
      <c r="AS368" t="inlineStr">
        <is>
          <t>2026-05-18</t>
        </is>
      </c>
      <c r="AT368" t="inlineStr">
        <is>
          <t>Yes</t>
        </is>
      </c>
      <c r="AU368" t="inlineStr">
        <is>
          <t>No</t>
        </is>
      </c>
      <c r="AV368" t="inlineStr"/>
      <c r="AW368" t="inlineStr">
        <is>
          <t>No</t>
        </is>
      </c>
      <c r="AX368" t="inlineStr"/>
      <c r="AY368" t="n">
        <v>3</v>
      </c>
      <c r="AZ368" t="n">
        <v>551</v>
      </c>
      <c r="BA368" t="inlineStr">
        <is>
          <t>remote</t>
        </is>
      </c>
      <c r="BB368" t="inlineStr">
        <is>
          <t>1.93</t>
        </is>
      </c>
      <c r="BC368" t="inlineStr">
        <is>
          <t>The remote service supports SSL 2.0/3.0 (POODLE).</t>
        </is>
      </c>
      <c r="BD368" t="inlineStr">
        <is>
          <t>The remote service supports SSL 2.0/3.0 (POODLE).</t>
        </is>
      </c>
      <c r="BE368" t="inlineStr">
        <is>
          <t>Disable SSL 2.0/3.0; use TLS 1.2+.</t>
        </is>
      </c>
      <c r="BF368" t="inlineStr">
        <is>
          <t>https://www.tenable.com/plugins/nessus/20007</t>
        </is>
      </c>
      <c r="BG368" t="inlineStr">
        <is>
          <t>Port 443/tcp was found to be vulnerable on BU4-DLCORA005 (10.40.6.30).</t>
        </is>
      </c>
      <c r="BH368" t="inlineStr">
        <is>
          <t>repositoryID,ip,dnsName</t>
        </is>
      </c>
      <c r="BI368" t="inlineStr">
        <is>
          <t>repositoryID,ip,dnsName</t>
        </is>
      </c>
      <c r="BJ368" t="inlineStr">
        <is>
          <t>repositoryID,ip,port,protocol,pluginID</t>
        </is>
      </c>
      <c r="BK368" t="inlineStr">
        <is>
          <t>4b7813d7-8a5d-0597-7080-7103f12db360</t>
        </is>
      </c>
      <c r="BL368" t="inlineStr">
        <is>
          <t>IPv4</t>
        </is>
      </c>
    </row>
    <row r="369">
      <c r="A369" t="n">
        <v>20007</v>
      </c>
      <c r="B369" t="inlineStr">
        <is>
          <t>SSL Version 2 and 3 Protocol Detection (POODLE)</t>
        </is>
      </c>
      <c r="C369" t="inlineStr">
        <is>
          <t>20007 (443/tcp) SSL Version 2 and 3 Protocol Detection (POODLE)</t>
        </is>
      </c>
      <c r="D369" t="inlineStr">
        <is>
          <t>Service detection</t>
        </is>
      </c>
      <c r="E369" t="n">
        <v>26</v>
      </c>
      <c r="F369" t="inlineStr">
        <is>
          <t>High</t>
        </is>
      </c>
      <c r="G369" t="inlineStr">
        <is>
          <t>3</t>
        </is>
      </c>
      <c r="H369" t="inlineStr">
        <is>
          <t>High</t>
        </is>
      </c>
      <c r="I369" t="n">
        <v>8.4</v>
      </c>
      <c r="J369" t="inlineStr">
        <is>
          <t>[]</t>
        </is>
      </c>
      <c r="K369" t="inlineStr">
        <is>
          <t>Age of Vuln: &gt; 365 days, Threat Intensity: High</t>
        </is>
      </c>
      <c r="L369" t="inlineStr">
        <is>
          <t>High</t>
        </is>
      </c>
      <c r="M369" t="inlineStr">
        <is>
          <t>I</t>
        </is>
      </c>
      <c r="N369" t="n">
        <v>7.1</v>
      </c>
      <c r="O369" t="n">
        <v>6</v>
      </c>
      <c r="P369" t="inlineStr">
        <is>
          <t>AV:N/AC:M/Au:N/C:C/I:N/A:N</t>
        </is>
      </c>
      <c r="Q369" t="n">
        <v>7.5</v>
      </c>
      <c r="R369" t="n">
        <v>6.7</v>
      </c>
      <c r="S369" t="inlineStr">
        <is>
          <t>CVSS:3.0/AV:N/AC:L/PR:N/UI:N/S:U/C:H/I:N/A:N</t>
        </is>
      </c>
      <c r="T369" t="inlineStr">
        <is>
          <t>Yes</t>
        </is>
      </c>
      <c r="U369" t="inlineStr">
        <is>
          <t>Exploits are available</t>
        </is>
      </c>
      <c r="V369" t="inlineStr">
        <is>
          <t>POODLE</t>
        </is>
      </c>
      <c r="W369" t="inlineStr">
        <is>
          <t>CVE-2014-3566</t>
        </is>
      </c>
      <c r="X369" t="inlineStr">
        <is>
          <t>82413</t>
        </is>
      </c>
      <c r="Y369" t="inlineStr">
        <is>
          <t>OSVDB:73093</t>
        </is>
      </c>
      <c r="Z369" t="inlineStr">
        <is>
          <t>cpe:/o:microsoft:windows</t>
        </is>
      </c>
      <c r="AA369" t="inlineStr">
        <is>
          <t>10.50.2.249</t>
        </is>
      </c>
      <c r="AB369" t="inlineStr">
        <is>
          <t>a69340be-fe00-90c7-d1b3-9b9d8e52cf04</t>
        </is>
      </c>
      <c r="AC369" t="inlineStr">
        <is>
          <t>a69340be-fe00-90c7-d1b3-9b9d8e52cf04</t>
        </is>
      </c>
      <c r="AD369" t="inlineStr">
        <is>
          <t>bu5-swcfil005.bu5.local</t>
        </is>
      </c>
      <c r="AE369" t="inlineStr">
        <is>
          <t>BU5-SWCFIL005</t>
        </is>
      </c>
      <c r="AF369" t="inlineStr">
        <is>
          <t>F9:CE:71:A9:15:32</t>
        </is>
      </c>
      <c r="AG369" t="inlineStr">
        <is>
          <t>Microsoft Windows Server 2025 Datacenter</t>
        </is>
      </c>
      <c r="AH369" t="inlineStr">
        <is>
          <t>AWS</t>
        </is>
      </c>
      <c r="AI369" t="n">
        <v>443</v>
      </c>
      <c r="AJ369" t="inlineStr">
        <is>
          <t>tcp</t>
        </is>
      </c>
      <c r="AK369" t="inlineStr">
        <is>
          <t>bu5_Repo</t>
        </is>
      </c>
      <c r="AL369" t="n">
        <v>5</v>
      </c>
      <c r="AM369" t="inlineStr">
        <is>
          <t>2026-04-29 19:00:00</t>
        </is>
      </c>
      <c r="AN369" t="inlineStr">
        <is>
          <t>2026-05-03 07:00:00</t>
        </is>
      </c>
      <c r="AO369" t="inlineStr">
        <is>
          <t>2026-05-08 07:00:00</t>
        </is>
      </c>
      <c r="AP369" t="inlineStr">
        <is>
          <t>2005-10-12</t>
        </is>
      </c>
      <c r="AQ369" t="inlineStr">
        <is>
          <t>2014-10-14</t>
        </is>
      </c>
      <c r="AR369" t="inlineStr">
        <is>
          <t>2005-10-12</t>
        </is>
      </c>
      <c r="AS369" t="inlineStr">
        <is>
          <t>2026-05-18</t>
        </is>
      </c>
      <c r="AT369" t="inlineStr">
        <is>
          <t>Yes</t>
        </is>
      </c>
      <c r="AU369" t="inlineStr">
        <is>
          <t>No</t>
        </is>
      </c>
      <c r="AV369" t="inlineStr"/>
      <c r="AW369" t="inlineStr">
        <is>
          <t>No</t>
        </is>
      </c>
      <c r="AX369" t="inlineStr"/>
      <c r="AY369" t="n">
        <v>2</v>
      </c>
      <c r="AZ369" t="n">
        <v>579</v>
      </c>
      <c r="BA369" t="inlineStr">
        <is>
          <t>remote</t>
        </is>
      </c>
      <c r="BB369" t="inlineStr">
        <is>
          <t>1.98</t>
        </is>
      </c>
      <c r="BC369" t="inlineStr">
        <is>
          <t>The remote service supports SSL 2.0/3.0 (POODLE).</t>
        </is>
      </c>
      <c r="BD369" t="inlineStr">
        <is>
          <t>The remote service supports SSL 2.0/3.0 (POODLE).</t>
        </is>
      </c>
      <c r="BE369" t="inlineStr">
        <is>
          <t>Disable SSL 2.0/3.0; use TLS 1.2+.</t>
        </is>
      </c>
      <c r="BF369" t="inlineStr">
        <is>
          <t>https://www.tenable.com/plugins/nessus/20007</t>
        </is>
      </c>
      <c r="BG369" t="inlineStr">
        <is>
          <t>Port 443/tcp was found to be vulnerable on BU5-SWCFIL005 (10.50.2.249).</t>
        </is>
      </c>
      <c r="BH369" t="inlineStr">
        <is>
          <t>repositoryID,ip,dnsName</t>
        </is>
      </c>
      <c r="BI369" t="inlineStr">
        <is>
          <t>repositoryID,ip,dnsName</t>
        </is>
      </c>
      <c r="BJ369" t="inlineStr">
        <is>
          <t>repositoryID,ip,port,protocol,pluginID</t>
        </is>
      </c>
      <c r="BK369" t="inlineStr">
        <is>
          <t>b5896524-3814-6c9e-6f64-2a0d39cff204</t>
        </is>
      </c>
      <c r="BL369" t="inlineStr">
        <is>
          <t>IPv4</t>
        </is>
      </c>
    </row>
    <row r="370">
      <c r="A370" t="n">
        <v>104743</v>
      </c>
      <c r="B370" t="inlineStr">
        <is>
          <t>TLS Version 1.0 Protocol Detection</t>
        </is>
      </c>
      <c r="C370" t="inlineStr">
        <is>
          <t>104743 (443/tcp) TLS Version 1.0 Protocol Detection</t>
        </is>
      </c>
      <c r="D370" t="inlineStr">
        <is>
          <t>Service detection</t>
        </is>
      </c>
      <c r="E370" t="n">
        <v>26</v>
      </c>
      <c r="F370" t="inlineStr">
        <is>
          <t>Medium</t>
        </is>
      </c>
      <c r="G370" t="inlineStr">
        <is>
          <t>2</t>
        </is>
      </c>
      <c r="H370" t="inlineStr">
        <is>
          <t>Medium</t>
        </is>
      </c>
      <c r="I370" t="n">
        <v>4.7</v>
      </c>
      <c r="J370" t="inlineStr">
        <is>
          <t>[]</t>
        </is>
      </c>
      <c r="K370" t="inlineStr"/>
      <c r="L370" t="inlineStr">
        <is>
          <t>Medium</t>
        </is>
      </c>
      <c r="M370" t="inlineStr">
        <is>
          <t>II</t>
        </is>
      </c>
      <c r="N370" t="n">
        <v>6.1</v>
      </c>
      <c r="O370" t="n">
        <v>5.3</v>
      </c>
      <c r="P370" t="inlineStr">
        <is>
          <t>AV:N/AC:M/Au:N/C:P/I:P/A:N</t>
        </is>
      </c>
      <c r="Q370" t="n">
        <v>6.5</v>
      </c>
      <c r="R370" t="n">
        <v>6</v>
      </c>
      <c r="S370" t="inlineStr">
        <is>
          <t>CVSS:3.0/AV:N/AC:H/PR:N/UI:N/S:U/C:H/I:H/A:N</t>
        </is>
      </c>
      <c r="T370" t="inlineStr">
        <is>
          <t>No</t>
        </is>
      </c>
      <c r="U370" t="inlineStr"/>
      <c r="V370" t="inlineStr"/>
      <c r="W370" t="inlineStr"/>
      <c r="X370" t="inlineStr"/>
      <c r="Y370" t="inlineStr"/>
      <c r="Z370" t="inlineStr">
        <is>
          <t>cpe:/o:microsoft:windows</t>
        </is>
      </c>
      <c r="AA370" t="inlineStr">
        <is>
          <t>10.20.4.83</t>
        </is>
      </c>
      <c r="AB370" t="inlineStr">
        <is>
          <t>1a8ccc60-773e-aa5b-ed19-dbd0e214e970</t>
        </is>
      </c>
      <c r="AC370" t="inlineStr">
        <is>
          <t>1a8ccc60-773e-aa5b-ed19-dbd0e214e970</t>
        </is>
      </c>
      <c r="AD370" t="inlineStr">
        <is>
          <t>bu2-pwccrm001.bu2.local</t>
        </is>
      </c>
      <c r="AE370" t="inlineStr">
        <is>
          <t>BU2-PWCCRM001</t>
        </is>
      </c>
      <c r="AF370" t="inlineStr">
        <is>
          <t>09:77:6F:AC:89:67</t>
        </is>
      </c>
      <c r="AG370" t="inlineStr">
        <is>
          <t>Microsoft Windows Server 2016 Standard</t>
        </is>
      </c>
      <c r="AH370" t="inlineStr">
        <is>
          <t>AWS</t>
        </is>
      </c>
      <c r="AI370" t="n">
        <v>443</v>
      </c>
      <c r="AJ370" t="inlineStr">
        <is>
          <t>tcp</t>
        </is>
      </c>
      <c r="AK370" t="inlineStr">
        <is>
          <t>bu2_Repo</t>
        </is>
      </c>
      <c r="AL370" t="n">
        <v>2</v>
      </c>
      <c r="AM370" t="inlineStr">
        <is>
          <t>2026-02-23 22:00:00</t>
        </is>
      </c>
      <c r="AN370" t="inlineStr">
        <is>
          <t>2026-04-30 16:00:00</t>
        </is>
      </c>
      <c r="AO370" t="inlineStr">
        <is>
          <t>2026-05-09 16:00:00</t>
        </is>
      </c>
      <c r="AP370" t="inlineStr">
        <is>
          <t>2017-11-22</t>
        </is>
      </c>
      <c r="AQ370" t="inlineStr"/>
      <c r="AR370" t="inlineStr">
        <is>
          <t>2017-11-22</t>
        </is>
      </c>
      <c r="AS370" t="inlineStr">
        <is>
          <t>2026-05-18</t>
        </is>
      </c>
      <c r="AT370" t="inlineStr">
        <is>
          <t>Yes</t>
        </is>
      </c>
      <c r="AU370" t="inlineStr">
        <is>
          <t>No</t>
        </is>
      </c>
      <c r="AV370" t="inlineStr"/>
      <c r="AW370" t="inlineStr">
        <is>
          <t>No</t>
        </is>
      </c>
      <c r="AX370" t="inlineStr"/>
      <c r="AY370" t="n">
        <v>9</v>
      </c>
      <c r="AZ370" t="n">
        <v>955</v>
      </c>
      <c r="BA370" t="inlineStr">
        <is>
          <t>remote</t>
        </is>
      </c>
      <c r="BB370" t="inlineStr">
        <is>
          <t>1.93</t>
        </is>
      </c>
      <c r="BC370" t="inlineStr">
        <is>
          <t>Uses an older version of TLS.</t>
        </is>
      </c>
      <c r="BD370" t="inlineStr">
        <is>
          <t>Uses an older version of TLS.</t>
        </is>
      </c>
      <c r="BE370" t="inlineStr">
        <is>
          <t>Enable TLS 1.2/1.3; disable TLS 1.0.</t>
        </is>
      </c>
      <c r="BF370" t="inlineStr">
        <is>
          <t>https://www.tenable.com/plugins/nessus/104743</t>
        </is>
      </c>
      <c r="BG370" t="inlineStr">
        <is>
          <t>Port 443/tcp was found to be vulnerable on BU2-PWCCRM001 (10.20.4.83).</t>
        </is>
      </c>
      <c r="BH370" t="inlineStr">
        <is>
          <t>repositoryID,ip,dnsName</t>
        </is>
      </c>
      <c r="BI370" t="inlineStr">
        <is>
          <t>repositoryID,ip,dnsName</t>
        </is>
      </c>
      <c r="BJ370" t="inlineStr">
        <is>
          <t>repositoryID,ip,port,protocol,pluginID</t>
        </is>
      </c>
      <c r="BK370" t="inlineStr">
        <is>
          <t>d9e54b94-8de2-fb74-ac01-f2818e01e906</t>
        </is>
      </c>
      <c r="BL370" t="inlineStr">
        <is>
          <t>IPv4</t>
        </is>
      </c>
    </row>
    <row r="371">
      <c r="A371" t="n">
        <v>34477</v>
      </c>
      <c r="B371" t="inlineStr">
        <is>
          <t>MS08-067: Windows Server Service RCE</t>
        </is>
      </c>
      <c r="C371" t="inlineStr">
        <is>
          <t>34477 (445/tcp) MS08-067: Windows Server Service RCE</t>
        </is>
      </c>
      <c r="D371" t="inlineStr">
        <is>
          <t>Windows : Microsoft Bulletins</t>
        </is>
      </c>
      <c r="E371" t="n">
        <v>10</v>
      </c>
      <c r="F371" t="inlineStr">
        <is>
          <t>Critical</t>
        </is>
      </c>
      <c r="G371" t="inlineStr">
        <is>
          <t>4</t>
        </is>
      </c>
      <c r="H371" t="inlineStr">
        <is>
          <t>Critical</t>
        </is>
      </c>
      <c r="I371" t="n">
        <v>9.699999999999999</v>
      </c>
      <c r="J371" t="inlineStr">
        <is>
          <t>[]</t>
        </is>
      </c>
      <c r="K371" t="inlineStr">
        <is>
          <t>Threat Sources: Dark Web, Exploit Code Maturity: High</t>
        </is>
      </c>
      <c r="L371" t="inlineStr">
        <is>
          <t>Critical</t>
        </is>
      </c>
      <c r="M371" t="inlineStr">
        <is>
          <t>I</t>
        </is>
      </c>
      <c r="N371" t="n">
        <v>10</v>
      </c>
      <c r="O371" t="n">
        <v>7.4</v>
      </c>
      <c r="P371" t="inlineStr">
        <is>
          <t>AV:N/AC:L/Au:N/C:C/I:C/A:C</t>
        </is>
      </c>
      <c r="Q371" t="n">
        <v>9.800000000000001</v>
      </c>
      <c r="R371" t="n">
        <v>8.800000000000001</v>
      </c>
      <c r="S371" t="inlineStr">
        <is>
          <t>CVSS:3.0/AV:N/AC:L/PR:N/UI:N/S:U/C:H/I:H/A:H</t>
        </is>
      </c>
      <c r="T371" t="inlineStr">
        <is>
          <t>Yes</t>
        </is>
      </c>
      <c r="U371" t="inlineStr">
        <is>
          <t>Exploits are available</t>
        </is>
      </c>
      <c r="V371" t="inlineStr">
        <is>
          <t>Metasploit (MS08-067) / Core Impact / CANVAS</t>
        </is>
      </c>
      <c r="W371" t="inlineStr">
        <is>
          <t>CVE-2008-4250</t>
        </is>
      </c>
      <c r="X371" t="inlineStr">
        <is>
          <t>115979</t>
        </is>
      </c>
      <c r="Y371" t="inlineStr">
        <is>
          <t>MSFT:MS08-067, OSVDB:49243</t>
        </is>
      </c>
      <c r="Z371" t="inlineStr">
        <is>
          <t>cpe:/o:microsoft:windows</t>
        </is>
      </c>
      <c r="AA371" t="inlineStr">
        <is>
          <t>10.10.19.26</t>
        </is>
      </c>
      <c r="AB371" t="inlineStr">
        <is>
          <t>e458fb9a-9d0b-6a8b-4ef0-8ca4200838d1</t>
        </is>
      </c>
      <c r="AC371" t="inlineStr">
        <is>
          <t>e458fb9a-9d0b-6a8b-4ef0-8ca4200838d1</t>
        </is>
      </c>
      <c r="AD371" t="inlineStr">
        <is>
          <t>bu1-swccrm001.bu1.local</t>
        </is>
      </c>
      <c r="AE371" t="inlineStr">
        <is>
          <t>BU1-SWCCRM001</t>
        </is>
      </c>
      <c r="AF371" t="inlineStr">
        <is>
          <t>73:0C:66:AC:98:F2</t>
        </is>
      </c>
      <c r="AG371" t="inlineStr">
        <is>
          <t>Microsoft Windows 11 Enterprise 24H2</t>
        </is>
      </c>
      <c r="AH371" t="inlineStr">
        <is>
          <t>Azure</t>
        </is>
      </c>
      <c r="AI371" t="n">
        <v>445</v>
      </c>
      <c r="AJ371" t="inlineStr">
        <is>
          <t>tcp</t>
        </is>
      </c>
      <c r="AK371" t="inlineStr">
        <is>
          <t>bu1_Repo</t>
        </is>
      </c>
      <c r="AL371" t="n">
        <v>1</v>
      </c>
      <c r="AM371" t="inlineStr">
        <is>
          <t>2026-03-31 13:00:00</t>
        </is>
      </c>
      <c r="AN371" t="inlineStr">
        <is>
          <t>2026-05-17 20:00:00</t>
        </is>
      </c>
      <c r="AO371" t="inlineStr">
        <is>
          <t>2026-05-28 20:00:00</t>
        </is>
      </c>
      <c r="AP371" t="inlineStr">
        <is>
          <t>2008-10-23</t>
        </is>
      </c>
      <c r="AQ371" t="inlineStr">
        <is>
          <t>2008-10-23</t>
        </is>
      </c>
      <c r="AR371" t="inlineStr">
        <is>
          <t>2008-10-23</t>
        </is>
      </c>
      <c r="AS371" t="inlineStr">
        <is>
          <t>2026-05-18</t>
        </is>
      </c>
      <c r="AT371" t="inlineStr">
        <is>
          <t>Yes</t>
        </is>
      </c>
      <c r="AU371" t="inlineStr">
        <is>
          <t>No</t>
        </is>
      </c>
      <c r="AV371" t="inlineStr"/>
      <c r="AW371" t="inlineStr">
        <is>
          <t>No</t>
        </is>
      </c>
      <c r="AX371" t="inlineStr"/>
      <c r="AY371" t="n">
        <v>7</v>
      </c>
      <c r="AZ371" t="n">
        <v>477</v>
      </c>
      <c r="BA371" t="inlineStr">
        <is>
          <t>local</t>
        </is>
      </c>
      <c r="BB371" t="inlineStr">
        <is>
          <t>1.36</t>
        </is>
      </c>
      <c r="BC371" t="inlineStr">
        <is>
          <t>RCE in the Windows Server service.</t>
        </is>
      </c>
      <c r="BD371" t="inlineStr">
        <is>
          <t>RCE in the Windows Server service.</t>
        </is>
      </c>
      <c r="BE371" t="inlineStr">
        <is>
          <t>Apply the MS08-067 security update.</t>
        </is>
      </c>
      <c r="BF371" t="inlineStr">
        <is>
          <t>https://www.tenable.com/plugins/nessus/34477</t>
        </is>
      </c>
      <c r="BG371" t="inlineStr">
        <is>
          <t>Port 445/tcp was found to be vulnerable on BU1-SWCCRM001 (10.10.19.26).</t>
        </is>
      </c>
      <c r="BH371" t="inlineStr">
        <is>
          <t>repositoryID,ip,dnsName</t>
        </is>
      </c>
      <c r="BI371" t="inlineStr">
        <is>
          <t>repositoryID,ip,dnsName</t>
        </is>
      </c>
      <c r="BJ371" t="inlineStr">
        <is>
          <t>repositoryID,ip,port,protocol,pluginID</t>
        </is>
      </c>
      <c r="BK371" t="inlineStr">
        <is>
          <t>4841f461-246c-7146-1846-109984a2f72b</t>
        </is>
      </c>
      <c r="BL371" t="inlineStr">
        <is>
          <t>IPv4</t>
        </is>
      </c>
    </row>
    <row r="372">
      <c r="A372" t="n">
        <v>20007</v>
      </c>
      <c r="B372" t="inlineStr">
        <is>
          <t>SSL Version 2 and 3 Protocol Detection (POODLE)</t>
        </is>
      </c>
      <c r="C372" t="inlineStr">
        <is>
          <t>20007 (443/tcp) SSL Version 2 and 3 Protocol Detection (POODLE)</t>
        </is>
      </c>
      <c r="D372" t="inlineStr">
        <is>
          <t>Service detection</t>
        </is>
      </c>
      <c r="E372" t="n">
        <v>26</v>
      </c>
      <c r="F372" t="inlineStr">
        <is>
          <t>High</t>
        </is>
      </c>
      <c r="G372" t="inlineStr">
        <is>
          <t>3</t>
        </is>
      </c>
      <c r="H372" t="inlineStr">
        <is>
          <t>High</t>
        </is>
      </c>
      <c r="I372" t="n">
        <v>7.4</v>
      </c>
      <c r="J372" t="inlineStr">
        <is>
          <t>[]</t>
        </is>
      </c>
      <c r="K372" t="inlineStr">
        <is>
          <t>CVSSv3 Impact Score: 5.9, Age of Vuln: &gt; 365 days</t>
        </is>
      </c>
      <c r="L372" t="inlineStr">
        <is>
          <t>High</t>
        </is>
      </c>
      <c r="M372" t="inlineStr">
        <is>
          <t>I</t>
        </is>
      </c>
      <c r="N372" t="n">
        <v>7.1</v>
      </c>
      <c r="O372" t="n">
        <v>6</v>
      </c>
      <c r="P372" t="inlineStr">
        <is>
          <t>AV:N/AC:M/Au:N/C:C/I:N/A:N</t>
        </is>
      </c>
      <c r="Q372" t="n">
        <v>7.5</v>
      </c>
      <c r="R372" t="n">
        <v>6.7</v>
      </c>
      <c r="S372" t="inlineStr">
        <is>
          <t>CVSS:3.0/AV:N/AC:L/PR:N/UI:N/S:U/C:H/I:N/A:N</t>
        </is>
      </c>
      <c r="T372" t="inlineStr">
        <is>
          <t>Yes</t>
        </is>
      </c>
      <c r="U372" t="inlineStr">
        <is>
          <t>Exploits are available</t>
        </is>
      </c>
      <c r="V372" t="inlineStr">
        <is>
          <t>POODLE</t>
        </is>
      </c>
      <c r="W372" t="inlineStr">
        <is>
          <t>CVE-2014-3566</t>
        </is>
      </c>
      <c r="X372" t="inlineStr">
        <is>
          <t>42075</t>
        </is>
      </c>
      <c r="Y372" t="inlineStr">
        <is>
          <t>OSVDB:81174</t>
        </is>
      </c>
      <c r="Z372" t="inlineStr">
        <is>
          <t>cpe:/o:microsoft:windows</t>
        </is>
      </c>
      <c r="AA372" t="inlineStr">
        <is>
          <t>10.20.2.41</t>
        </is>
      </c>
      <c r="AB372" t="inlineStr">
        <is>
          <t>c5c7b240-74e6-b715-d2c7-ba497102e219</t>
        </is>
      </c>
      <c r="AC372" t="inlineStr">
        <is>
          <t>c5c7b240-74e6-b715-d2c7-ba497102e219</t>
        </is>
      </c>
      <c r="AD372" t="inlineStr">
        <is>
          <t>bu2-pwcprt004.bu2.local</t>
        </is>
      </c>
      <c r="AE372" t="inlineStr">
        <is>
          <t>BU2-PWCPRT004</t>
        </is>
      </c>
      <c r="AF372" t="inlineStr">
        <is>
          <t>0F:B1:45:F7:0C:76</t>
        </is>
      </c>
      <c r="AG372" t="inlineStr">
        <is>
          <t>Microsoft Windows Server 2022 Datacenter</t>
        </is>
      </c>
      <c r="AH372" t="inlineStr">
        <is>
          <t>AWS</t>
        </is>
      </c>
      <c r="AI372" t="n">
        <v>443</v>
      </c>
      <c r="AJ372" t="inlineStr">
        <is>
          <t>tcp</t>
        </is>
      </c>
      <c r="AK372" t="inlineStr">
        <is>
          <t>bu2_Repo</t>
        </is>
      </c>
      <c r="AL372" t="n">
        <v>2</v>
      </c>
      <c r="AM372" t="inlineStr">
        <is>
          <t>2025-11-02 09:00:00</t>
        </is>
      </c>
      <c r="AN372" t="inlineStr">
        <is>
          <t>2026-04-25 16:00:00</t>
        </is>
      </c>
      <c r="AO372" t="inlineStr">
        <is>
          <t>2026-04-29 16:00:00</t>
        </is>
      </c>
      <c r="AP372" t="inlineStr">
        <is>
          <t>2005-10-12</t>
        </is>
      </c>
      <c r="AQ372" t="inlineStr">
        <is>
          <t>2014-10-14</t>
        </is>
      </c>
      <c r="AR372" t="inlineStr">
        <is>
          <t>2005-10-12</t>
        </is>
      </c>
      <c r="AS372" t="inlineStr">
        <is>
          <t>2026-05-18</t>
        </is>
      </c>
      <c r="AT372" t="inlineStr">
        <is>
          <t>Yes</t>
        </is>
      </c>
      <c r="AU372" t="inlineStr">
        <is>
          <t>No</t>
        </is>
      </c>
      <c r="AV372" t="inlineStr"/>
      <c r="AW372" t="inlineStr">
        <is>
          <t>No</t>
        </is>
      </c>
      <c r="AX372" t="inlineStr"/>
      <c r="AY372" t="n">
        <v>7</v>
      </c>
      <c r="AZ372" t="n">
        <v>384</v>
      </c>
      <c r="BA372" t="inlineStr">
        <is>
          <t>remote</t>
        </is>
      </c>
      <c r="BB372" t="inlineStr">
        <is>
          <t>1.92</t>
        </is>
      </c>
      <c r="BC372" t="inlineStr">
        <is>
          <t>The remote service supports SSL 2.0/3.0 (POODLE).</t>
        </is>
      </c>
      <c r="BD372" t="inlineStr">
        <is>
          <t>The remote service supports SSL 2.0/3.0 (POODLE).</t>
        </is>
      </c>
      <c r="BE372" t="inlineStr">
        <is>
          <t>Disable SSL 2.0/3.0; use TLS 1.2+.</t>
        </is>
      </c>
      <c r="BF372" t="inlineStr">
        <is>
          <t>https://www.tenable.com/plugins/nessus/20007</t>
        </is>
      </c>
      <c r="BG372" t="inlineStr">
        <is>
          <t>Port 443/tcp was found to be vulnerable on BU2-PWCPRT004 (10.20.2.41).</t>
        </is>
      </c>
      <c r="BH372" t="inlineStr">
        <is>
          <t>repositoryID,ip,dnsName</t>
        </is>
      </c>
      <c r="BI372" t="inlineStr">
        <is>
          <t>repositoryID,ip,dnsName</t>
        </is>
      </c>
      <c r="BJ372" t="inlineStr">
        <is>
          <t>repositoryID,ip,port,protocol,pluginID</t>
        </is>
      </c>
      <c r="BK372" t="inlineStr">
        <is>
          <t>43472e68-44a2-173f-286a-7cf55a2a179f</t>
        </is>
      </c>
      <c r="BL372" t="inlineStr">
        <is>
          <t>IPv4</t>
        </is>
      </c>
    </row>
    <row r="373">
      <c r="A373" t="n">
        <v>159462</v>
      </c>
      <c r="B373" t="inlineStr">
        <is>
          <t>Spring Framework Spring4Shell RCE (CVE-2022-22965)</t>
        </is>
      </c>
      <c r="C373" t="inlineStr">
        <is>
          <t>159462 (8443/tcp) Spring Framework Spring4Shell RCE (CVE-2022-22965)</t>
        </is>
      </c>
      <c r="D373" t="inlineStr">
        <is>
          <t>CGI abuses</t>
        </is>
      </c>
      <c r="E373" t="n">
        <v>3</v>
      </c>
      <c r="F373" t="inlineStr">
        <is>
          <t>Critical</t>
        </is>
      </c>
      <c r="G373" t="inlineStr">
        <is>
          <t>4</t>
        </is>
      </c>
      <c r="H373" t="inlineStr">
        <is>
          <t>Critical</t>
        </is>
      </c>
      <c r="I373" t="n">
        <v>9.199999999999999</v>
      </c>
      <c r="J373" t="inlineStr">
        <is>
          <t>[]</t>
        </is>
      </c>
      <c r="K373" t="inlineStr">
        <is>
          <t>Threat Sources: Dark Web, Exploit Code Maturity: High</t>
        </is>
      </c>
      <c r="L373" t="inlineStr">
        <is>
          <t>Critical</t>
        </is>
      </c>
      <c r="M373" t="inlineStr">
        <is>
          <t>I</t>
        </is>
      </c>
      <c r="N373" t="n">
        <v>9.800000000000001</v>
      </c>
      <c r="O373" t="n">
        <v>9.1</v>
      </c>
      <c r="P373" t="inlineStr">
        <is>
          <t>AV:N/AC:L/Au:N/C:C/I:C/A:C</t>
        </is>
      </c>
      <c r="Q373" t="n">
        <v>9.800000000000001</v>
      </c>
      <c r="R373" t="n">
        <v>9.1</v>
      </c>
      <c r="S373" t="inlineStr">
        <is>
          <t>CVSS:3.1/AV:N/AC:L/PR:N/UI:N/S:U/C:H/I:H/A:H</t>
        </is>
      </c>
      <c r="T373" t="inlineStr">
        <is>
          <t>Yes</t>
        </is>
      </c>
      <c r="U373" t="inlineStr">
        <is>
          <t>Exploits are available</t>
        </is>
      </c>
      <c r="V373" t="inlineStr">
        <is>
          <t>Metasploit (Spring4Shell)</t>
        </is>
      </c>
      <c r="W373" t="inlineStr">
        <is>
          <t>CVE-2022-22965</t>
        </is>
      </c>
      <c r="X373" t="inlineStr">
        <is>
          <t>49413</t>
        </is>
      </c>
      <c r="Y373" t="inlineStr">
        <is>
          <t>OSVDB:22900</t>
        </is>
      </c>
      <c r="Z373" t="inlineStr">
        <is>
          <t>cpe:/o:redhat:enterprise_linux</t>
        </is>
      </c>
      <c r="AA373" t="inlineStr">
        <is>
          <t>10.10.2.193</t>
        </is>
      </c>
      <c r="AB373" t="inlineStr">
        <is>
          <t>f981af26-a16c-5697-3814-dea1b3c7a4df</t>
        </is>
      </c>
      <c r="AC373" t="inlineStr">
        <is>
          <t>f981af26-a16c-5697-3814-dea1b3c7a4df</t>
        </is>
      </c>
      <c r="AD373" t="inlineStr">
        <is>
          <t>bu1-slcapi002.bu1.local</t>
        </is>
      </c>
      <c r="AE373" t="inlineStr">
        <is>
          <t>BU1-SLCAPI002</t>
        </is>
      </c>
      <c r="AF373" t="inlineStr">
        <is>
          <t>C8:8C:79:6F:9E:54</t>
        </is>
      </c>
      <c r="AG373" t="inlineStr">
        <is>
          <t>Red Hat Enterprise Linux 8.10</t>
        </is>
      </c>
      <c r="AH373" t="inlineStr">
        <is>
          <t>Azure</t>
        </is>
      </c>
      <c r="AI373" t="n">
        <v>8443</v>
      </c>
      <c r="AJ373" t="inlineStr">
        <is>
          <t>tcp</t>
        </is>
      </c>
      <c r="AK373" t="inlineStr">
        <is>
          <t>bu1_Repo</t>
        </is>
      </c>
      <c r="AL373" t="n">
        <v>1</v>
      </c>
      <c r="AM373" t="inlineStr">
        <is>
          <t>2026-04-16 19:00:00</t>
        </is>
      </c>
      <c r="AN373" t="inlineStr">
        <is>
          <t>2026-04-19 17:00:00</t>
        </is>
      </c>
      <c r="AO373" t="inlineStr">
        <is>
          <t>2026-04-30 17:00:00</t>
        </is>
      </c>
      <c r="AP373" t="inlineStr">
        <is>
          <t>2022-03-31</t>
        </is>
      </c>
      <c r="AQ373" t="inlineStr">
        <is>
          <t>2022-03-31</t>
        </is>
      </c>
      <c r="AR373" t="inlineStr">
        <is>
          <t>2022-03-31</t>
        </is>
      </c>
      <c r="AS373" t="inlineStr">
        <is>
          <t>2026-05-18</t>
        </is>
      </c>
      <c r="AT373" t="inlineStr">
        <is>
          <t>Yes</t>
        </is>
      </c>
      <c r="AU373" t="inlineStr">
        <is>
          <t>No</t>
        </is>
      </c>
      <c r="AV373" t="inlineStr"/>
      <c r="AW373" t="inlineStr">
        <is>
          <t>No</t>
        </is>
      </c>
      <c r="AX373" t="inlineStr"/>
      <c r="AY373" t="n">
        <v>6</v>
      </c>
      <c r="AZ373" t="n">
        <v>803</v>
      </c>
      <c r="BA373" t="inlineStr">
        <is>
          <t>remote</t>
        </is>
      </c>
      <c r="BB373" t="inlineStr">
        <is>
          <t>1.20</t>
        </is>
      </c>
      <c r="BC373" t="inlineStr">
        <is>
          <t>Spring Framework affected by RCE.</t>
        </is>
      </c>
      <c r="BD373" t="inlineStr">
        <is>
          <t>Spring Framework affected by RCE.</t>
        </is>
      </c>
      <c r="BE373" t="inlineStr">
        <is>
          <t>Upgrade to Spring 5.3.18 / 5.2.20+.</t>
        </is>
      </c>
      <c r="BF373" t="inlineStr">
        <is>
          <t>https://www.tenable.com/plugins/nessus/159462</t>
        </is>
      </c>
      <c r="BG373" t="inlineStr">
        <is>
          <t>Port 8443/tcp was found to be vulnerable on BU1-SLCAPI002 (10.10.2.193).</t>
        </is>
      </c>
      <c r="BH373" t="inlineStr">
        <is>
          <t>repositoryID,ip,dnsName</t>
        </is>
      </c>
      <c r="BI373" t="inlineStr">
        <is>
          <t>repositoryID,ip,dnsName</t>
        </is>
      </c>
      <c r="BJ373" t="inlineStr">
        <is>
          <t>repositoryID,ip,port,protocol,pluginID</t>
        </is>
      </c>
      <c r="BK373" t="inlineStr">
        <is>
          <t>8c7f680d-16ae-3b00-26d3-126eedf7b737</t>
        </is>
      </c>
      <c r="BL373" t="inlineStr">
        <is>
          <t>IPv4</t>
        </is>
      </c>
    </row>
    <row r="374">
      <c r="A374" t="n">
        <v>57582</v>
      </c>
      <c r="B374" t="inlineStr">
        <is>
          <t>SSL Self-Signed Certificate</t>
        </is>
      </c>
      <c r="C374" t="inlineStr">
        <is>
          <t>57582 (443/tcp) SSL Self-Signed Certificate</t>
        </is>
      </c>
      <c r="D374" t="inlineStr">
        <is>
          <t>General</t>
        </is>
      </c>
      <c r="E374" t="n">
        <v>27</v>
      </c>
      <c r="F374" t="inlineStr">
        <is>
          <t>Medium</t>
        </is>
      </c>
      <c r="G374" t="inlineStr">
        <is>
          <t>2</t>
        </is>
      </c>
      <c r="H374" t="inlineStr">
        <is>
          <t>Medium</t>
        </is>
      </c>
      <c r="I374" t="n">
        <v>4.8</v>
      </c>
      <c r="J374" t="inlineStr">
        <is>
          <t>[]</t>
        </is>
      </c>
      <c r="K374" t="inlineStr"/>
      <c r="L374" t="inlineStr">
        <is>
          <t>Medium</t>
        </is>
      </c>
      <c r="M374" t="inlineStr">
        <is>
          <t>II</t>
        </is>
      </c>
      <c r="N374" t="n">
        <v>6.4</v>
      </c>
      <c r="O374" t="n">
        <v>5.4</v>
      </c>
      <c r="P374" t="inlineStr">
        <is>
          <t>AV:N/AC:L/Au:N/C:P/I:P/A:N</t>
        </is>
      </c>
      <c r="Q374" t="n">
        <v>6.5</v>
      </c>
      <c r="R374" t="n">
        <v>6</v>
      </c>
      <c r="S374" t="inlineStr">
        <is>
          <t>CVSS:3.0/AV:N/AC:L/PR:N/UI:N/S:U/C:L/I:L/A:N</t>
        </is>
      </c>
      <c r="T374" t="inlineStr">
        <is>
          <t>No</t>
        </is>
      </c>
      <c r="U374" t="inlineStr"/>
      <c r="V374" t="inlineStr"/>
      <c r="W374" t="inlineStr"/>
      <c r="X374" t="inlineStr"/>
      <c r="Y374" t="inlineStr"/>
      <c r="Z374" t="inlineStr">
        <is>
          <t>cpe:/o:microsoft:windows</t>
        </is>
      </c>
      <c r="AA374" t="inlineStr">
        <is>
          <t>10.40.1.62</t>
        </is>
      </c>
      <c r="AB374" t="inlineStr">
        <is>
          <t>1c0e96f0-1514-73d9-cc11-95ecad24c634</t>
        </is>
      </c>
      <c r="AC374" t="inlineStr">
        <is>
          <t>1c0e96f0-1514-73d9-cc11-95ecad24c634</t>
        </is>
      </c>
      <c r="AD374" t="inlineStr">
        <is>
          <t>bu4-pwcfil003.bu4.local</t>
        </is>
      </c>
      <c r="AE374" t="inlineStr">
        <is>
          <t>BU4-PWCFIL003</t>
        </is>
      </c>
      <c r="AF374" t="inlineStr">
        <is>
          <t>A4:C1:76:28:03:D0</t>
        </is>
      </c>
      <c r="AG374" t="inlineStr">
        <is>
          <t>Microsoft Windows Server 2025 Datacenter</t>
        </is>
      </c>
      <c r="AH374" t="inlineStr">
        <is>
          <t>Azure</t>
        </is>
      </c>
      <c r="AI374" t="n">
        <v>443</v>
      </c>
      <c r="AJ374" t="inlineStr">
        <is>
          <t>tcp</t>
        </is>
      </c>
      <c r="AK374" t="inlineStr">
        <is>
          <t>bu4_Repo</t>
        </is>
      </c>
      <c r="AL374" t="n">
        <v>4</v>
      </c>
      <c r="AM374" t="inlineStr">
        <is>
          <t>2026-01-16 16:00:00</t>
        </is>
      </c>
      <c r="AN374" t="inlineStr">
        <is>
          <t>2026-04-22 04:00:00</t>
        </is>
      </c>
      <c r="AO374" t="inlineStr">
        <is>
          <t>2026-05-01 04:00:00</t>
        </is>
      </c>
      <c r="AP374" t="inlineStr">
        <is>
          <t>2012-04-09</t>
        </is>
      </c>
      <c r="AQ374" t="inlineStr"/>
      <c r="AR374" t="inlineStr">
        <is>
          <t>2012-04-09</t>
        </is>
      </c>
      <c r="AS374" t="inlineStr">
        <is>
          <t>2026-05-18</t>
        </is>
      </c>
      <c r="AT374" t="inlineStr">
        <is>
          <t>Yes</t>
        </is>
      </c>
      <c r="AU374" t="inlineStr">
        <is>
          <t>No</t>
        </is>
      </c>
      <c r="AV374" t="inlineStr"/>
      <c r="AW374" t="inlineStr">
        <is>
          <t>No</t>
        </is>
      </c>
      <c r="AX374" t="inlineStr"/>
      <c r="AY374" t="n">
        <v>3</v>
      </c>
      <c r="AZ374" t="n">
        <v>511</v>
      </c>
      <c r="BA374" t="inlineStr">
        <is>
          <t>remote</t>
        </is>
      </c>
      <c r="BB374" t="inlineStr">
        <is>
          <t>1.91</t>
        </is>
      </c>
      <c r="BC374" t="inlineStr">
        <is>
          <t>Self-signed certificate in chain.</t>
        </is>
      </c>
      <c r="BD374" t="inlineStr">
        <is>
          <t>Self-signed certificate in chain.</t>
        </is>
      </c>
      <c r="BE374" t="inlineStr">
        <is>
          <t>Install a CA-signed certificate.</t>
        </is>
      </c>
      <c r="BF374" t="inlineStr">
        <is>
          <t>https://www.tenable.com/plugins/nessus/57582</t>
        </is>
      </c>
      <c r="BG374" t="inlineStr">
        <is>
          <t>Port 443/tcp was found to be vulnerable on BU4-PWCFIL003 (10.40.1.62).</t>
        </is>
      </c>
      <c r="BH374" t="inlineStr">
        <is>
          <t>repositoryID,ip,dnsName</t>
        </is>
      </c>
      <c r="BI374" t="inlineStr">
        <is>
          <t>repositoryID,ip,dnsName</t>
        </is>
      </c>
      <c r="BJ374" t="inlineStr">
        <is>
          <t>repositoryID,ip,port,protocol,pluginID</t>
        </is>
      </c>
      <c r="BK374" t="inlineStr">
        <is>
          <t>e889eb3d-4db8-0e7e-37d6-85897bd91512</t>
        </is>
      </c>
      <c r="BL374" t="inlineStr">
        <is>
          <t>IPv4</t>
        </is>
      </c>
    </row>
    <row r="375">
      <c r="A375" t="n">
        <v>45411</v>
      </c>
      <c r="B375" t="inlineStr">
        <is>
          <t>SSL Certificate with Wrong Hostname</t>
        </is>
      </c>
      <c r="C375" t="inlineStr">
        <is>
          <t>45411 (443/tcp) SSL Certificate with Wrong Hostname</t>
        </is>
      </c>
      <c r="D375" t="inlineStr">
        <is>
          <t>General</t>
        </is>
      </c>
      <c r="E375" t="n">
        <v>27</v>
      </c>
      <c r="F375" t="inlineStr">
        <is>
          <t>Medium</t>
        </is>
      </c>
      <c r="G375" t="inlineStr">
        <is>
          <t>2</t>
        </is>
      </c>
      <c r="H375" t="inlineStr">
        <is>
          <t>Medium</t>
        </is>
      </c>
      <c r="I375" t="n">
        <v>6.5</v>
      </c>
      <c r="J375" t="inlineStr">
        <is>
          <t>[]</t>
        </is>
      </c>
      <c r="K375" t="inlineStr"/>
      <c r="L375" t="inlineStr">
        <is>
          <t>Medium</t>
        </is>
      </c>
      <c r="M375" t="inlineStr">
        <is>
          <t>II</t>
        </is>
      </c>
      <c r="N375" t="n">
        <v>5</v>
      </c>
      <c r="O375" t="n">
        <v>4.3</v>
      </c>
      <c r="P375" t="inlineStr">
        <is>
          <t>AV:N/AC:L/Au:N/C:N/I:P/A:N</t>
        </is>
      </c>
      <c r="Q375" t="n">
        <v>5.3</v>
      </c>
      <c r="R375" t="n">
        <v>4.9</v>
      </c>
      <c r="S375" t="inlineStr">
        <is>
          <t>CVSS:3.0/AV:N/AC:L/PR:N/UI:N/S:U/C:N/I:L/A:N</t>
        </is>
      </c>
      <c r="T375" t="inlineStr">
        <is>
          <t>No</t>
        </is>
      </c>
      <c r="U375" t="inlineStr"/>
      <c r="V375" t="inlineStr"/>
      <c r="W375" t="inlineStr"/>
      <c r="X375" t="inlineStr"/>
      <c r="Y375" t="inlineStr"/>
      <c r="Z375" t="inlineStr">
        <is>
          <t>cpe:/o:redhat:enterprise_linux</t>
        </is>
      </c>
      <c r="AA375" t="inlineStr">
        <is>
          <t>10.20.7.64</t>
        </is>
      </c>
      <c r="AB375" t="inlineStr">
        <is>
          <t>6632f09f-3256-e10f-ac29-c29067e3f51b</t>
        </is>
      </c>
      <c r="AC375" t="inlineStr">
        <is>
          <t>6632f09f-3256-e10f-ac29-c29067e3f51b</t>
        </is>
      </c>
      <c r="AD375" t="inlineStr">
        <is>
          <t>bu2-dlcmon001.bu2.local</t>
        </is>
      </c>
      <c r="AE375" t="inlineStr">
        <is>
          <t>BU2-DLCMON001</t>
        </is>
      </c>
      <c r="AF375" t="inlineStr">
        <is>
          <t>47:87:D8:F9:BC:50</t>
        </is>
      </c>
      <c r="AG375" t="inlineStr">
        <is>
          <t>Red Hat Enterprise Linux 10.0</t>
        </is>
      </c>
      <c r="AH375" t="inlineStr">
        <is>
          <t>Azure</t>
        </is>
      </c>
      <c r="AI375" t="n">
        <v>443</v>
      </c>
      <c r="AJ375" t="inlineStr">
        <is>
          <t>tcp</t>
        </is>
      </c>
      <c r="AK375" t="inlineStr">
        <is>
          <t>bu2_Repo</t>
        </is>
      </c>
      <c r="AL375" t="n">
        <v>2</v>
      </c>
      <c r="AM375" t="inlineStr">
        <is>
          <t>2025-07-22 08:00:00</t>
        </is>
      </c>
      <c r="AN375" t="inlineStr">
        <is>
          <t>2026-04-18 10:00:00</t>
        </is>
      </c>
      <c r="AO375" t="inlineStr">
        <is>
          <t>2026-05-02 10:00:00</t>
        </is>
      </c>
      <c r="AP375" t="inlineStr">
        <is>
          <t>2010-04-03</t>
        </is>
      </c>
      <c r="AQ375" t="inlineStr"/>
      <c r="AR375" t="inlineStr">
        <is>
          <t>2010-04-03</t>
        </is>
      </c>
      <c r="AS375" t="inlineStr">
        <is>
          <t>2026-05-18</t>
        </is>
      </c>
      <c r="AT375" t="inlineStr">
        <is>
          <t>Yes</t>
        </is>
      </c>
      <c r="AU375" t="inlineStr">
        <is>
          <t>No</t>
        </is>
      </c>
      <c r="AV375" t="inlineStr"/>
      <c r="AW375" t="inlineStr">
        <is>
          <t>No</t>
        </is>
      </c>
      <c r="AX375" t="inlineStr"/>
      <c r="AY375" t="n">
        <v>9</v>
      </c>
      <c r="AZ375" t="n">
        <v>688</v>
      </c>
      <c r="BA375" t="inlineStr">
        <is>
          <t>remote</t>
        </is>
      </c>
      <c r="BB375" t="inlineStr">
        <is>
          <t>1.18</t>
        </is>
      </c>
      <c r="BC375" t="inlineStr">
        <is>
          <t>Certificate is for a different host.</t>
        </is>
      </c>
      <c r="BD375" t="inlineStr">
        <is>
          <t>Certificate is for a different host.</t>
        </is>
      </c>
      <c r="BE375" t="inlineStr">
        <is>
          <t>Install a certificate with the correct CN/SAN.</t>
        </is>
      </c>
      <c r="BF375" t="inlineStr">
        <is>
          <t>https://www.tenable.com/plugins/nessus/45411</t>
        </is>
      </c>
      <c r="BG375" t="inlineStr">
        <is>
          <t>Port 443/tcp was found to be vulnerable on BU2-DLCMON001 (10.20.7.64).</t>
        </is>
      </c>
      <c r="BH375" t="inlineStr">
        <is>
          <t>repositoryID,ip,dnsName</t>
        </is>
      </c>
      <c r="BI375" t="inlineStr">
        <is>
          <t>repositoryID,ip,dnsName</t>
        </is>
      </c>
      <c r="BJ375" t="inlineStr">
        <is>
          <t>repositoryID,ip,port,protocol,pluginID</t>
        </is>
      </c>
      <c r="BK375" t="inlineStr">
        <is>
          <t>32493c5c-8b5a-5b71-a7be-ab359535c4a2</t>
        </is>
      </c>
      <c r="BL375" t="inlineStr">
        <is>
          <t>IPv4</t>
        </is>
      </c>
    </row>
    <row r="376">
      <c r="A376" t="n">
        <v>159462</v>
      </c>
      <c r="B376" t="inlineStr">
        <is>
          <t>Spring Framework Spring4Shell RCE (CVE-2022-22965)</t>
        </is>
      </c>
      <c r="C376" t="inlineStr">
        <is>
          <t>159462 (8443/tcp) Spring Framework Spring4Shell RCE (CVE-2022-22965)</t>
        </is>
      </c>
      <c r="D376" t="inlineStr">
        <is>
          <t>CGI abuses</t>
        </is>
      </c>
      <c r="E376" t="n">
        <v>3</v>
      </c>
      <c r="F376" t="inlineStr">
        <is>
          <t>Critical</t>
        </is>
      </c>
      <c r="G376" t="inlineStr">
        <is>
          <t>4</t>
        </is>
      </c>
      <c r="H376" t="inlineStr">
        <is>
          <t>Critical</t>
        </is>
      </c>
      <c r="I376" t="n">
        <v>9.6</v>
      </c>
      <c r="J376" t="inlineStr">
        <is>
          <t>[]</t>
        </is>
      </c>
      <c r="K376" t="inlineStr">
        <is>
          <t>Exploit Code Maturity: High, Threat Sources: Dark Web</t>
        </is>
      </c>
      <c r="L376" t="inlineStr">
        <is>
          <t>Critical</t>
        </is>
      </c>
      <c r="M376" t="inlineStr">
        <is>
          <t>I</t>
        </is>
      </c>
      <c r="N376" t="n">
        <v>9.800000000000001</v>
      </c>
      <c r="O376" t="n">
        <v>9.1</v>
      </c>
      <c r="P376" t="inlineStr">
        <is>
          <t>AV:N/AC:L/Au:N/C:C/I:C/A:C</t>
        </is>
      </c>
      <c r="Q376" t="n">
        <v>9.800000000000001</v>
      </c>
      <c r="R376" t="n">
        <v>9.1</v>
      </c>
      <c r="S376" t="inlineStr">
        <is>
          <t>CVSS:3.1/AV:N/AC:L/PR:N/UI:N/S:U/C:H/I:H/A:H</t>
        </is>
      </c>
      <c r="T376" t="inlineStr">
        <is>
          <t>Yes</t>
        </is>
      </c>
      <c r="U376" t="inlineStr">
        <is>
          <t>Exploits are available</t>
        </is>
      </c>
      <c r="V376" t="inlineStr">
        <is>
          <t>Metasploit (Spring4Shell)</t>
        </is>
      </c>
      <c r="W376" t="inlineStr">
        <is>
          <t>CVE-2022-22965</t>
        </is>
      </c>
      <c r="X376" t="inlineStr">
        <is>
          <t>78622</t>
        </is>
      </c>
      <c r="Y376" t="inlineStr">
        <is>
          <t>OSVDB:44805</t>
        </is>
      </c>
      <c r="Z376" t="inlineStr">
        <is>
          <t>cpe:/o:redhat:enterprise_linux</t>
        </is>
      </c>
      <c r="AA376" t="inlineStr">
        <is>
          <t>10.40.20.208</t>
        </is>
      </c>
      <c r="AB376" t="inlineStr">
        <is>
          <t>620b5ba0-77d2-f0c4-fff0-99c27dc0f250</t>
        </is>
      </c>
      <c r="AC376" t="inlineStr">
        <is>
          <t>620b5ba0-77d2-f0c4-fff0-99c27dc0f250</t>
        </is>
      </c>
      <c r="AD376" t="inlineStr">
        <is>
          <t>bu4-plcmon007.bu4.local</t>
        </is>
      </c>
      <c r="AE376" t="inlineStr">
        <is>
          <t>BU4-PLCMON007</t>
        </is>
      </c>
      <c r="AF376" t="inlineStr">
        <is>
          <t>65:21:06:48:81:C0</t>
        </is>
      </c>
      <c r="AG376" t="inlineStr">
        <is>
          <t>Red Hat Enterprise Linux 8.10</t>
        </is>
      </c>
      <c r="AH376" t="inlineStr">
        <is>
          <t>Azure</t>
        </is>
      </c>
      <c r="AI376" t="n">
        <v>8443</v>
      </c>
      <c r="AJ376" t="inlineStr">
        <is>
          <t>tcp</t>
        </is>
      </c>
      <c r="AK376" t="inlineStr">
        <is>
          <t>bu4_Repo</t>
        </is>
      </c>
      <c r="AL376" t="n">
        <v>4</v>
      </c>
      <c r="AM376" t="inlineStr">
        <is>
          <t>2025-10-16 05:00:00</t>
        </is>
      </c>
      <c r="AN376" t="inlineStr">
        <is>
          <t>2026-03-20 10:00:00</t>
        </is>
      </c>
      <c r="AO376" t="inlineStr">
        <is>
          <t>2026-03-25 10:00:00</t>
        </is>
      </c>
      <c r="AP376" t="inlineStr">
        <is>
          <t>2022-03-31</t>
        </is>
      </c>
      <c r="AQ376" t="inlineStr">
        <is>
          <t>2022-03-31</t>
        </is>
      </c>
      <c r="AR376" t="inlineStr">
        <is>
          <t>2022-03-31</t>
        </is>
      </c>
      <c r="AS376" t="inlineStr">
        <is>
          <t>2026-05-18</t>
        </is>
      </c>
      <c r="AT376" t="inlineStr">
        <is>
          <t>Yes</t>
        </is>
      </c>
      <c r="AU376" t="inlineStr">
        <is>
          <t>No</t>
        </is>
      </c>
      <c r="AV376" t="inlineStr"/>
      <c r="AW376" t="inlineStr">
        <is>
          <t>No</t>
        </is>
      </c>
      <c r="AX376" t="inlineStr"/>
      <c r="AY376" t="n">
        <v>7</v>
      </c>
      <c r="AZ376" t="n">
        <v>483</v>
      </c>
      <c r="BA376" t="inlineStr">
        <is>
          <t>remote</t>
        </is>
      </c>
      <c r="BB376" t="inlineStr">
        <is>
          <t>1.12</t>
        </is>
      </c>
      <c r="BC376" t="inlineStr">
        <is>
          <t>Spring Framework affected by RCE.</t>
        </is>
      </c>
      <c r="BD376" t="inlineStr">
        <is>
          <t>Spring Framework affected by RCE.</t>
        </is>
      </c>
      <c r="BE376" t="inlineStr">
        <is>
          <t>Upgrade to Spring 5.3.18 / 5.2.20+.</t>
        </is>
      </c>
      <c r="BF376" t="inlineStr">
        <is>
          <t>https://www.tenable.com/plugins/nessus/159462</t>
        </is>
      </c>
      <c r="BG376" t="inlineStr">
        <is>
          <t>Port 8443/tcp was found to be vulnerable on BU4-PLCMON007 (10.40.20.208).</t>
        </is>
      </c>
      <c r="BH376" t="inlineStr">
        <is>
          <t>repositoryID,ip,dnsName</t>
        </is>
      </c>
      <c r="BI376" t="inlineStr">
        <is>
          <t>repositoryID,ip,dnsName</t>
        </is>
      </c>
      <c r="BJ376" t="inlineStr">
        <is>
          <t>repositoryID,ip,port,protocol,pluginID</t>
        </is>
      </c>
      <c r="BK376" t="inlineStr">
        <is>
          <t>77d83081-1abd-3814-1588-841a83684c92</t>
        </is>
      </c>
      <c r="BL376" t="inlineStr">
        <is>
          <t>IPv4</t>
        </is>
      </c>
    </row>
    <row r="377">
      <c r="A377" t="n">
        <v>10114</v>
      </c>
      <c r="B377" t="inlineStr">
        <is>
          <t>ICMP Timestamp Request Remote Date Disclosure</t>
        </is>
      </c>
      <c r="C377" t="inlineStr">
        <is>
          <t>10114 (0/icmp) ICMP Timestamp Request Remote Date Disclosure</t>
        </is>
      </c>
      <c r="D377" t="inlineStr">
        <is>
          <t>General</t>
        </is>
      </c>
      <c r="E377" t="n">
        <v>27</v>
      </c>
      <c r="F377" t="inlineStr">
        <is>
          <t>Low</t>
        </is>
      </c>
      <c r="G377" t="inlineStr">
        <is>
          <t>1</t>
        </is>
      </c>
      <c r="H377" t="inlineStr">
        <is>
          <t>Low</t>
        </is>
      </c>
      <c r="I377" t="n">
        <v>1.2</v>
      </c>
      <c r="J377" t="inlineStr">
        <is>
          <t>[]</t>
        </is>
      </c>
      <c r="K377" t="inlineStr"/>
      <c r="L377" t="inlineStr">
        <is>
          <t>Low</t>
        </is>
      </c>
      <c r="M377" t="inlineStr">
        <is>
          <t>III</t>
        </is>
      </c>
      <c r="N377" t="n">
        <v>2.1</v>
      </c>
      <c r="O377" t="n">
        <v>1.8</v>
      </c>
      <c r="P377" t="inlineStr">
        <is>
          <t>AV:N/AC:L/Au:N/C:P/I:N/A:N</t>
        </is>
      </c>
      <c r="Q377" t="n">
        <v>0</v>
      </c>
      <c r="R377" t="n">
        <v>0</v>
      </c>
      <c r="S377" t="inlineStr"/>
      <c r="T377" t="inlineStr">
        <is>
          <t>No</t>
        </is>
      </c>
      <c r="U377" t="inlineStr"/>
      <c r="V377" t="inlineStr"/>
      <c r="W377" t="inlineStr">
        <is>
          <t>CVE-1999-0524</t>
        </is>
      </c>
      <c r="X377" t="inlineStr">
        <is>
          <t>52543</t>
        </is>
      </c>
      <c r="Y377" t="inlineStr">
        <is>
          <t>OSVDB:47160</t>
        </is>
      </c>
      <c r="Z377" t="inlineStr">
        <is>
          <t>cpe:/o:microsoft:windows</t>
        </is>
      </c>
      <c r="AA377" t="inlineStr">
        <is>
          <t>10.40.7.78</t>
        </is>
      </c>
      <c r="AB377" t="inlineStr">
        <is>
          <t>312a38c2-46f5-be33-fdf6-a1c6e492d6b6</t>
        </is>
      </c>
      <c r="AC377" t="inlineStr">
        <is>
          <t>312a38c2-46f5-be33-fdf6-a1c6e492d6b6</t>
        </is>
      </c>
      <c r="AD377" t="inlineStr">
        <is>
          <t>bu4-pwcdns001.bu4.local</t>
        </is>
      </c>
      <c r="AE377" t="inlineStr">
        <is>
          <t>BU4-PWCDNS001</t>
        </is>
      </c>
      <c r="AF377" t="inlineStr">
        <is>
          <t>75:45:7B:BD:DC:1D</t>
        </is>
      </c>
      <c r="AG377" t="inlineStr">
        <is>
          <t>Microsoft Windows Server 2016 Standard</t>
        </is>
      </c>
      <c r="AH377" t="inlineStr">
        <is>
          <t>AWS</t>
        </is>
      </c>
      <c r="AI377" t="n">
        <v>0</v>
      </c>
      <c r="AJ377" t="inlineStr">
        <is>
          <t>icmp</t>
        </is>
      </c>
      <c r="AK377" t="inlineStr">
        <is>
          <t>bu4_Repo</t>
        </is>
      </c>
      <c r="AL377" t="n">
        <v>4</v>
      </c>
      <c r="AM377" t="inlineStr">
        <is>
          <t>2026-01-19 14:00:00</t>
        </is>
      </c>
      <c r="AN377" t="inlineStr">
        <is>
          <t>2026-06-14 07:00:00</t>
        </is>
      </c>
      <c r="AO377" t="inlineStr">
        <is>
          <t>2026-06-19 07:00:00</t>
        </is>
      </c>
      <c r="AP377" t="inlineStr">
        <is>
          <t>1999-08-01</t>
        </is>
      </c>
      <c r="AQ377" t="inlineStr"/>
      <c r="AR377" t="inlineStr">
        <is>
          <t>1999-08-01</t>
        </is>
      </c>
      <c r="AS377" t="inlineStr">
        <is>
          <t>2026-05-18</t>
        </is>
      </c>
      <c r="AT377" t="inlineStr">
        <is>
          <t>Yes</t>
        </is>
      </c>
      <c r="AU377" t="inlineStr">
        <is>
          <t>No</t>
        </is>
      </c>
      <c r="AV377" t="inlineStr"/>
      <c r="AW377" t="inlineStr">
        <is>
          <t>No</t>
        </is>
      </c>
      <c r="AX377" t="inlineStr"/>
      <c r="AY377" t="n">
        <v>5</v>
      </c>
      <c r="AZ377" t="n">
        <v>382</v>
      </c>
      <c r="BA377" t="inlineStr">
        <is>
          <t>remote</t>
        </is>
      </c>
      <c r="BB377" t="inlineStr">
        <is>
          <t>1.37</t>
        </is>
      </c>
      <c r="BC377" t="inlineStr">
        <is>
          <t>Host answers ICMP timestamp requests.</t>
        </is>
      </c>
      <c r="BD377" t="inlineStr">
        <is>
          <t>Host answers ICMP timestamp requests.</t>
        </is>
      </c>
      <c r="BE377" t="inlineStr">
        <is>
          <t>Filter ICMP timestamp messages.</t>
        </is>
      </c>
      <c r="BF377" t="inlineStr">
        <is>
          <t>https://www.tenable.com/plugins/nessus/10114</t>
        </is>
      </c>
      <c r="BG377" t="inlineStr">
        <is>
          <t>Port 0/icmp was found to be vulnerable on BU4-PWCDNS001 (10.40.7.78).</t>
        </is>
      </c>
      <c r="BH377" t="inlineStr">
        <is>
          <t>repositoryID,ip,dnsName</t>
        </is>
      </c>
      <c r="BI377" t="inlineStr">
        <is>
          <t>repositoryID,ip,dnsName</t>
        </is>
      </c>
      <c r="BJ377" t="inlineStr">
        <is>
          <t>repositoryID,ip,port,protocol,pluginID</t>
        </is>
      </c>
      <c r="BK377" t="inlineStr">
        <is>
          <t>12fd650e-ddf1-3d58-46ea-58f5f8888c17</t>
        </is>
      </c>
      <c r="BL377" t="inlineStr">
        <is>
          <t>IPv4</t>
        </is>
      </c>
    </row>
    <row r="378">
      <c r="A378" t="n">
        <v>35291</v>
      </c>
      <c r="B378" t="inlineStr">
        <is>
          <t>SSL Certificate Signed Using Weak Hashing Algorithm</t>
        </is>
      </c>
      <c r="C378" t="inlineStr">
        <is>
          <t>35291 (443/tcp) SSL Certificate Signed Using Weak Hashing Algorithm</t>
        </is>
      </c>
      <c r="D378" t="inlineStr">
        <is>
          <t>General</t>
        </is>
      </c>
      <c r="E378" t="n">
        <v>27</v>
      </c>
      <c r="F378" t="inlineStr">
        <is>
          <t>Medium</t>
        </is>
      </c>
      <c r="G378" t="inlineStr">
        <is>
          <t>2</t>
        </is>
      </c>
      <c r="H378" t="inlineStr">
        <is>
          <t>Medium</t>
        </is>
      </c>
      <c r="I378" t="n">
        <v>4.6</v>
      </c>
      <c r="J378" t="inlineStr">
        <is>
          <t>[]</t>
        </is>
      </c>
      <c r="K378" t="inlineStr"/>
      <c r="L378" t="inlineStr">
        <is>
          <t>Medium</t>
        </is>
      </c>
      <c r="M378" t="inlineStr">
        <is>
          <t>II</t>
        </is>
      </c>
      <c r="N378" t="n">
        <v>4</v>
      </c>
      <c r="O378" t="n">
        <v>3.5</v>
      </c>
      <c r="P378" t="inlineStr">
        <is>
          <t>AV:N/AC:H/Au:N/C:N/I:P/A:N</t>
        </is>
      </c>
      <c r="Q378" t="n">
        <v>5.3</v>
      </c>
      <c r="R378" t="n">
        <v>4.9</v>
      </c>
      <c r="S378" t="inlineStr">
        <is>
          <t>CVSS:3.0/AV:N/AC:H/PR:N/UI:N/S:U/C:N/I:H/A:N</t>
        </is>
      </c>
      <c r="T378" t="inlineStr">
        <is>
          <t>No</t>
        </is>
      </c>
      <c r="U378" t="inlineStr"/>
      <c r="V378" t="inlineStr"/>
      <c r="W378" t="inlineStr">
        <is>
          <t>CVE-2004-2761</t>
        </is>
      </c>
      <c r="X378" t="inlineStr">
        <is>
          <t>90634</t>
        </is>
      </c>
      <c r="Y378" t="inlineStr">
        <is>
          <t>OSVDB:97566</t>
        </is>
      </c>
      <c r="Z378" t="inlineStr">
        <is>
          <t>cpe:/o:microsoft:windows</t>
        </is>
      </c>
      <c r="AA378" t="inlineStr">
        <is>
          <t>10.20.20.131</t>
        </is>
      </c>
      <c r="AB378" t="inlineStr">
        <is>
          <t>2d8e4094-902d-7f03-1225-a78fd3238461</t>
        </is>
      </c>
      <c r="AC378" t="inlineStr">
        <is>
          <t>2d8e4094-902d-7f03-1225-a78fd3238461</t>
        </is>
      </c>
      <c r="AD378" t="inlineStr">
        <is>
          <t>bu2-dwcdns007.bu2.local</t>
        </is>
      </c>
      <c r="AE378" t="inlineStr">
        <is>
          <t>BU2-DWCDNS007</t>
        </is>
      </c>
      <c r="AF378" t="inlineStr">
        <is>
          <t>16:0D:5F:4C:A5:50</t>
        </is>
      </c>
      <c r="AG378" t="inlineStr">
        <is>
          <t>Microsoft Windows Server 2016 Standard</t>
        </is>
      </c>
      <c r="AH378" t="inlineStr">
        <is>
          <t>Azure</t>
        </is>
      </c>
      <c r="AI378" t="n">
        <v>443</v>
      </c>
      <c r="AJ378" t="inlineStr">
        <is>
          <t>tcp</t>
        </is>
      </c>
      <c r="AK378" t="inlineStr">
        <is>
          <t>bu2_Repo</t>
        </is>
      </c>
      <c r="AL378" t="n">
        <v>2</v>
      </c>
      <c r="AM378" t="inlineStr">
        <is>
          <t>2025-12-13 15:00:00</t>
        </is>
      </c>
      <c r="AN378" t="inlineStr">
        <is>
          <t>2026-05-12 04:00:00</t>
        </is>
      </c>
      <c r="AO378" t="inlineStr">
        <is>
          <t>2026-05-21 04:00:00</t>
        </is>
      </c>
      <c r="AP378" t="inlineStr">
        <is>
          <t>2009-01-05</t>
        </is>
      </c>
      <c r="AQ378" t="inlineStr"/>
      <c r="AR378" t="inlineStr">
        <is>
          <t>2009-01-05</t>
        </is>
      </c>
      <c r="AS378" t="inlineStr">
        <is>
          <t>2026-05-18</t>
        </is>
      </c>
      <c r="AT378" t="inlineStr">
        <is>
          <t>Yes</t>
        </is>
      </c>
      <c r="AU378" t="inlineStr">
        <is>
          <t>No</t>
        </is>
      </c>
      <c r="AV378" t="inlineStr"/>
      <c r="AW378" t="inlineStr">
        <is>
          <t>No</t>
        </is>
      </c>
      <c r="AX378" t="inlineStr"/>
      <c r="AY378" t="n">
        <v>2</v>
      </c>
      <c r="AZ378" t="n">
        <v>120</v>
      </c>
      <c r="BA378" t="inlineStr">
        <is>
          <t>remote</t>
        </is>
      </c>
      <c r="BB378" t="inlineStr">
        <is>
          <t>1.87</t>
        </is>
      </c>
      <c r="BC378" t="inlineStr">
        <is>
          <t>Certificate uses a weak hash algorithm.</t>
        </is>
      </c>
      <c r="BD378" t="inlineStr">
        <is>
          <t>Certificate uses a weak hash algorithm.</t>
        </is>
      </c>
      <c r="BE378" t="inlineStr">
        <is>
          <t>Reissue with SHA-256+.</t>
        </is>
      </c>
      <c r="BF378" t="inlineStr">
        <is>
          <t>https://www.tenable.com/plugins/nessus/35291</t>
        </is>
      </c>
      <c r="BG378" t="inlineStr">
        <is>
          <t>Port 443/tcp was found to be vulnerable on BU2-DWCDNS007 (10.20.20.131).</t>
        </is>
      </c>
      <c r="BH378" t="inlineStr">
        <is>
          <t>repositoryID,ip,dnsName</t>
        </is>
      </c>
      <c r="BI378" t="inlineStr">
        <is>
          <t>repositoryID,ip,dnsName</t>
        </is>
      </c>
      <c r="BJ378" t="inlineStr">
        <is>
          <t>repositoryID,ip,port,protocol,pluginID</t>
        </is>
      </c>
      <c r="BK378" t="inlineStr">
        <is>
          <t>19c679df-c467-d9f6-d47a-dc984950b9bc</t>
        </is>
      </c>
      <c r="BL378" t="inlineStr">
        <is>
          <t>IPv4</t>
        </is>
      </c>
    </row>
    <row r="379">
      <c r="A379" t="n">
        <v>104743</v>
      </c>
      <c r="B379" t="inlineStr">
        <is>
          <t>TLS Version 1.0 Protocol Detection</t>
        </is>
      </c>
      <c r="C379" t="inlineStr">
        <is>
          <t>104743 (443/tcp) TLS Version 1.0 Protocol Detection</t>
        </is>
      </c>
      <c r="D379" t="inlineStr">
        <is>
          <t>Service detection</t>
        </is>
      </c>
      <c r="E379" t="n">
        <v>26</v>
      </c>
      <c r="F379" t="inlineStr">
        <is>
          <t>Medium</t>
        </is>
      </c>
      <c r="G379" t="inlineStr">
        <is>
          <t>2</t>
        </is>
      </c>
      <c r="H379" t="inlineStr">
        <is>
          <t>Medium</t>
        </is>
      </c>
      <c r="I379" t="n">
        <v>5.4</v>
      </c>
      <c r="J379" t="inlineStr">
        <is>
          <t>[]</t>
        </is>
      </c>
      <c r="K379" t="inlineStr"/>
      <c r="L379" t="inlineStr">
        <is>
          <t>Medium</t>
        </is>
      </c>
      <c r="M379" t="inlineStr">
        <is>
          <t>II</t>
        </is>
      </c>
      <c r="N379" t="n">
        <v>6.1</v>
      </c>
      <c r="O379" t="n">
        <v>5.3</v>
      </c>
      <c r="P379" t="inlineStr">
        <is>
          <t>AV:N/AC:M/Au:N/C:P/I:P/A:N</t>
        </is>
      </c>
      <c r="Q379" t="n">
        <v>6.5</v>
      </c>
      <c r="R379" t="n">
        <v>6</v>
      </c>
      <c r="S379" t="inlineStr">
        <is>
          <t>CVSS:3.0/AV:N/AC:H/PR:N/UI:N/S:U/C:H/I:H/A:N</t>
        </is>
      </c>
      <c r="T379" t="inlineStr">
        <is>
          <t>No</t>
        </is>
      </c>
      <c r="U379" t="inlineStr"/>
      <c r="V379" t="inlineStr"/>
      <c r="W379" t="inlineStr"/>
      <c r="X379" t="inlineStr"/>
      <c r="Y379" t="inlineStr"/>
      <c r="Z379" t="inlineStr">
        <is>
          <t>cpe:/o:redhat:enterprise_linux</t>
        </is>
      </c>
      <c r="AA379" t="inlineStr">
        <is>
          <t>10.20.3.146</t>
        </is>
      </c>
      <c r="AB379" t="inlineStr">
        <is>
          <t>5a290fda-7d42-8f9f-48ce-8a443fd54931</t>
        </is>
      </c>
      <c r="AC379" t="inlineStr">
        <is>
          <t>5a290fda-7d42-8f9f-48ce-8a443fd54931</t>
        </is>
      </c>
      <c r="AD379" t="inlineStr">
        <is>
          <t>bu2-plcftp001.bu2.local</t>
        </is>
      </c>
      <c r="AE379" t="inlineStr">
        <is>
          <t>BU2-PLCFTP001</t>
        </is>
      </c>
      <c r="AF379" t="inlineStr">
        <is>
          <t>D4:61:F5:2C:20:A8</t>
        </is>
      </c>
      <c r="AG379" t="inlineStr">
        <is>
          <t>Red Hat Enterprise Linux 9.6</t>
        </is>
      </c>
      <c r="AH379" t="inlineStr">
        <is>
          <t>Azure</t>
        </is>
      </c>
      <c r="AI379" t="n">
        <v>443</v>
      </c>
      <c r="AJ379" t="inlineStr">
        <is>
          <t>tcp</t>
        </is>
      </c>
      <c r="AK379" t="inlineStr">
        <is>
          <t>bu2_Repo</t>
        </is>
      </c>
      <c r="AL379" t="n">
        <v>2</v>
      </c>
      <c r="AM379" t="inlineStr">
        <is>
          <t>2025-05-22 03:00:00</t>
        </is>
      </c>
      <c r="AN379" t="inlineStr">
        <is>
          <t>2026-04-05 23:00:00</t>
        </is>
      </c>
      <c r="AO379" t="inlineStr">
        <is>
          <t>2026-04-19 23:00:00</t>
        </is>
      </c>
      <c r="AP379" t="inlineStr">
        <is>
          <t>2017-11-22</t>
        </is>
      </c>
      <c r="AQ379" t="inlineStr"/>
      <c r="AR379" t="inlineStr">
        <is>
          <t>2017-11-22</t>
        </is>
      </c>
      <c r="AS379" t="inlineStr">
        <is>
          <t>2026-05-18</t>
        </is>
      </c>
      <c r="AT379" t="inlineStr">
        <is>
          <t>Yes</t>
        </is>
      </c>
      <c r="AU379" t="inlineStr">
        <is>
          <t>No</t>
        </is>
      </c>
      <c r="AV379" t="inlineStr"/>
      <c r="AW379" t="inlineStr">
        <is>
          <t>No</t>
        </is>
      </c>
      <c r="AX379" t="inlineStr"/>
      <c r="AY379" t="n">
        <v>8</v>
      </c>
      <c r="AZ379" t="n">
        <v>199</v>
      </c>
      <c r="BA379" t="inlineStr">
        <is>
          <t>remote</t>
        </is>
      </c>
      <c r="BB379" t="inlineStr">
        <is>
          <t>1.19</t>
        </is>
      </c>
      <c r="BC379" t="inlineStr">
        <is>
          <t>Uses an older version of TLS.</t>
        </is>
      </c>
      <c r="BD379" t="inlineStr">
        <is>
          <t>Uses an older version of TLS.</t>
        </is>
      </c>
      <c r="BE379" t="inlineStr">
        <is>
          <t>Enable TLS 1.2/1.3; disable TLS 1.0.</t>
        </is>
      </c>
      <c r="BF379" t="inlineStr">
        <is>
          <t>https://www.tenable.com/plugins/nessus/104743</t>
        </is>
      </c>
      <c r="BG379" t="inlineStr">
        <is>
          <t>Port 443/tcp was found to be vulnerable on BU2-PLCFTP001 (10.20.3.146).</t>
        </is>
      </c>
      <c r="BH379" t="inlineStr">
        <is>
          <t>repositoryID,ip,dnsName</t>
        </is>
      </c>
      <c r="BI379" t="inlineStr">
        <is>
          <t>repositoryID,ip,dnsName</t>
        </is>
      </c>
      <c r="BJ379" t="inlineStr">
        <is>
          <t>repositoryID,ip,port,protocol,pluginID</t>
        </is>
      </c>
      <c r="BK379" t="inlineStr">
        <is>
          <t>c833b1f0-47c5-5426-b38e-de7894de28f1</t>
        </is>
      </c>
      <c r="BL379" t="inlineStr">
        <is>
          <t>IPv4</t>
        </is>
      </c>
    </row>
    <row r="380">
      <c r="A380" t="n">
        <v>156103</v>
      </c>
      <c r="B380" t="inlineStr">
        <is>
          <t>Apache Log4Shell RCE detection (CVE-2021-44228)</t>
        </is>
      </c>
      <c r="C380" t="inlineStr">
        <is>
          <t>156103 (8080/tcp) Apache Log4Shell RCE detection (CVE-2021-44228)</t>
        </is>
      </c>
      <c r="D380" t="inlineStr">
        <is>
          <t>Web Servers</t>
        </is>
      </c>
      <c r="E380" t="n">
        <v>25</v>
      </c>
      <c r="F380" t="inlineStr">
        <is>
          <t>Critical</t>
        </is>
      </c>
      <c r="G380" t="inlineStr">
        <is>
          <t>4</t>
        </is>
      </c>
      <c r="H380" t="inlineStr">
        <is>
          <t>Critical</t>
        </is>
      </c>
      <c r="I380" t="n">
        <v>9.9</v>
      </c>
      <c r="J380" t="inlineStr">
        <is>
          <t>[]</t>
        </is>
      </c>
      <c r="K380" t="inlineStr">
        <is>
          <t>Age of Vuln: &gt; 365 days, CVSSv3 Impact Score: 5.9</t>
        </is>
      </c>
      <c r="L380" t="inlineStr">
        <is>
          <t>Critical</t>
        </is>
      </c>
      <c r="M380" t="inlineStr">
        <is>
          <t>I</t>
        </is>
      </c>
      <c r="N380" t="n">
        <v>10</v>
      </c>
      <c r="O380" t="n">
        <v>9.5</v>
      </c>
      <c r="P380" t="inlineStr">
        <is>
          <t>AV:N/AC:L/Au:N/C:C/I:C/A:C</t>
        </is>
      </c>
      <c r="Q380" t="n">
        <v>10</v>
      </c>
      <c r="R380" t="n">
        <v>9.5</v>
      </c>
      <c r="S380" t="inlineStr">
        <is>
          <t>CVSS:3.1/AV:N/AC:L/PR:N/UI:N/S:C/C:H/I:H/A:H</t>
        </is>
      </c>
      <c r="T380" t="inlineStr">
        <is>
          <t>Yes</t>
        </is>
      </c>
      <c r="U380" t="inlineStr">
        <is>
          <t>Exploits are available</t>
        </is>
      </c>
      <c r="V380" t="inlineStr">
        <is>
          <t>Metasploit (Log4Shell) / Core Impact</t>
        </is>
      </c>
      <c r="W380" t="inlineStr">
        <is>
          <t>CVE-2021-44228</t>
        </is>
      </c>
      <c r="X380" t="inlineStr">
        <is>
          <t>65285</t>
        </is>
      </c>
      <c r="Y380" t="inlineStr">
        <is>
          <t>IAVA:2021-A-0573</t>
        </is>
      </c>
      <c r="Z380" t="inlineStr">
        <is>
          <t>cpe:/o:redhat:enterprise_linux</t>
        </is>
      </c>
      <c r="AA380" t="inlineStr">
        <is>
          <t>10.20.2.181</t>
        </is>
      </c>
      <c r="AB380" t="inlineStr">
        <is>
          <t>652e1f46-2af0-7e30-d0b2-3edac7fe03eb</t>
        </is>
      </c>
      <c r="AC380" t="inlineStr">
        <is>
          <t>652e1f46-2af0-7e30-d0b2-3edac7fe03eb</t>
        </is>
      </c>
      <c r="AD380" t="inlineStr">
        <is>
          <t>bu2-dlcftp002.bu2.local</t>
        </is>
      </c>
      <c r="AE380" t="inlineStr">
        <is>
          <t>BU2-DLCFTP002</t>
        </is>
      </c>
      <c r="AF380" t="inlineStr">
        <is>
          <t>0E:A6:B1:11:A3:7C</t>
        </is>
      </c>
      <c r="AG380" t="inlineStr">
        <is>
          <t>Red Hat Enterprise Linux 9.6</t>
        </is>
      </c>
      <c r="AH380" t="inlineStr">
        <is>
          <t>Azure</t>
        </is>
      </c>
      <c r="AI380" t="n">
        <v>8080</v>
      </c>
      <c r="AJ380" t="inlineStr">
        <is>
          <t>tcp</t>
        </is>
      </c>
      <c r="AK380" t="inlineStr">
        <is>
          <t>bu2_Repo</t>
        </is>
      </c>
      <c r="AL380" t="n">
        <v>2</v>
      </c>
      <c r="AM380" t="inlineStr">
        <is>
          <t>2025-08-03 01:00:00</t>
        </is>
      </c>
      <c r="AN380" t="inlineStr">
        <is>
          <t>2026-05-24 08:00:00</t>
        </is>
      </c>
      <c r="AO380" t="inlineStr">
        <is>
          <t>2026-05-28 08:00:00</t>
        </is>
      </c>
      <c r="AP380" t="inlineStr">
        <is>
          <t>2021-12-09</t>
        </is>
      </c>
      <c r="AQ380" t="inlineStr">
        <is>
          <t>2021-12-10</t>
        </is>
      </c>
      <c r="AR380" t="inlineStr">
        <is>
          <t>2021-12-09</t>
        </is>
      </c>
      <c r="AS380" t="inlineStr">
        <is>
          <t>2026-05-18</t>
        </is>
      </c>
      <c r="AT380" t="inlineStr">
        <is>
          <t>Yes</t>
        </is>
      </c>
      <c r="AU380" t="inlineStr">
        <is>
          <t>No</t>
        </is>
      </c>
      <c r="AV380" t="inlineStr"/>
      <c r="AW380" t="inlineStr">
        <is>
          <t>No</t>
        </is>
      </c>
      <c r="AX380" t="inlineStr"/>
      <c r="AY380" t="n">
        <v>6</v>
      </c>
      <c r="AZ380" t="n">
        <v>562</v>
      </c>
      <c r="BA380" t="inlineStr">
        <is>
          <t>combined</t>
        </is>
      </c>
      <c r="BB380" t="inlineStr">
        <is>
          <t>1.80</t>
        </is>
      </c>
      <c r="BC380" t="inlineStr">
        <is>
          <t>Apache Log4j affected by RCE (Log4Shell).</t>
        </is>
      </c>
      <c r="BD380" t="inlineStr">
        <is>
          <t>Apache Log4j affected by RCE (Log4Shell).</t>
        </is>
      </c>
      <c r="BE380" t="inlineStr">
        <is>
          <t>Upgrade to Log4j 2.17.1+.</t>
        </is>
      </c>
      <c r="BF380" t="inlineStr">
        <is>
          <t>https://www.tenable.com/plugins/nessus/156103</t>
        </is>
      </c>
      <c r="BG380" t="inlineStr">
        <is>
          <t>Port 8080/tcp was found to be vulnerable on BU2-DLCFTP002 (10.20.2.181).</t>
        </is>
      </c>
      <c r="BH380" t="inlineStr">
        <is>
          <t>repositoryID,ip,dnsName</t>
        </is>
      </c>
      <c r="BI380" t="inlineStr">
        <is>
          <t>repositoryID,ip,dnsName</t>
        </is>
      </c>
      <c r="BJ380" t="inlineStr">
        <is>
          <t>repositoryID,ip,port,protocol,pluginID</t>
        </is>
      </c>
      <c r="BK380" t="inlineStr">
        <is>
          <t>6be3b7dd-b3a4-718d-124d-8918230344b8</t>
        </is>
      </c>
      <c r="BL380" t="inlineStr">
        <is>
          <t>IPv4</t>
        </is>
      </c>
    </row>
    <row r="381">
      <c r="A381" t="n">
        <v>45411</v>
      </c>
      <c r="B381" t="inlineStr">
        <is>
          <t>SSL Certificate with Wrong Hostname</t>
        </is>
      </c>
      <c r="C381" t="inlineStr">
        <is>
          <t>45411 (443/tcp) SSL Certificate with Wrong Hostname</t>
        </is>
      </c>
      <c r="D381" t="inlineStr">
        <is>
          <t>General</t>
        </is>
      </c>
      <c r="E381" t="n">
        <v>27</v>
      </c>
      <c r="F381" t="inlineStr">
        <is>
          <t>Medium</t>
        </is>
      </c>
      <c r="G381" t="inlineStr">
        <is>
          <t>2</t>
        </is>
      </c>
      <c r="H381" t="inlineStr">
        <is>
          <t>Medium</t>
        </is>
      </c>
      <c r="I381" t="n">
        <v>6.3</v>
      </c>
      <c r="J381" t="inlineStr">
        <is>
          <t>[]</t>
        </is>
      </c>
      <c r="K381" t="inlineStr"/>
      <c r="L381" t="inlineStr">
        <is>
          <t>Medium</t>
        </is>
      </c>
      <c r="M381" t="inlineStr">
        <is>
          <t>II</t>
        </is>
      </c>
      <c r="N381" t="n">
        <v>5</v>
      </c>
      <c r="O381" t="n">
        <v>4.3</v>
      </c>
      <c r="P381" t="inlineStr">
        <is>
          <t>AV:N/AC:L/Au:N/C:N/I:P/A:N</t>
        </is>
      </c>
      <c r="Q381" t="n">
        <v>5.3</v>
      </c>
      <c r="R381" t="n">
        <v>4.9</v>
      </c>
      <c r="S381" t="inlineStr">
        <is>
          <t>CVSS:3.0/AV:N/AC:L/PR:N/UI:N/S:U/C:N/I:L/A:N</t>
        </is>
      </c>
      <c r="T381" t="inlineStr">
        <is>
          <t>No</t>
        </is>
      </c>
      <c r="U381" t="inlineStr"/>
      <c r="V381" t="inlineStr"/>
      <c r="W381" t="inlineStr"/>
      <c r="X381" t="inlineStr"/>
      <c r="Y381" t="inlineStr"/>
      <c r="Z381" t="inlineStr">
        <is>
          <t>cpe:/o:microsoft:windows</t>
        </is>
      </c>
      <c r="AA381" t="inlineStr">
        <is>
          <t>10.50.12.225</t>
        </is>
      </c>
      <c r="AB381" t="inlineStr">
        <is>
          <t>3af2794d-6e2d-e9b4-0557-0d7946baf49c</t>
        </is>
      </c>
      <c r="AC381" t="inlineStr">
        <is>
          <t>3af2794d-6e2d-e9b4-0557-0d7946baf49c</t>
        </is>
      </c>
      <c r="AD381" t="inlineStr">
        <is>
          <t>bu5-pwccrm005.bu5.local</t>
        </is>
      </c>
      <c r="AE381" t="inlineStr">
        <is>
          <t>BU5-PWCCRM005</t>
        </is>
      </c>
      <c r="AF381" t="inlineStr">
        <is>
          <t>1D:17:E1:31:8F:89</t>
        </is>
      </c>
      <c r="AG381" t="inlineStr">
        <is>
          <t>Microsoft Windows 11 Enterprise 24H2</t>
        </is>
      </c>
      <c r="AH381" t="inlineStr">
        <is>
          <t>Azure</t>
        </is>
      </c>
      <c r="AI381" t="n">
        <v>443</v>
      </c>
      <c r="AJ381" t="inlineStr">
        <is>
          <t>tcp</t>
        </is>
      </c>
      <c r="AK381" t="inlineStr">
        <is>
          <t>bu5_Repo</t>
        </is>
      </c>
      <c r="AL381" t="n">
        <v>5</v>
      </c>
      <c r="AM381" t="inlineStr">
        <is>
          <t>2026-05-15 11:00:00</t>
        </is>
      </c>
      <c r="AN381" t="inlineStr">
        <is>
          <t>2026-06-14 00:00:00</t>
        </is>
      </c>
      <c r="AO381" t="inlineStr">
        <is>
          <t>2026-06-17 00:00:00</t>
        </is>
      </c>
      <c r="AP381" t="inlineStr">
        <is>
          <t>2010-04-03</t>
        </is>
      </c>
      <c r="AQ381" t="inlineStr"/>
      <c r="AR381" t="inlineStr">
        <is>
          <t>2010-04-03</t>
        </is>
      </c>
      <c r="AS381" t="inlineStr">
        <is>
          <t>2026-05-18</t>
        </is>
      </c>
      <c r="AT381" t="inlineStr">
        <is>
          <t>Yes</t>
        </is>
      </c>
      <c r="AU381" t="inlineStr">
        <is>
          <t>No</t>
        </is>
      </c>
      <c r="AV381" t="inlineStr"/>
      <c r="AW381" t="inlineStr">
        <is>
          <t>No</t>
        </is>
      </c>
      <c r="AX381" t="inlineStr"/>
      <c r="AY381" t="n">
        <v>4</v>
      </c>
      <c r="AZ381" t="n">
        <v>668</v>
      </c>
      <c r="BA381" t="inlineStr">
        <is>
          <t>remote</t>
        </is>
      </c>
      <c r="BB381" t="inlineStr">
        <is>
          <t>1.10</t>
        </is>
      </c>
      <c r="BC381" t="inlineStr">
        <is>
          <t>Certificate is for a different host.</t>
        </is>
      </c>
      <c r="BD381" t="inlineStr">
        <is>
          <t>Certificate is for a different host.</t>
        </is>
      </c>
      <c r="BE381" t="inlineStr">
        <is>
          <t>Install a certificate with the correct CN/SAN.</t>
        </is>
      </c>
      <c r="BF381" t="inlineStr">
        <is>
          <t>https://www.tenable.com/plugins/nessus/45411</t>
        </is>
      </c>
      <c r="BG381" t="inlineStr">
        <is>
          <t>Port 443/tcp was found to be vulnerable on BU5-PWCCRM005 (10.50.12.225).</t>
        </is>
      </c>
      <c r="BH381" t="inlineStr">
        <is>
          <t>repositoryID,ip,dnsName</t>
        </is>
      </c>
      <c r="BI381" t="inlineStr">
        <is>
          <t>repositoryID,ip,dnsName</t>
        </is>
      </c>
      <c r="BJ381" t="inlineStr">
        <is>
          <t>repositoryID,ip,port,protocol,pluginID</t>
        </is>
      </c>
      <c r="BK381" t="inlineStr">
        <is>
          <t>d6c2a92c-8614-14c3-4cd4-b64349156bca</t>
        </is>
      </c>
      <c r="BL381" t="inlineStr">
        <is>
          <t>IPv4</t>
        </is>
      </c>
    </row>
    <row r="382">
      <c r="A382" t="n">
        <v>159462</v>
      </c>
      <c r="B382" t="inlineStr">
        <is>
          <t>Spring Framework Spring4Shell RCE (CVE-2022-22965)</t>
        </is>
      </c>
      <c r="C382" t="inlineStr">
        <is>
          <t>159462 (8443/tcp) Spring Framework Spring4Shell RCE (CVE-2022-22965)</t>
        </is>
      </c>
      <c r="D382" t="inlineStr">
        <is>
          <t>CGI abuses</t>
        </is>
      </c>
      <c r="E382" t="n">
        <v>3</v>
      </c>
      <c r="F382" t="inlineStr">
        <is>
          <t>Critical</t>
        </is>
      </c>
      <c r="G382" t="inlineStr">
        <is>
          <t>4</t>
        </is>
      </c>
      <c r="H382" t="inlineStr">
        <is>
          <t>Critical</t>
        </is>
      </c>
      <c r="I382" t="n">
        <v>9.4</v>
      </c>
      <c r="J382" t="inlineStr">
        <is>
          <t>[]</t>
        </is>
      </c>
      <c r="K382" t="inlineStr">
        <is>
          <t>Threat Intensity: High, Threat Sources: Dark Web</t>
        </is>
      </c>
      <c r="L382" t="inlineStr">
        <is>
          <t>Critical</t>
        </is>
      </c>
      <c r="M382" t="inlineStr">
        <is>
          <t>I</t>
        </is>
      </c>
      <c r="N382" t="n">
        <v>9.800000000000001</v>
      </c>
      <c r="O382" t="n">
        <v>9.1</v>
      </c>
      <c r="P382" t="inlineStr">
        <is>
          <t>AV:N/AC:L/Au:N/C:C/I:C/A:C</t>
        </is>
      </c>
      <c r="Q382" t="n">
        <v>9.800000000000001</v>
      </c>
      <c r="R382" t="n">
        <v>9.1</v>
      </c>
      <c r="S382" t="inlineStr">
        <is>
          <t>CVSS:3.1/AV:N/AC:L/PR:N/UI:N/S:U/C:H/I:H/A:H</t>
        </is>
      </c>
      <c r="T382" t="inlineStr">
        <is>
          <t>Yes</t>
        </is>
      </c>
      <c r="U382" t="inlineStr">
        <is>
          <t>Exploits are available</t>
        </is>
      </c>
      <c r="V382" t="inlineStr">
        <is>
          <t>Metasploit (Spring4Shell)</t>
        </is>
      </c>
      <c r="W382" t="inlineStr">
        <is>
          <t>CVE-2022-22965</t>
        </is>
      </c>
      <c r="X382" t="inlineStr">
        <is>
          <t>64865</t>
        </is>
      </c>
      <c r="Y382" t="inlineStr">
        <is>
          <t>OSVDB:66640</t>
        </is>
      </c>
      <c r="Z382" t="inlineStr">
        <is>
          <t>cpe:/o:redhat:enterprise_linux</t>
        </is>
      </c>
      <c r="AA382" t="inlineStr">
        <is>
          <t>10.40.4.131</t>
        </is>
      </c>
      <c r="AB382" t="inlineStr">
        <is>
          <t>6c915fa1-ba76-ca64-20fa-82e033c9b782</t>
        </is>
      </c>
      <c r="AC382" t="inlineStr">
        <is>
          <t>6c915fa1-ba76-ca64-20fa-82e033c9b782</t>
        </is>
      </c>
      <c r="AD382" t="inlineStr">
        <is>
          <t>bu4-plcsmt003.bu4.local</t>
        </is>
      </c>
      <c r="AE382" t="inlineStr">
        <is>
          <t>BU4-PLCSMT003</t>
        </is>
      </c>
      <c r="AF382" t="inlineStr">
        <is>
          <t>CA:50:D0:07:6B:18</t>
        </is>
      </c>
      <c r="AG382" t="inlineStr">
        <is>
          <t>Red Hat Enterprise Linux 9.6</t>
        </is>
      </c>
      <c r="AH382" t="inlineStr">
        <is>
          <t>Azure</t>
        </is>
      </c>
      <c r="AI382" t="n">
        <v>8443</v>
      </c>
      <c r="AJ382" t="inlineStr">
        <is>
          <t>tcp</t>
        </is>
      </c>
      <c r="AK382" t="inlineStr">
        <is>
          <t>bu4_Repo</t>
        </is>
      </c>
      <c r="AL382" t="n">
        <v>4</v>
      </c>
      <c r="AM382" t="inlineStr">
        <is>
          <t>2025-09-14 22:00:00</t>
        </is>
      </c>
      <c r="AN382" t="inlineStr">
        <is>
          <t>2026-05-10 00:00:00</t>
        </is>
      </c>
      <c r="AO382" t="inlineStr">
        <is>
          <t>2026-05-10 00:00:00</t>
        </is>
      </c>
      <c r="AP382" t="inlineStr">
        <is>
          <t>2022-03-31</t>
        </is>
      </c>
      <c r="AQ382" t="inlineStr">
        <is>
          <t>2022-03-31</t>
        </is>
      </c>
      <c r="AR382" t="inlineStr">
        <is>
          <t>2022-03-31</t>
        </is>
      </c>
      <c r="AS382" t="inlineStr">
        <is>
          <t>2026-05-18</t>
        </is>
      </c>
      <c r="AT382" t="inlineStr">
        <is>
          <t>Yes</t>
        </is>
      </c>
      <c r="AU382" t="inlineStr">
        <is>
          <t>No</t>
        </is>
      </c>
      <c r="AV382" t="inlineStr"/>
      <c r="AW382" t="inlineStr">
        <is>
          <t>No</t>
        </is>
      </c>
      <c r="AX382" t="inlineStr"/>
      <c r="AY382" t="n">
        <v>6</v>
      </c>
      <c r="AZ382" t="n">
        <v>362</v>
      </c>
      <c r="BA382" t="inlineStr">
        <is>
          <t>remote</t>
        </is>
      </c>
      <c r="BB382" t="inlineStr">
        <is>
          <t>1.84</t>
        </is>
      </c>
      <c r="BC382" t="inlineStr">
        <is>
          <t>Spring Framework affected by RCE.</t>
        </is>
      </c>
      <c r="BD382" t="inlineStr">
        <is>
          <t>Spring Framework affected by RCE.</t>
        </is>
      </c>
      <c r="BE382" t="inlineStr">
        <is>
          <t>Upgrade to Spring 5.3.18 / 5.2.20+.</t>
        </is>
      </c>
      <c r="BF382" t="inlineStr">
        <is>
          <t>https://www.tenable.com/plugins/nessus/159462</t>
        </is>
      </c>
      <c r="BG382" t="inlineStr">
        <is>
          <t>Port 8443/tcp was found to be vulnerable on BU4-PLCSMT003 (10.40.4.131).</t>
        </is>
      </c>
      <c r="BH382" t="inlineStr">
        <is>
          <t>repositoryID,ip,dnsName</t>
        </is>
      </c>
      <c r="BI382" t="inlineStr">
        <is>
          <t>repositoryID,ip,dnsName</t>
        </is>
      </c>
      <c r="BJ382" t="inlineStr">
        <is>
          <t>repositoryID,ip,port,protocol,pluginID</t>
        </is>
      </c>
      <c r="BK382" t="inlineStr">
        <is>
          <t>34787758-d10a-2595-e02e-55ce4045060d</t>
        </is>
      </c>
      <c r="BL382" t="inlineStr">
        <is>
          <t>IPv4</t>
        </is>
      </c>
    </row>
    <row r="383">
      <c r="A383" t="n">
        <v>34477</v>
      </c>
      <c r="B383" t="inlineStr">
        <is>
          <t>MS08-067: Windows Server Service RCE</t>
        </is>
      </c>
      <c r="C383" t="inlineStr">
        <is>
          <t>34477 (445/tcp) MS08-067: Windows Server Service RCE</t>
        </is>
      </c>
      <c r="D383" t="inlineStr">
        <is>
          <t>Windows : Microsoft Bulletins</t>
        </is>
      </c>
      <c r="E383" t="n">
        <v>10</v>
      </c>
      <c r="F383" t="inlineStr">
        <is>
          <t>Critical</t>
        </is>
      </c>
      <c r="G383" t="inlineStr">
        <is>
          <t>4</t>
        </is>
      </c>
      <c r="H383" t="inlineStr">
        <is>
          <t>Critical</t>
        </is>
      </c>
      <c r="I383" t="n">
        <v>9.6</v>
      </c>
      <c r="J383" t="inlineStr">
        <is>
          <t>[]</t>
        </is>
      </c>
      <c r="K383" t="inlineStr">
        <is>
          <t>Age of Vuln: &gt; 365 days, Threat Intensity: High</t>
        </is>
      </c>
      <c r="L383" t="inlineStr">
        <is>
          <t>Critical</t>
        </is>
      </c>
      <c r="M383" t="inlineStr">
        <is>
          <t>I</t>
        </is>
      </c>
      <c r="N383" t="n">
        <v>10</v>
      </c>
      <c r="O383" t="n">
        <v>7.4</v>
      </c>
      <c r="P383" t="inlineStr">
        <is>
          <t>AV:N/AC:L/Au:N/C:C/I:C/A:C</t>
        </is>
      </c>
      <c r="Q383" t="n">
        <v>9.800000000000001</v>
      </c>
      <c r="R383" t="n">
        <v>8.800000000000001</v>
      </c>
      <c r="S383" t="inlineStr">
        <is>
          <t>CVSS:3.0/AV:N/AC:L/PR:N/UI:N/S:U/C:H/I:H/A:H</t>
        </is>
      </c>
      <c r="T383" t="inlineStr">
        <is>
          <t>Yes</t>
        </is>
      </c>
      <c r="U383" t="inlineStr">
        <is>
          <t>Exploits are available</t>
        </is>
      </c>
      <c r="V383" t="inlineStr">
        <is>
          <t>Metasploit (MS08-067) / Core Impact / CANVAS</t>
        </is>
      </c>
      <c r="W383" t="inlineStr">
        <is>
          <t>CVE-2008-4250</t>
        </is>
      </c>
      <c r="X383" t="inlineStr">
        <is>
          <t>66341</t>
        </is>
      </c>
      <c r="Y383" t="inlineStr">
        <is>
          <t>MSFT:MS08-067, OSVDB:49243</t>
        </is>
      </c>
      <c r="Z383" t="inlineStr">
        <is>
          <t>cpe:/o:microsoft:windows</t>
        </is>
      </c>
      <c r="AA383" t="inlineStr">
        <is>
          <t>10.40.17.91</t>
        </is>
      </c>
      <c r="AB383" t="inlineStr">
        <is>
          <t>63ab447b-9341-f8e7-0122-8a49f634fdd9</t>
        </is>
      </c>
      <c r="AC383" t="inlineStr">
        <is>
          <t>63ab447b-9341-f8e7-0122-8a49f634fdd9</t>
        </is>
      </c>
      <c r="AD383" t="inlineStr">
        <is>
          <t>bu4-swcsql003.bu4.local</t>
        </is>
      </c>
      <c r="AE383" t="inlineStr">
        <is>
          <t>BU4-SWCSQL003</t>
        </is>
      </c>
      <c r="AF383" t="inlineStr">
        <is>
          <t>62:EB:6E:8C:BD:CB</t>
        </is>
      </c>
      <c r="AG383" t="inlineStr">
        <is>
          <t>Microsoft Windows Server 2019 Standard</t>
        </is>
      </c>
      <c r="AH383" t="inlineStr">
        <is>
          <t>Azure</t>
        </is>
      </c>
      <c r="AI383" t="n">
        <v>445</v>
      </c>
      <c r="AJ383" t="inlineStr">
        <is>
          <t>tcp</t>
        </is>
      </c>
      <c r="AK383" t="inlineStr">
        <is>
          <t>bu4_Repo</t>
        </is>
      </c>
      <c r="AL383" t="n">
        <v>4</v>
      </c>
      <c r="AM383" t="inlineStr">
        <is>
          <t>2026-04-11 13:00:00</t>
        </is>
      </c>
      <c r="AN383" t="inlineStr">
        <is>
          <t>2026-05-10 08:00:00</t>
        </is>
      </c>
      <c r="AO383" t="inlineStr">
        <is>
          <t>2026-05-20 08:00:00</t>
        </is>
      </c>
      <c r="AP383" t="inlineStr">
        <is>
          <t>2008-10-23</t>
        </is>
      </c>
      <c r="AQ383" t="inlineStr">
        <is>
          <t>2008-10-23</t>
        </is>
      </c>
      <c r="AR383" t="inlineStr">
        <is>
          <t>2008-10-23</t>
        </is>
      </c>
      <c r="AS383" t="inlineStr">
        <is>
          <t>2026-05-18</t>
        </is>
      </c>
      <c r="AT383" t="inlineStr">
        <is>
          <t>Yes</t>
        </is>
      </c>
      <c r="AU383" t="inlineStr">
        <is>
          <t>No</t>
        </is>
      </c>
      <c r="AV383" t="inlineStr"/>
      <c r="AW383" t="inlineStr">
        <is>
          <t>No</t>
        </is>
      </c>
      <c r="AX383" t="inlineStr"/>
      <c r="AY383" t="n">
        <v>8</v>
      </c>
      <c r="AZ383" t="n">
        <v>509</v>
      </c>
      <c r="BA383" t="inlineStr">
        <is>
          <t>local</t>
        </is>
      </c>
      <c r="BB383" t="inlineStr">
        <is>
          <t>1.82</t>
        </is>
      </c>
      <c r="BC383" t="inlineStr">
        <is>
          <t>RCE in the Windows Server service.</t>
        </is>
      </c>
      <c r="BD383" t="inlineStr">
        <is>
          <t>RCE in the Windows Server service.</t>
        </is>
      </c>
      <c r="BE383" t="inlineStr">
        <is>
          <t>Apply the MS08-067 security update.</t>
        </is>
      </c>
      <c r="BF383" t="inlineStr">
        <is>
          <t>https://www.tenable.com/plugins/nessus/34477</t>
        </is>
      </c>
      <c r="BG383" t="inlineStr">
        <is>
          <t>Port 445/tcp was found to be vulnerable on BU4-SWCSQL003 (10.40.17.91).</t>
        </is>
      </c>
      <c r="BH383" t="inlineStr">
        <is>
          <t>repositoryID,ip,dnsName</t>
        </is>
      </c>
      <c r="BI383" t="inlineStr">
        <is>
          <t>repositoryID,ip,dnsName</t>
        </is>
      </c>
      <c r="BJ383" t="inlineStr">
        <is>
          <t>repositoryID,ip,port,protocol,pluginID</t>
        </is>
      </c>
      <c r="BK383" t="inlineStr">
        <is>
          <t>ab9465a5-135d-6d70-ef63-ea1304e40865</t>
        </is>
      </c>
      <c r="BL383" t="inlineStr">
        <is>
          <t>IPv4</t>
        </is>
      </c>
    </row>
    <row r="384">
      <c r="A384" t="n">
        <v>104743</v>
      </c>
      <c r="B384" t="inlineStr">
        <is>
          <t>TLS Version 1.0 Protocol Detection</t>
        </is>
      </c>
      <c r="C384" t="inlineStr">
        <is>
          <t>104743 (443/tcp) TLS Version 1.0 Protocol Detection</t>
        </is>
      </c>
      <c r="D384" t="inlineStr">
        <is>
          <t>Service detection</t>
        </is>
      </c>
      <c r="E384" t="n">
        <v>26</v>
      </c>
      <c r="F384" t="inlineStr">
        <is>
          <t>Medium</t>
        </is>
      </c>
      <c r="G384" t="inlineStr">
        <is>
          <t>2</t>
        </is>
      </c>
      <c r="H384" t="inlineStr">
        <is>
          <t>Medium</t>
        </is>
      </c>
      <c r="I384" t="n">
        <v>6.3</v>
      </c>
      <c r="J384" t="inlineStr">
        <is>
          <t>[]</t>
        </is>
      </c>
      <c r="K384" t="inlineStr"/>
      <c r="L384" t="inlineStr">
        <is>
          <t>Medium</t>
        </is>
      </c>
      <c r="M384" t="inlineStr">
        <is>
          <t>II</t>
        </is>
      </c>
      <c r="N384" t="n">
        <v>6.1</v>
      </c>
      <c r="O384" t="n">
        <v>5.3</v>
      </c>
      <c r="P384" t="inlineStr">
        <is>
          <t>AV:N/AC:M/Au:N/C:P/I:P/A:N</t>
        </is>
      </c>
      <c r="Q384" t="n">
        <v>6.5</v>
      </c>
      <c r="R384" t="n">
        <v>6</v>
      </c>
      <c r="S384" t="inlineStr">
        <is>
          <t>CVSS:3.0/AV:N/AC:H/PR:N/UI:N/S:U/C:H/I:H/A:N</t>
        </is>
      </c>
      <c r="T384" t="inlineStr">
        <is>
          <t>No</t>
        </is>
      </c>
      <c r="U384" t="inlineStr"/>
      <c r="V384" t="inlineStr"/>
      <c r="W384" t="inlineStr"/>
      <c r="X384" t="inlineStr"/>
      <c r="Y384" t="inlineStr"/>
      <c r="Z384" t="inlineStr">
        <is>
          <t>cpe:/o:microsoft:windows</t>
        </is>
      </c>
      <c r="AA384" t="inlineStr">
        <is>
          <t>10.50.15.101</t>
        </is>
      </c>
      <c r="AB384" t="inlineStr">
        <is>
          <t>7fa709fb-eaf7-05e5-7e5e-11ea74e21f7e</t>
        </is>
      </c>
      <c r="AC384" t="inlineStr">
        <is>
          <t>7fa709fb-eaf7-05e5-7e5e-11ea74e21f7e</t>
        </is>
      </c>
      <c r="AD384" t="inlineStr">
        <is>
          <t>bu5-swcsql001.bu5.local</t>
        </is>
      </c>
      <c r="AE384" t="inlineStr">
        <is>
          <t>BU5-SWCSQL001</t>
        </is>
      </c>
      <c r="AF384" t="inlineStr">
        <is>
          <t>20:9D:CA:48:07:BE</t>
        </is>
      </c>
      <c r="AG384" t="inlineStr">
        <is>
          <t>Microsoft Windows Server 2016 Standard</t>
        </is>
      </c>
      <c r="AH384" t="inlineStr">
        <is>
          <t>AWS</t>
        </is>
      </c>
      <c r="AI384" t="n">
        <v>443</v>
      </c>
      <c r="AJ384" t="inlineStr">
        <is>
          <t>tcp</t>
        </is>
      </c>
      <c r="AK384" t="inlineStr">
        <is>
          <t>bu5_Repo</t>
        </is>
      </c>
      <c r="AL384" t="n">
        <v>5</v>
      </c>
      <c r="AM384" t="inlineStr">
        <is>
          <t>2026-01-28 23:00:00</t>
        </is>
      </c>
      <c r="AN384" t="inlineStr">
        <is>
          <t>2026-05-12 04:00:00</t>
        </is>
      </c>
      <c r="AO384" t="inlineStr">
        <is>
          <t>2026-05-23 04:00:00</t>
        </is>
      </c>
      <c r="AP384" t="inlineStr">
        <is>
          <t>2017-11-22</t>
        </is>
      </c>
      <c r="AQ384" t="inlineStr"/>
      <c r="AR384" t="inlineStr">
        <is>
          <t>2017-11-22</t>
        </is>
      </c>
      <c r="AS384" t="inlineStr">
        <is>
          <t>2026-05-18</t>
        </is>
      </c>
      <c r="AT384" t="inlineStr">
        <is>
          <t>Yes</t>
        </is>
      </c>
      <c r="AU384" t="inlineStr">
        <is>
          <t>No</t>
        </is>
      </c>
      <c r="AV384" t="inlineStr"/>
      <c r="AW384" t="inlineStr">
        <is>
          <t>No</t>
        </is>
      </c>
      <c r="AX384" t="inlineStr"/>
      <c r="AY384" t="n">
        <v>5</v>
      </c>
      <c r="AZ384" t="n">
        <v>948</v>
      </c>
      <c r="BA384" t="inlineStr">
        <is>
          <t>remote</t>
        </is>
      </c>
      <c r="BB384" t="inlineStr">
        <is>
          <t>1.22</t>
        </is>
      </c>
      <c r="BC384" t="inlineStr">
        <is>
          <t>Uses an older version of TLS.</t>
        </is>
      </c>
      <c r="BD384" t="inlineStr">
        <is>
          <t>Uses an older version of TLS.</t>
        </is>
      </c>
      <c r="BE384" t="inlineStr">
        <is>
          <t>Enable TLS 1.2/1.3; disable TLS 1.0.</t>
        </is>
      </c>
      <c r="BF384" t="inlineStr">
        <is>
          <t>https://www.tenable.com/plugins/nessus/104743</t>
        </is>
      </c>
      <c r="BG384" t="inlineStr">
        <is>
          <t>Port 443/tcp was found to be vulnerable on BU5-SWCSQL001 (10.50.15.101).</t>
        </is>
      </c>
      <c r="BH384" t="inlineStr">
        <is>
          <t>repositoryID,ip,dnsName</t>
        </is>
      </c>
      <c r="BI384" t="inlineStr">
        <is>
          <t>repositoryID,ip,dnsName</t>
        </is>
      </c>
      <c r="BJ384" t="inlineStr">
        <is>
          <t>repositoryID,ip,port,protocol,pluginID</t>
        </is>
      </c>
      <c r="BK384" t="inlineStr">
        <is>
          <t>c4281f22-9127-5881-b8bc-84fe19665675</t>
        </is>
      </c>
      <c r="BL384" t="inlineStr">
        <is>
          <t>IPv4</t>
        </is>
      </c>
    </row>
    <row r="385">
      <c r="A385" t="n">
        <v>51192</v>
      </c>
      <c r="B385" t="inlineStr">
        <is>
          <t>SSL Certificate Cannot Be Trusted</t>
        </is>
      </c>
      <c r="C385" t="inlineStr">
        <is>
          <t>51192 (443/tcp) SSL Certificate Cannot Be Trusted</t>
        </is>
      </c>
      <c r="D385" t="inlineStr">
        <is>
          <t>General</t>
        </is>
      </c>
      <c r="E385" t="n">
        <v>27</v>
      </c>
      <c r="F385" t="inlineStr">
        <is>
          <t>Medium</t>
        </is>
      </c>
      <c r="G385" t="inlineStr">
        <is>
          <t>2</t>
        </is>
      </c>
      <c r="H385" t="inlineStr">
        <is>
          <t>Medium</t>
        </is>
      </c>
      <c r="I385" t="n">
        <v>6.4</v>
      </c>
      <c r="J385" t="inlineStr">
        <is>
          <t>[]</t>
        </is>
      </c>
      <c r="K385" t="inlineStr"/>
      <c r="L385" t="inlineStr">
        <is>
          <t>Medium</t>
        </is>
      </c>
      <c r="M385" t="inlineStr">
        <is>
          <t>II</t>
        </is>
      </c>
      <c r="N385" t="n">
        <v>6.4</v>
      </c>
      <c r="O385" t="n">
        <v>5.4</v>
      </c>
      <c r="P385" t="inlineStr">
        <is>
          <t>AV:N/AC:L/Au:N/C:P/I:P/A:N</t>
        </is>
      </c>
      <c r="Q385" t="n">
        <v>6.5</v>
      </c>
      <c r="R385" t="n">
        <v>6</v>
      </c>
      <c r="S385" t="inlineStr">
        <is>
          <t>CVSS:3.0/AV:N/AC:L/PR:N/UI:N/S:U/C:L/I:L/A:N</t>
        </is>
      </c>
      <c r="T385" t="inlineStr">
        <is>
          <t>No</t>
        </is>
      </c>
      <c r="U385" t="inlineStr"/>
      <c r="V385" t="inlineStr"/>
      <c r="W385" t="inlineStr"/>
      <c r="X385" t="inlineStr"/>
      <c r="Y385" t="inlineStr"/>
      <c r="Z385" t="inlineStr">
        <is>
          <t>cpe:/o:microsoft:windows</t>
        </is>
      </c>
      <c r="AA385" t="inlineStr">
        <is>
          <t>10.20.3.212</t>
        </is>
      </c>
      <c r="AB385" t="inlineStr">
        <is>
          <t>bd5b8783-93ba-aebf-b226-a182ef0870f2</t>
        </is>
      </c>
      <c r="AC385" t="inlineStr">
        <is>
          <t>bd5b8783-93ba-aebf-b226-a182ef0870f2</t>
        </is>
      </c>
      <c r="AD385" t="inlineStr">
        <is>
          <t>bu2-pwcerp004.bu2.local</t>
        </is>
      </c>
      <c r="AE385" t="inlineStr">
        <is>
          <t>BU2-PWCERP004</t>
        </is>
      </c>
      <c r="AF385" t="inlineStr">
        <is>
          <t>C2:F3:D7:95:61:FE</t>
        </is>
      </c>
      <c r="AG385" t="inlineStr">
        <is>
          <t>Microsoft Windows Server 2019 Standard</t>
        </is>
      </c>
      <c r="AH385" t="inlineStr">
        <is>
          <t>AWS</t>
        </is>
      </c>
      <c r="AI385" t="n">
        <v>443</v>
      </c>
      <c r="AJ385" t="inlineStr">
        <is>
          <t>tcp</t>
        </is>
      </c>
      <c r="AK385" t="inlineStr">
        <is>
          <t>bu2_Repo</t>
        </is>
      </c>
      <c r="AL385" t="n">
        <v>2</v>
      </c>
      <c r="AM385" t="inlineStr">
        <is>
          <t>2026-02-16 16:00:00</t>
        </is>
      </c>
      <c r="AN385" t="inlineStr">
        <is>
          <t>2026-03-24 23:00:00</t>
        </is>
      </c>
      <c r="AO385" t="inlineStr">
        <is>
          <t>2026-04-04 23:00:00</t>
        </is>
      </c>
      <c r="AP385" t="inlineStr">
        <is>
          <t>2010-12-15</t>
        </is>
      </c>
      <c r="AQ385" t="inlineStr"/>
      <c r="AR385" t="inlineStr">
        <is>
          <t>2010-12-15</t>
        </is>
      </c>
      <c r="AS385" t="inlineStr">
        <is>
          <t>2026-05-18</t>
        </is>
      </c>
      <c r="AT385" t="inlineStr">
        <is>
          <t>Yes</t>
        </is>
      </c>
      <c r="AU385" t="inlineStr">
        <is>
          <t>No</t>
        </is>
      </c>
      <c r="AV385" t="inlineStr"/>
      <c r="AW385" t="inlineStr">
        <is>
          <t>No</t>
        </is>
      </c>
      <c r="AX385" t="inlineStr"/>
      <c r="AY385" t="n">
        <v>10</v>
      </c>
      <c r="AZ385" t="n">
        <v>397</v>
      </c>
      <c r="BA385" t="inlineStr">
        <is>
          <t>remote</t>
        </is>
      </c>
      <c r="BB385" t="inlineStr">
        <is>
          <t>1.66</t>
        </is>
      </c>
      <c r="BC385" t="inlineStr">
        <is>
          <t>The SSL certificate cannot be trusted.</t>
        </is>
      </c>
      <c r="BD385" t="inlineStr">
        <is>
          <t>The SSL certificate cannot be trusted.</t>
        </is>
      </c>
      <c r="BE385" t="inlineStr">
        <is>
          <t>Install a trusted SSL certificate.</t>
        </is>
      </c>
      <c r="BF385" t="inlineStr">
        <is>
          <t>https://www.tenable.com/plugins/nessus/51192</t>
        </is>
      </c>
      <c r="BG385" t="inlineStr">
        <is>
          <t>Port 443/tcp was found to be vulnerable on BU2-PWCERP004 (10.20.3.212).</t>
        </is>
      </c>
      <c r="BH385" t="inlineStr">
        <is>
          <t>repositoryID,ip,dnsName</t>
        </is>
      </c>
      <c r="BI385" t="inlineStr">
        <is>
          <t>repositoryID,ip,dnsName</t>
        </is>
      </c>
      <c r="BJ385" t="inlineStr">
        <is>
          <t>repositoryID,ip,port,protocol,pluginID</t>
        </is>
      </c>
      <c r="BK385" t="inlineStr">
        <is>
          <t>279df6c8-8b0e-6ca4-cdc0-85ce29f1716f</t>
        </is>
      </c>
      <c r="BL385" t="inlineStr">
        <is>
          <t>IPv4</t>
        </is>
      </c>
    </row>
    <row r="386">
      <c r="A386" t="n">
        <v>20007</v>
      </c>
      <c r="B386" t="inlineStr">
        <is>
          <t>SSL Version 2 and 3 Protocol Detection (POODLE)</t>
        </is>
      </c>
      <c r="C386" t="inlineStr">
        <is>
          <t>20007 (443/tcp) SSL Version 2 and 3 Protocol Detection (POODLE)</t>
        </is>
      </c>
      <c r="D386" t="inlineStr">
        <is>
          <t>Service detection</t>
        </is>
      </c>
      <c r="E386" t="n">
        <v>26</v>
      </c>
      <c r="F386" t="inlineStr">
        <is>
          <t>High</t>
        </is>
      </c>
      <c r="G386" t="inlineStr">
        <is>
          <t>3</t>
        </is>
      </c>
      <c r="H386" t="inlineStr">
        <is>
          <t>High</t>
        </is>
      </c>
      <c r="I386" t="n">
        <v>8.4</v>
      </c>
      <c r="J386" t="inlineStr">
        <is>
          <t>[]</t>
        </is>
      </c>
      <c r="K386" t="inlineStr">
        <is>
          <t>Product Coverage: High, Threat Sources: Dark Web</t>
        </is>
      </c>
      <c r="L386" t="inlineStr">
        <is>
          <t>High</t>
        </is>
      </c>
      <c r="M386" t="inlineStr">
        <is>
          <t>I</t>
        </is>
      </c>
      <c r="N386" t="n">
        <v>7.1</v>
      </c>
      <c r="O386" t="n">
        <v>6</v>
      </c>
      <c r="P386" t="inlineStr">
        <is>
          <t>AV:N/AC:M/Au:N/C:C/I:N/A:N</t>
        </is>
      </c>
      <c r="Q386" t="n">
        <v>7.5</v>
      </c>
      <c r="R386" t="n">
        <v>6.7</v>
      </c>
      <c r="S386" t="inlineStr">
        <is>
          <t>CVSS:3.0/AV:N/AC:L/PR:N/UI:N/S:U/C:H/I:N/A:N</t>
        </is>
      </c>
      <c r="T386" t="inlineStr">
        <is>
          <t>Yes</t>
        </is>
      </c>
      <c r="U386" t="inlineStr">
        <is>
          <t>Exploits are available</t>
        </is>
      </c>
      <c r="V386" t="inlineStr">
        <is>
          <t>POODLE</t>
        </is>
      </c>
      <c r="W386" t="inlineStr">
        <is>
          <t>CVE-2014-3566</t>
        </is>
      </c>
      <c r="X386" t="inlineStr">
        <is>
          <t>44288</t>
        </is>
      </c>
      <c r="Y386" t="inlineStr">
        <is>
          <t>OSVDB:45392</t>
        </is>
      </c>
      <c r="Z386" t="inlineStr">
        <is>
          <t>cpe:/o:microsoft:windows</t>
        </is>
      </c>
      <c r="AA386" t="inlineStr">
        <is>
          <t>10.10.20.34</t>
        </is>
      </c>
      <c r="AB386" t="inlineStr">
        <is>
          <t>3b66deeb-f636-2bde-38b2-6e08747ddc92</t>
        </is>
      </c>
      <c r="AC386" t="inlineStr">
        <is>
          <t>3b66deeb-f636-2bde-38b2-6e08747ddc92</t>
        </is>
      </c>
      <c r="AD386" t="inlineStr">
        <is>
          <t>bu1-swcsql001.bu1.local</t>
        </is>
      </c>
      <c r="AE386" t="inlineStr">
        <is>
          <t>BU1-SWCSQL001</t>
        </is>
      </c>
      <c r="AF386" t="inlineStr">
        <is>
          <t>7D:CF:50:AB:70:9E</t>
        </is>
      </c>
      <c r="AG386" t="inlineStr">
        <is>
          <t>Microsoft Windows Server 2025 Datacenter</t>
        </is>
      </c>
      <c r="AH386" t="inlineStr">
        <is>
          <t>Azure</t>
        </is>
      </c>
      <c r="AI386" t="n">
        <v>443</v>
      </c>
      <c r="AJ386" t="inlineStr">
        <is>
          <t>tcp</t>
        </is>
      </c>
      <c r="AK386" t="inlineStr">
        <is>
          <t>bu1_Repo</t>
        </is>
      </c>
      <c r="AL386" t="n">
        <v>1</v>
      </c>
      <c r="AM386" t="inlineStr">
        <is>
          <t>2026-01-06 19:00:00</t>
        </is>
      </c>
      <c r="AN386" t="inlineStr">
        <is>
          <t>2026-04-05 15:00:00</t>
        </is>
      </c>
      <c r="AO386" t="inlineStr">
        <is>
          <t>2026-04-15 15:00:00</t>
        </is>
      </c>
      <c r="AP386" t="inlineStr">
        <is>
          <t>2005-10-12</t>
        </is>
      </c>
      <c r="AQ386" t="inlineStr">
        <is>
          <t>2014-10-14</t>
        </is>
      </c>
      <c r="AR386" t="inlineStr">
        <is>
          <t>2005-10-12</t>
        </is>
      </c>
      <c r="AS386" t="inlineStr">
        <is>
          <t>2026-05-18</t>
        </is>
      </c>
      <c r="AT386" t="inlineStr">
        <is>
          <t>Yes</t>
        </is>
      </c>
      <c r="AU386" t="inlineStr">
        <is>
          <t>No</t>
        </is>
      </c>
      <c r="AV386" t="inlineStr"/>
      <c r="AW386" t="inlineStr">
        <is>
          <t>No</t>
        </is>
      </c>
      <c r="AX386" t="inlineStr"/>
      <c r="AY386" t="n">
        <v>4</v>
      </c>
      <c r="AZ386" t="n">
        <v>869</v>
      </c>
      <c r="BA386" t="inlineStr">
        <is>
          <t>remote</t>
        </is>
      </c>
      <c r="BB386" t="inlineStr">
        <is>
          <t>1.99</t>
        </is>
      </c>
      <c r="BC386" t="inlineStr">
        <is>
          <t>The remote service supports SSL 2.0/3.0 (POODLE).</t>
        </is>
      </c>
      <c r="BD386" t="inlineStr">
        <is>
          <t>The remote service supports SSL 2.0/3.0 (POODLE).</t>
        </is>
      </c>
      <c r="BE386" t="inlineStr">
        <is>
          <t>Disable SSL 2.0/3.0; use TLS 1.2+.</t>
        </is>
      </c>
      <c r="BF386" t="inlineStr">
        <is>
          <t>https://www.tenable.com/plugins/nessus/20007</t>
        </is>
      </c>
      <c r="BG386" t="inlineStr">
        <is>
          <t>Port 443/tcp was found to be vulnerable on BU1-SWCSQL001 (10.10.20.34).</t>
        </is>
      </c>
      <c r="BH386" t="inlineStr">
        <is>
          <t>repositoryID,ip,dnsName</t>
        </is>
      </c>
      <c r="BI386" t="inlineStr">
        <is>
          <t>repositoryID,ip,dnsName</t>
        </is>
      </c>
      <c r="BJ386" t="inlineStr">
        <is>
          <t>repositoryID,ip,port,protocol,pluginID</t>
        </is>
      </c>
      <c r="BK386" t="inlineStr">
        <is>
          <t>541c4786-46ee-69df-7384-0a76907cc701</t>
        </is>
      </c>
      <c r="BL386" t="inlineStr">
        <is>
          <t>IPv4</t>
        </is>
      </c>
    </row>
    <row r="387">
      <c r="A387" t="n">
        <v>45411</v>
      </c>
      <c r="B387" t="inlineStr">
        <is>
          <t>SSL Certificate with Wrong Hostname</t>
        </is>
      </c>
      <c r="C387" t="inlineStr">
        <is>
          <t>45411 (443/tcp) SSL Certificate with Wrong Hostname</t>
        </is>
      </c>
      <c r="D387" t="inlineStr">
        <is>
          <t>General</t>
        </is>
      </c>
      <c r="E387" t="n">
        <v>27</v>
      </c>
      <c r="F387" t="inlineStr">
        <is>
          <t>Medium</t>
        </is>
      </c>
      <c r="G387" t="inlineStr">
        <is>
          <t>2</t>
        </is>
      </c>
      <c r="H387" t="inlineStr">
        <is>
          <t>Medium</t>
        </is>
      </c>
      <c r="I387" t="n">
        <v>6.2</v>
      </c>
      <c r="J387" t="inlineStr">
        <is>
          <t>[]</t>
        </is>
      </c>
      <c r="K387" t="inlineStr"/>
      <c r="L387" t="inlineStr">
        <is>
          <t>Medium</t>
        </is>
      </c>
      <c r="M387" t="inlineStr">
        <is>
          <t>II</t>
        </is>
      </c>
      <c r="N387" t="n">
        <v>5</v>
      </c>
      <c r="O387" t="n">
        <v>4.3</v>
      </c>
      <c r="P387" t="inlineStr">
        <is>
          <t>AV:N/AC:L/Au:N/C:N/I:P/A:N</t>
        </is>
      </c>
      <c r="Q387" t="n">
        <v>5.3</v>
      </c>
      <c r="R387" t="n">
        <v>4.9</v>
      </c>
      <c r="S387" t="inlineStr">
        <is>
          <t>CVSS:3.0/AV:N/AC:L/PR:N/UI:N/S:U/C:N/I:L/A:N</t>
        </is>
      </c>
      <c r="T387" t="inlineStr">
        <is>
          <t>No</t>
        </is>
      </c>
      <c r="U387" t="inlineStr"/>
      <c r="V387" t="inlineStr"/>
      <c r="W387" t="inlineStr"/>
      <c r="X387" t="inlineStr"/>
      <c r="Y387" t="inlineStr"/>
      <c r="Z387" t="inlineStr">
        <is>
          <t>cpe:/o:redhat:enterprise_linux</t>
        </is>
      </c>
      <c r="AA387" t="inlineStr">
        <is>
          <t>10.50.10.194</t>
        </is>
      </c>
      <c r="AB387" t="inlineStr">
        <is>
          <t>aa4b12a6-7b12-a065-10e3-3214bd8c85e8</t>
        </is>
      </c>
      <c r="AC387" t="inlineStr">
        <is>
          <t>aa4b12a6-7b12-a065-10e3-3214bd8c85e8</t>
        </is>
      </c>
      <c r="AD387" t="inlineStr">
        <is>
          <t>bu5-plcapi004.bu5.local</t>
        </is>
      </c>
      <c r="AE387" t="inlineStr">
        <is>
          <t>BU5-PLCAPI004</t>
        </is>
      </c>
      <c r="AF387" t="inlineStr">
        <is>
          <t>C3:0E:AA:34:5F:42</t>
        </is>
      </c>
      <c r="AG387" t="inlineStr">
        <is>
          <t>Red Hat Enterprise Linux 9.6</t>
        </is>
      </c>
      <c r="AH387" t="inlineStr">
        <is>
          <t>Azure</t>
        </is>
      </c>
      <c r="AI387" t="n">
        <v>443</v>
      </c>
      <c r="AJ387" t="inlineStr">
        <is>
          <t>tcp</t>
        </is>
      </c>
      <c r="AK387" t="inlineStr">
        <is>
          <t>bu5_Repo</t>
        </is>
      </c>
      <c r="AL387" t="n">
        <v>5</v>
      </c>
      <c r="AM387" t="inlineStr">
        <is>
          <t>2025-12-23 12:00:00</t>
        </is>
      </c>
      <c r="AN387" t="inlineStr">
        <is>
          <t>2026-04-28 07:00:00</t>
        </is>
      </c>
      <c r="AO387" t="inlineStr">
        <is>
          <t>2026-05-10 07:00:00</t>
        </is>
      </c>
      <c r="AP387" t="inlineStr">
        <is>
          <t>2010-04-03</t>
        </is>
      </c>
      <c r="AQ387" t="inlineStr"/>
      <c r="AR387" t="inlineStr">
        <is>
          <t>2010-04-03</t>
        </is>
      </c>
      <c r="AS387" t="inlineStr">
        <is>
          <t>2026-05-18</t>
        </is>
      </c>
      <c r="AT387" t="inlineStr">
        <is>
          <t>Yes</t>
        </is>
      </c>
      <c r="AU387" t="inlineStr">
        <is>
          <t>No</t>
        </is>
      </c>
      <c r="AV387" t="inlineStr"/>
      <c r="AW387" t="inlineStr">
        <is>
          <t>No</t>
        </is>
      </c>
      <c r="AX387" t="inlineStr"/>
      <c r="AY387" t="n">
        <v>2</v>
      </c>
      <c r="AZ387" t="n">
        <v>784</v>
      </c>
      <c r="BA387" t="inlineStr">
        <is>
          <t>remote</t>
        </is>
      </c>
      <c r="BB387" t="inlineStr">
        <is>
          <t>1.71</t>
        </is>
      </c>
      <c r="BC387" t="inlineStr">
        <is>
          <t>Certificate is for a different host.</t>
        </is>
      </c>
      <c r="BD387" t="inlineStr">
        <is>
          <t>Certificate is for a different host.</t>
        </is>
      </c>
      <c r="BE387" t="inlineStr">
        <is>
          <t>Install a certificate with the correct CN/SAN.</t>
        </is>
      </c>
      <c r="BF387" t="inlineStr">
        <is>
          <t>https://www.tenable.com/plugins/nessus/45411</t>
        </is>
      </c>
      <c r="BG387" t="inlineStr">
        <is>
          <t>Port 443/tcp was found to be vulnerable on BU5-PLCAPI004 (10.50.10.194).</t>
        </is>
      </c>
      <c r="BH387" t="inlineStr">
        <is>
          <t>repositoryID,ip,dnsName</t>
        </is>
      </c>
      <c r="BI387" t="inlineStr">
        <is>
          <t>repositoryID,ip,dnsName</t>
        </is>
      </c>
      <c r="BJ387" t="inlineStr">
        <is>
          <t>repositoryID,ip,port,protocol,pluginID</t>
        </is>
      </c>
      <c r="BK387" t="inlineStr">
        <is>
          <t>4fcd64fd-3e69-b314-efc2-2096b5f26d30</t>
        </is>
      </c>
      <c r="BL387" t="inlineStr">
        <is>
          <t>IPv4</t>
        </is>
      </c>
    </row>
    <row r="388">
      <c r="A388" t="n">
        <v>51192</v>
      </c>
      <c r="B388" t="inlineStr">
        <is>
          <t>SSL Certificate Cannot Be Trusted</t>
        </is>
      </c>
      <c r="C388" t="inlineStr">
        <is>
          <t>51192 (443/tcp) SSL Certificate Cannot Be Trusted</t>
        </is>
      </c>
      <c r="D388" t="inlineStr">
        <is>
          <t>General</t>
        </is>
      </c>
      <c r="E388" t="n">
        <v>27</v>
      </c>
      <c r="F388" t="inlineStr">
        <is>
          <t>Medium</t>
        </is>
      </c>
      <c r="G388" t="inlineStr">
        <is>
          <t>2</t>
        </is>
      </c>
      <c r="H388" t="inlineStr">
        <is>
          <t>Medium</t>
        </is>
      </c>
      <c r="I388" t="n">
        <v>6.7</v>
      </c>
      <c r="J388" t="inlineStr">
        <is>
          <t>[]</t>
        </is>
      </c>
      <c r="K388" t="inlineStr"/>
      <c r="L388" t="inlineStr">
        <is>
          <t>Medium</t>
        </is>
      </c>
      <c r="M388" t="inlineStr">
        <is>
          <t>II</t>
        </is>
      </c>
      <c r="N388" t="n">
        <v>6.4</v>
      </c>
      <c r="O388" t="n">
        <v>5.4</v>
      </c>
      <c r="P388" t="inlineStr">
        <is>
          <t>AV:N/AC:L/Au:N/C:P/I:P/A:N</t>
        </is>
      </c>
      <c r="Q388" t="n">
        <v>6.5</v>
      </c>
      <c r="R388" t="n">
        <v>6</v>
      </c>
      <c r="S388" t="inlineStr">
        <is>
          <t>CVSS:3.0/AV:N/AC:L/PR:N/UI:N/S:U/C:L/I:L/A:N</t>
        </is>
      </c>
      <c r="T388" t="inlineStr">
        <is>
          <t>No</t>
        </is>
      </c>
      <c r="U388" t="inlineStr"/>
      <c r="V388" t="inlineStr"/>
      <c r="W388" t="inlineStr"/>
      <c r="X388" t="inlineStr"/>
      <c r="Y388" t="inlineStr"/>
      <c r="Z388" t="inlineStr">
        <is>
          <t>cpe:/o:microsoft:windows</t>
        </is>
      </c>
      <c r="AA388" t="inlineStr">
        <is>
          <t>10.20.6.147</t>
        </is>
      </c>
      <c r="AB388" t="inlineStr">
        <is>
          <t>54e74209-e7f2-1d71-7a16-312decb470a5</t>
        </is>
      </c>
      <c r="AC388" t="inlineStr">
        <is>
          <t>54e74209-e7f2-1d71-7a16-312decb470a5</t>
        </is>
      </c>
      <c r="AD388" t="inlineStr">
        <is>
          <t>bu2-pwcfil004.bu2.local</t>
        </is>
      </c>
      <c r="AE388" t="inlineStr">
        <is>
          <t>BU2-PWCFIL004</t>
        </is>
      </c>
      <c r="AF388" t="inlineStr">
        <is>
          <t>B1:84:03:9B:81:C4</t>
        </is>
      </c>
      <c r="AG388" t="inlineStr">
        <is>
          <t>Microsoft Windows Server 2016 Standard</t>
        </is>
      </c>
      <c r="AH388" t="inlineStr">
        <is>
          <t>AWS</t>
        </is>
      </c>
      <c r="AI388" t="n">
        <v>443</v>
      </c>
      <c r="AJ388" t="inlineStr">
        <is>
          <t>tcp</t>
        </is>
      </c>
      <c r="AK388" t="inlineStr">
        <is>
          <t>bu2_Repo</t>
        </is>
      </c>
      <c r="AL388" t="n">
        <v>2</v>
      </c>
      <c r="AM388" t="inlineStr">
        <is>
          <t>2025-12-22 07:00:00</t>
        </is>
      </c>
      <c r="AN388" t="inlineStr">
        <is>
          <t>2026-05-08 13:00:00</t>
        </is>
      </c>
      <c r="AO388" t="inlineStr">
        <is>
          <t>2026-05-19 13:00:00</t>
        </is>
      </c>
      <c r="AP388" t="inlineStr">
        <is>
          <t>2010-12-15</t>
        </is>
      </c>
      <c r="AQ388" t="inlineStr"/>
      <c r="AR388" t="inlineStr">
        <is>
          <t>2010-12-15</t>
        </is>
      </c>
      <c r="AS388" t="inlineStr">
        <is>
          <t>2026-05-18</t>
        </is>
      </c>
      <c r="AT388" t="inlineStr">
        <is>
          <t>Yes</t>
        </is>
      </c>
      <c r="AU388" t="inlineStr">
        <is>
          <t>No</t>
        </is>
      </c>
      <c r="AV388" t="inlineStr"/>
      <c r="AW388" t="inlineStr">
        <is>
          <t>No</t>
        </is>
      </c>
      <c r="AX388" t="inlineStr"/>
      <c r="AY388" t="n">
        <v>3</v>
      </c>
      <c r="AZ388" t="n">
        <v>254</v>
      </c>
      <c r="BA388" t="inlineStr">
        <is>
          <t>remote</t>
        </is>
      </c>
      <c r="BB388" t="inlineStr">
        <is>
          <t>1.91</t>
        </is>
      </c>
      <c r="BC388" t="inlineStr">
        <is>
          <t>The SSL certificate cannot be trusted.</t>
        </is>
      </c>
      <c r="BD388" t="inlineStr">
        <is>
          <t>The SSL certificate cannot be trusted.</t>
        </is>
      </c>
      <c r="BE388" t="inlineStr">
        <is>
          <t>Install a trusted SSL certificate.</t>
        </is>
      </c>
      <c r="BF388" t="inlineStr">
        <is>
          <t>https://www.tenable.com/plugins/nessus/51192</t>
        </is>
      </c>
      <c r="BG388" t="inlineStr">
        <is>
          <t>Port 443/tcp was found to be vulnerable on BU2-PWCFIL004 (10.20.6.147).</t>
        </is>
      </c>
      <c r="BH388" t="inlineStr">
        <is>
          <t>repositoryID,ip,dnsName</t>
        </is>
      </c>
      <c r="BI388" t="inlineStr">
        <is>
          <t>repositoryID,ip,dnsName</t>
        </is>
      </c>
      <c r="BJ388" t="inlineStr">
        <is>
          <t>repositoryID,ip,port,protocol,pluginID</t>
        </is>
      </c>
      <c r="BK388" t="inlineStr">
        <is>
          <t>8295ea26-973a-9d83-48ca-6ba8a9010d2c</t>
        </is>
      </c>
      <c r="BL388" t="inlineStr">
        <is>
          <t>IPv4</t>
        </is>
      </c>
    </row>
    <row r="389">
      <c r="A389" t="n">
        <v>20007</v>
      </c>
      <c r="B389" t="inlineStr">
        <is>
          <t>SSL Version 2 and 3 Protocol Detection (POODLE)</t>
        </is>
      </c>
      <c r="C389" t="inlineStr">
        <is>
          <t>20007 (443/tcp) SSL Version 2 and 3 Protocol Detection (POODLE)</t>
        </is>
      </c>
      <c r="D389" t="inlineStr">
        <is>
          <t>Service detection</t>
        </is>
      </c>
      <c r="E389" t="n">
        <v>26</v>
      </c>
      <c r="F389" t="inlineStr">
        <is>
          <t>High</t>
        </is>
      </c>
      <c r="G389" t="inlineStr">
        <is>
          <t>3</t>
        </is>
      </c>
      <c r="H389" t="inlineStr">
        <is>
          <t>High</t>
        </is>
      </c>
      <c r="I389" t="n">
        <v>7.6</v>
      </c>
      <c r="J389" t="inlineStr">
        <is>
          <t>[]</t>
        </is>
      </c>
      <c r="K389" t="inlineStr">
        <is>
          <t>CVSSv3 Impact Score: 5.9, Product Coverage: High</t>
        </is>
      </c>
      <c r="L389" t="inlineStr">
        <is>
          <t>High</t>
        </is>
      </c>
      <c r="M389" t="inlineStr">
        <is>
          <t>I</t>
        </is>
      </c>
      <c r="N389" t="n">
        <v>7.1</v>
      </c>
      <c r="O389" t="n">
        <v>6</v>
      </c>
      <c r="P389" t="inlineStr">
        <is>
          <t>AV:N/AC:M/Au:N/C:C/I:N/A:N</t>
        </is>
      </c>
      <c r="Q389" t="n">
        <v>7.5</v>
      </c>
      <c r="R389" t="n">
        <v>6.7</v>
      </c>
      <c r="S389" t="inlineStr">
        <is>
          <t>CVSS:3.0/AV:N/AC:L/PR:N/UI:N/S:U/C:H/I:N/A:N</t>
        </is>
      </c>
      <c r="T389" t="inlineStr">
        <is>
          <t>Yes</t>
        </is>
      </c>
      <c r="U389" t="inlineStr">
        <is>
          <t>Exploits are available</t>
        </is>
      </c>
      <c r="V389" t="inlineStr">
        <is>
          <t>POODLE</t>
        </is>
      </c>
      <c r="W389" t="inlineStr">
        <is>
          <t>CVE-2014-3566</t>
        </is>
      </c>
      <c r="X389" t="inlineStr">
        <is>
          <t>109016</t>
        </is>
      </c>
      <c r="Y389" t="inlineStr">
        <is>
          <t>OSVDB:25059</t>
        </is>
      </c>
      <c r="Z389" t="inlineStr">
        <is>
          <t>cpe:/o:redhat:enterprise_linux</t>
        </is>
      </c>
      <c r="AA389" t="inlineStr">
        <is>
          <t>10.10.12.38</t>
        </is>
      </c>
      <c r="AB389" t="inlineStr">
        <is>
          <t>c72f0a1e-73cb-51bd-c89c-738b2c75ede6</t>
        </is>
      </c>
      <c r="AC389" t="inlineStr">
        <is>
          <t>c72f0a1e-73cb-51bd-c89c-738b2c75ede6</t>
        </is>
      </c>
      <c r="AD389" t="inlineStr">
        <is>
          <t>bu1-slcngx008.bu1.local</t>
        </is>
      </c>
      <c r="AE389" t="inlineStr">
        <is>
          <t>BU1-SLCNGX008</t>
        </is>
      </c>
      <c r="AF389" t="inlineStr">
        <is>
          <t>91:1D:7A:38:66:80</t>
        </is>
      </c>
      <c r="AG389" t="inlineStr">
        <is>
          <t>Red Hat Enterprise Linux 9.6</t>
        </is>
      </c>
      <c r="AH389" t="inlineStr">
        <is>
          <t>AWS</t>
        </is>
      </c>
      <c r="AI389" t="n">
        <v>443</v>
      </c>
      <c r="AJ389" t="inlineStr">
        <is>
          <t>tcp</t>
        </is>
      </c>
      <c r="AK389" t="inlineStr">
        <is>
          <t>bu1_Repo</t>
        </is>
      </c>
      <c r="AL389" t="n">
        <v>1</v>
      </c>
      <c r="AM389" t="inlineStr">
        <is>
          <t>2025-06-27 13:00:00</t>
        </is>
      </c>
      <c r="AN389" t="inlineStr">
        <is>
          <t>2026-04-12 11:00:00</t>
        </is>
      </c>
      <c r="AO389" t="inlineStr">
        <is>
          <t>2026-04-26 11:00:00</t>
        </is>
      </c>
      <c r="AP389" t="inlineStr">
        <is>
          <t>2005-10-12</t>
        </is>
      </c>
      <c r="AQ389" t="inlineStr">
        <is>
          <t>2014-10-14</t>
        </is>
      </c>
      <c r="AR389" t="inlineStr">
        <is>
          <t>2005-10-12</t>
        </is>
      </c>
      <c r="AS389" t="inlineStr">
        <is>
          <t>2026-05-18</t>
        </is>
      </c>
      <c r="AT389" t="inlineStr">
        <is>
          <t>Yes</t>
        </is>
      </c>
      <c r="AU389" t="inlineStr">
        <is>
          <t>No</t>
        </is>
      </c>
      <c r="AV389" t="inlineStr"/>
      <c r="AW389" t="inlineStr">
        <is>
          <t>No</t>
        </is>
      </c>
      <c r="AX389" t="inlineStr"/>
      <c r="AY389" t="n">
        <v>5</v>
      </c>
      <c r="AZ389" t="n">
        <v>804</v>
      </c>
      <c r="BA389" t="inlineStr">
        <is>
          <t>remote</t>
        </is>
      </c>
      <c r="BB389" t="inlineStr">
        <is>
          <t>1.40</t>
        </is>
      </c>
      <c r="BC389" t="inlineStr">
        <is>
          <t>The remote service supports SSL 2.0/3.0 (POODLE).</t>
        </is>
      </c>
      <c r="BD389" t="inlineStr">
        <is>
          <t>The remote service supports SSL 2.0/3.0 (POODLE).</t>
        </is>
      </c>
      <c r="BE389" t="inlineStr">
        <is>
          <t>Disable SSL 2.0/3.0; use TLS 1.2+.</t>
        </is>
      </c>
      <c r="BF389" t="inlineStr">
        <is>
          <t>https://www.tenable.com/plugins/nessus/20007</t>
        </is>
      </c>
      <c r="BG389" t="inlineStr">
        <is>
          <t>Port 443/tcp was found to be vulnerable on BU1-SLCNGX008 (10.10.12.38).</t>
        </is>
      </c>
      <c r="BH389" t="inlineStr">
        <is>
          <t>repositoryID,ip,dnsName</t>
        </is>
      </c>
      <c r="BI389" t="inlineStr">
        <is>
          <t>repositoryID,ip,dnsName</t>
        </is>
      </c>
      <c r="BJ389" t="inlineStr">
        <is>
          <t>repositoryID,ip,port,protocol,pluginID</t>
        </is>
      </c>
      <c r="BK389" t="inlineStr">
        <is>
          <t>48a0aa80-0cf1-ce6e-382e-d443b5b1a512</t>
        </is>
      </c>
      <c r="BL389" t="inlineStr">
        <is>
          <t>IPv4</t>
        </is>
      </c>
    </row>
    <row r="390">
      <c r="A390" t="n">
        <v>42873</v>
      </c>
      <c r="B390" t="inlineStr">
        <is>
          <t>SSL Medium Strength Cipher Suites (SWEET32)</t>
        </is>
      </c>
      <c r="C390" t="inlineStr">
        <is>
          <t>42873 (443/tcp) SSL Medium Strength Cipher Suites (SWEET32)</t>
        </is>
      </c>
      <c r="D390" t="inlineStr">
        <is>
          <t>General</t>
        </is>
      </c>
      <c r="E390" t="n">
        <v>27</v>
      </c>
      <c r="F390" t="inlineStr">
        <is>
          <t>Medium</t>
        </is>
      </c>
      <c r="G390" t="inlineStr">
        <is>
          <t>2</t>
        </is>
      </c>
      <c r="H390" t="inlineStr">
        <is>
          <t>Medium</t>
        </is>
      </c>
      <c r="I390" t="n">
        <v>6.6</v>
      </c>
      <c r="J390" t="inlineStr">
        <is>
          <t>[]</t>
        </is>
      </c>
      <c r="K390" t="inlineStr"/>
      <c r="L390" t="inlineStr">
        <is>
          <t>Medium</t>
        </is>
      </c>
      <c r="M390" t="inlineStr">
        <is>
          <t>II</t>
        </is>
      </c>
      <c r="N390" t="n">
        <v>4.3</v>
      </c>
      <c r="O390" t="n">
        <v>3.7</v>
      </c>
      <c r="P390" t="inlineStr">
        <is>
          <t>AV:N/AC:M/Au:N/C:P/I:N/A:N</t>
        </is>
      </c>
      <c r="Q390" t="n">
        <v>7.5</v>
      </c>
      <c r="R390" t="n">
        <v>6.7</v>
      </c>
      <c r="S390" t="inlineStr">
        <is>
          <t>CVSS:3.0/AV:N/AC:L/PR:N/UI:N/S:U/C:H/I:N/A:N</t>
        </is>
      </c>
      <c r="T390" t="inlineStr">
        <is>
          <t>No</t>
        </is>
      </c>
      <c r="U390" t="inlineStr"/>
      <c r="V390" t="inlineStr"/>
      <c r="W390" t="inlineStr">
        <is>
          <t>CVE-2016-2183</t>
        </is>
      </c>
      <c r="X390" t="inlineStr">
        <is>
          <t>71214</t>
        </is>
      </c>
      <c r="Y390" t="inlineStr">
        <is>
          <t>OSVDB:16367</t>
        </is>
      </c>
      <c r="Z390" t="inlineStr">
        <is>
          <t>cpe:/o:redhat:enterprise_linux</t>
        </is>
      </c>
      <c r="AA390" t="inlineStr">
        <is>
          <t>10.20.8.84</t>
        </is>
      </c>
      <c r="AB390" t="inlineStr">
        <is>
          <t>65e93079-73e2-6a56-a7dd-fe1196b9f843</t>
        </is>
      </c>
      <c r="AC390" t="inlineStr">
        <is>
          <t>65e93079-73e2-6a56-a7dd-fe1196b9f843</t>
        </is>
      </c>
      <c r="AD390" t="inlineStr">
        <is>
          <t>bu2-dlcprx001.bu2.local</t>
        </is>
      </c>
      <c r="AE390" t="inlineStr">
        <is>
          <t>BU2-DLCPRX001</t>
        </is>
      </c>
      <c r="AF390" t="inlineStr">
        <is>
          <t>B2:F8:A8:AC:12:3B</t>
        </is>
      </c>
      <c r="AG390" t="inlineStr">
        <is>
          <t>Red Hat Enterprise Linux 10.0</t>
        </is>
      </c>
      <c r="AH390" t="inlineStr">
        <is>
          <t>AWS</t>
        </is>
      </c>
      <c r="AI390" t="n">
        <v>443</v>
      </c>
      <c r="AJ390" t="inlineStr">
        <is>
          <t>tcp</t>
        </is>
      </c>
      <c r="AK390" t="inlineStr">
        <is>
          <t>bu2_Repo</t>
        </is>
      </c>
      <c r="AL390" t="n">
        <v>2</v>
      </c>
      <c r="AM390" t="inlineStr">
        <is>
          <t>2025-06-18 07:00:00</t>
        </is>
      </c>
      <c r="AN390" t="inlineStr">
        <is>
          <t>2026-04-10 02:00:00</t>
        </is>
      </c>
      <c r="AO390" t="inlineStr">
        <is>
          <t>2026-04-14 02:00:00</t>
        </is>
      </c>
      <c r="AP390" t="inlineStr">
        <is>
          <t>2009-11-23</t>
        </is>
      </c>
      <c r="AQ390" t="inlineStr">
        <is>
          <t>2016-08-24</t>
        </is>
      </c>
      <c r="AR390" t="inlineStr">
        <is>
          <t>2009-11-23</t>
        </is>
      </c>
      <c r="AS390" t="inlineStr">
        <is>
          <t>2026-05-18</t>
        </is>
      </c>
      <c r="AT390" t="inlineStr">
        <is>
          <t>Yes</t>
        </is>
      </c>
      <c r="AU390" t="inlineStr">
        <is>
          <t>No</t>
        </is>
      </c>
      <c r="AV390" t="inlineStr"/>
      <c r="AW390" t="inlineStr">
        <is>
          <t>No</t>
        </is>
      </c>
      <c r="AX390" t="inlineStr"/>
      <c r="AY390" t="n">
        <v>3</v>
      </c>
      <c r="AZ390" t="n">
        <v>658</v>
      </c>
      <c r="BA390" t="inlineStr">
        <is>
          <t>remote</t>
        </is>
      </c>
      <c r="BB390" t="inlineStr">
        <is>
          <t>1.85</t>
        </is>
      </c>
      <c r="BC390" t="inlineStr">
        <is>
          <t>Supports medium strength SSL ciphers.</t>
        </is>
      </c>
      <c r="BD390" t="inlineStr">
        <is>
          <t>Supports medium strength SSL ciphers.</t>
        </is>
      </c>
      <c r="BE390" t="inlineStr">
        <is>
          <t>Disable medium strength ciphers.</t>
        </is>
      </c>
      <c r="BF390" t="inlineStr">
        <is>
          <t>https://www.tenable.com/plugins/nessus/42873</t>
        </is>
      </c>
      <c r="BG390" t="inlineStr">
        <is>
          <t>Port 443/tcp was found to be vulnerable on BU2-DLCPRX001 (10.20.8.84).</t>
        </is>
      </c>
      <c r="BH390" t="inlineStr">
        <is>
          <t>repositoryID,ip,dnsName</t>
        </is>
      </c>
      <c r="BI390" t="inlineStr">
        <is>
          <t>repositoryID,ip,dnsName</t>
        </is>
      </c>
      <c r="BJ390" t="inlineStr">
        <is>
          <t>repositoryID,ip,port,protocol,pluginID</t>
        </is>
      </c>
      <c r="BK390" t="inlineStr">
        <is>
          <t>1059c1f5-328a-f711-7b74-b4ff8754c7a3</t>
        </is>
      </c>
      <c r="BL390" t="inlineStr">
        <is>
          <t>IPv4</t>
        </is>
      </c>
    </row>
    <row r="391">
      <c r="A391" t="n">
        <v>20007</v>
      </c>
      <c r="B391" t="inlineStr">
        <is>
          <t>SSL Version 2 and 3 Protocol Detection (POODLE)</t>
        </is>
      </c>
      <c r="C391" t="inlineStr">
        <is>
          <t>20007 (443/tcp) SSL Version 2 and 3 Protocol Detection (POODLE)</t>
        </is>
      </c>
      <c r="D391" t="inlineStr">
        <is>
          <t>Service detection</t>
        </is>
      </c>
      <c r="E391" t="n">
        <v>26</v>
      </c>
      <c r="F391" t="inlineStr">
        <is>
          <t>High</t>
        </is>
      </c>
      <c r="G391" t="inlineStr">
        <is>
          <t>3</t>
        </is>
      </c>
      <c r="H391" t="inlineStr">
        <is>
          <t>High</t>
        </is>
      </c>
      <c r="I391" t="n">
        <v>7.5</v>
      </c>
      <c r="J391" t="inlineStr">
        <is>
          <t>[]</t>
        </is>
      </c>
      <c r="K391" t="inlineStr">
        <is>
          <t>Threat Sources: Dark Web, Product Coverage: High</t>
        </is>
      </c>
      <c r="L391" t="inlineStr">
        <is>
          <t>High</t>
        </is>
      </c>
      <c r="M391" t="inlineStr">
        <is>
          <t>I</t>
        </is>
      </c>
      <c r="N391" t="n">
        <v>7.1</v>
      </c>
      <c r="O391" t="n">
        <v>6</v>
      </c>
      <c r="P391" t="inlineStr">
        <is>
          <t>AV:N/AC:M/Au:N/C:C/I:N/A:N</t>
        </is>
      </c>
      <c r="Q391" t="n">
        <v>7.5</v>
      </c>
      <c r="R391" t="n">
        <v>6.7</v>
      </c>
      <c r="S391" t="inlineStr">
        <is>
          <t>CVSS:3.0/AV:N/AC:L/PR:N/UI:N/S:U/C:H/I:N/A:N</t>
        </is>
      </c>
      <c r="T391" t="inlineStr">
        <is>
          <t>Yes</t>
        </is>
      </c>
      <c r="U391" t="inlineStr">
        <is>
          <t>Exploits are available</t>
        </is>
      </c>
      <c r="V391" t="inlineStr">
        <is>
          <t>POODLE</t>
        </is>
      </c>
      <c r="W391" t="inlineStr">
        <is>
          <t>CVE-2014-3566</t>
        </is>
      </c>
      <c r="X391" t="inlineStr">
        <is>
          <t>117051</t>
        </is>
      </c>
      <c r="Y391" t="inlineStr">
        <is>
          <t>OSVDB:23258</t>
        </is>
      </c>
      <c r="Z391" t="inlineStr">
        <is>
          <t>cpe:/o:microsoft:windows</t>
        </is>
      </c>
      <c r="AA391" t="inlineStr">
        <is>
          <t>10.50.15.244</t>
        </is>
      </c>
      <c r="AB391" t="inlineStr">
        <is>
          <t>c1ab202a-dc7f-2d14-c7f0-de902c22ff28</t>
        </is>
      </c>
      <c r="AC391" t="inlineStr">
        <is>
          <t>c1ab202a-dc7f-2d14-c7f0-de902c22ff28</t>
        </is>
      </c>
      <c r="AD391" t="inlineStr">
        <is>
          <t>bu5-pwcadc001.bu5.local</t>
        </is>
      </c>
      <c r="AE391" t="inlineStr">
        <is>
          <t>BU5-PWCADC001</t>
        </is>
      </c>
      <c r="AF391" t="inlineStr">
        <is>
          <t>AE:11:7A:D5:2E:1C</t>
        </is>
      </c>
      <c r="AG391" t="inlineStr">
        <is>
          <t>Microsoft Windows Server 2019 Standard</t>
        </is>
      </c>
      <c r="AH391" t="inlineStr">
        <is>
          <t>Azure</t>
        </is>
      </c>
      <c r="AI391" t="n">
        <v>443</v>
      </c>
      <c r="AJ391" t="inlineStr">
        <is>
          <t>tcp</t>
        </is>
      </c>
      <c r="AK391" t="inlineStr">
        <is>
          <t>bu5_Repo</t>
        </is>
      </c>
      <c r="AL391" t="n">
        <v>5</v>
      </c>
      <c r="AM391" t="inlineStr">
        <is>
          <t>2025-10-28 15:00:00</t>
        </is>
      </c>
      <c r="AN391" t="inlineStr">
        <is>
          <t>2026-05-17 16:00:00</t>
        </is>
      </c>
      <c r="AO391" t="inlineStr">
        <is>
          <t>2026-05-19 16:00:00</t>
        </is>
      </c>
      <c r="AP391" t="inlineStr">
        <is>
          <t>2005-10-12</t>
        </is>
      </c>
      <c r="AQ391" t="inlineStr">
        <is>
          <t>2014-10-14</t>
        </is>
      </c>
      <c r="AR391" t="inlineStr">
        <is>
          <t>2005-10-12</t>
        </is>
      </c>
      <c r="AS391" t="inlineStr">
        <is>
          <t>2026-05-18</t>
        </is>
      </c>
      <c r="AT391" t="inlineStr">
        <is>
          <t>Yes</t>
        </is>
      </c>
      <c r="AU391" t="inlineStr">
        <is>
          <t>No</t>
        </is>
      </c>
      <c r="AV391" t="inlineStr"/>
      <c r="AW391" t="inlineStr">
        <is>
          <t>No</t>
        </is>
      </c>
      <c r="AX391" t="inlineStr"/>
      <c r="AY391" t="n">
        <v>9</v>
      </c>
      <c r="AZ391" t="n">
        <v>863</v>
      </c>
      <c r="BA391" t="inlineStr">
        <is>
          <t>remote</t>
        </is>
      </c>
      <c r="BB391" t="inlineStr">
        <is>
          <t>1.15</t>
        </is>
      </c>
      <c r="BC391" t="inlineStr">
        <is>
          <t>The remote service supports SSL 2.0/3.0 (POODLE).</t>
        </is>
      </c>
      <c r="BD391" t="inlineStr">
        <is>
          <t>The remote service supports SSL 2.0/3.0 (POODLE).</t>
        </is>
      </c>
      <c r="BE391" t="inlineStr">
        <is>
          <t>Disable SSL 2.0/3.0; use TLS 1.2+.</t>
        </is>
      </c>
      <c r="BF391" t="inlineStr">
        <is>
          <t>https://www.tenable.com/plugins/nessus/20007</t>
        </is>
      </c>
      <c r="BG391" t="inlineStr">
        <is>
          <t>Port 443/tcp was found to be vulnerable on BU5-PWCADC001 (10.50.15.244).</t>
        </is>
      </c>
      <c r="BH391" t="inlineStr">
        <is>
          <t>repositoryID,ip,dnsName</t>
        </is>
      </c>
      <c r="BI391" t="inlineStr">
        <is>
          <t>repositoryID,ip,dnsName</t>
        </is>
      </c>
      <c r="BJ391" t="inlineStr">
        <is>
          <t>repositoryID,ip,port,protocol,pluginID</t>
        </is>
      </c>
      <c r="BK391" t="inlineStr">
        <is>
          <t>ceb4dfdc-1e32-4bfc-7c80-b5b3b321a128</t>
        </is>
      </c>
      <c r="BL391" t="inlineStr">
        <is>
          <t>IPv4</t>
        </is>
      </c>
    </row>
    <row r="392">
      <c r="A392" t="n">
        <v>26928</v>
      </c>
      <c r="B392" t="inlineStr">
        <is>
          <t>SSL Weak Cipher Suites Supported</t>
        </is>
      </c>
      <c r="C392" t="inlineStr">
        <is>
          <t>26928 (443/tcp) SSL Weak Cipher Suites Supported</t>
        </is>
      </c>
      <c r="D392" t="inlineStr">
        <is>
          <t>General</t>
        </is>
      </c>
      <c r="E392" t="n">
        <v>27</v>
      </c>
      <c r="F392" t="inlineStr">
        <is>
          <t>High</t>
        </is>
      </c>
      <c r="G392" t="inlineStr">
        <is>
          <t>3</t>
        </is>
      </c>
      <c r="H392" t="inlineStr">
        <is>
          <t>High</t>
        </is>
      </c>
      <c r="I392" t="n">
        <v>8.199999999999999</v>
      </c>
      <c r="J392" t="inlineStr">
        <is>
          <t>[]</t>
        </is>
      </c>
      <c r="K392" t="inlineStr">
        <is>
          <t>CVSSv3 Impact Score: 5.9, Threat Sources: Dark Web</t>
        </is>
      </c>
      <c r="L392" t="inlineStr">
        <is>
          <t>High</t>
        </is>
      </c>
      <c r="M392" t="inlineStr">
        <is>
          <t>I</t>
        </is>
      </c>
      <c r="N392" t="n">
        <v>5</v>
      </c>
      <c r="O392" t="n">
        <v>4.3</v>
      </c>
      <c r="P392" t="inlineStr">
        <is>
          <t>AV:N/AC:L/Au:N/C:P/I:N/A:N</t>
        </is>
      </c>
      <c r="Q392" t="n">
        <v>7.5</v>
      </c>
      <c r="R392" t="n">
        <v>6.7</v>
      </c>
      <c r="S392" t="inlineStr">
        <is>
          <t>CVSS:3.0/AV:N/AC:L/PR:N/UI:N/S:U/C:H/I:N/A:N</t>
        </is>
      </c>
      <c r="T392" t="inlineStr">
        <is>
          <t>No</t>
        </is>
      </c>
      <c r="U392" t="inlineStr"/>
      <c r="V392" t="inlineStr"/>
      <c r="W392" t="inlineStr"/>
      <c r="X392" t="inlineStr"/>
      <c r="Y392" t="inlineStr"/>
      <c r="Z392" t="inlineStr">
        <is>
          <t>cpe:/o:microsoft:windows</t>
        </is>
      </c>
      <c r="AA392" t="inlineStr">
        <is>
          <t>10.10.5.217</t>
        </is>
      </c>
      <c r="AB392" t="inlineStr">
        <is>
          <t>4f6afb82-e0f8-f882-da89-19a3ada003e8</t>
        </is>
      </c>
      <c r="AC392" t="inlineStr">
        <is>
          <t>4f6afb82-e0f8-f882-da89-19a3ada003e8</t>
        </is>
      </c>
      <c r="AD392" t="inlineStr">
        <is>
          <t>bu1-dwcapp006.bu1.local</t>
        </is>
      </c>
      <c r="AE392" t="inlineStr">
        <is>
          <t>BU1-DWCAPP006</t>
        </is>
      </c>
      <c r="AF392" t="inlineStr">
        <is>
          <t>D1:FC:49:B2:09:02</t>
        </is>
      </c>
      <c r="AG392" t="inlineStr">
        <is>
          <t>Microsoft Windows 11 Enterprise 24H2</t>
        </is>
      </c>
      <c r="AH392" t="inlineStr">
        <is>
          <t>Azure</t>
        </is>
      </c>
      <c r="AI392" t="n">
        <v>443</v>
      </c>
      <c r="AJ392" t="inlineStr">
        <is>
          <t>tcp</t>
        </is>
      </c>
      <c r="AK392" t="inlineStr">
        <is>
          <t>bu1_Repo</t>
        </is>
      </c>
      <c r="AL392" t="n">
        <v>1</v>
      </c>
      <c r="AM392" t="inlineStr">
        <is>
          <t>2025-09-27 15:00:00</t>
        </is>
      </c>
      <c r="AN392" t="inlineStr">
        <is>
          <t>2026-05-28 10:00:00</t>
        </is>
      </c>
      <c r="AO392" t="inlineStr">
        <is>
          <t>2026-06-04 10:00:00</t>
        </is>
      </c>
      <c r="AP392" t="inlineStr">
        <is>
          <t>2007-08-21</t>
        </is>
      </c>
      <c r="AQ392" t="inlineStr"/>
      <c r="AR392" t="inlineStr">
        <is>
          <t>2007-08-21</t>
        </is>
      </c>
      <c r="AS392" t="inlineStr">
        <is>
          <t>2026-05-18</t>
        </is>
      </c>
      <c r="AT392" t="inlineStr">
        <is>
          <t>Yes</t>
        </is>
      </c>
      <c r="AU392" t="inlineStr">
        <is>
          <t>No</t>
        </is>
      </c>
      <c r="AV392" t="inlineStr"/>
      <c r="AW392" t="inlineStr">
        <is>
          <t>No</t>
        </is>
      </c>
      <c r="AX392" t="inlineStr"/>
      <c r="AY392" t="n">
        <v>4</v>
      </c>
      <c r="AZ392" t="n">
        <v>777</v>
      </c>
      <c r="BA392" t="inlineStr">
        <is>
          <t>remote</t>
        </is>
      </c>
      <c r="BB392" t="inlineStr">
        <is>
          <t>1.99</t>
        </is>
      </c>
      <c r="BC392" t="inlineStr">
        <is>
          <t>Supports weak SSL ciphers.</t>
        </is>
      </c>
      <c r="BD392" t="inlineStr">
        <is>
          <t>Supports weak SSL ciphers.</t>
        </is>
      </c>
      <c r="BE392" t="inlineStr">
        <is>
          <t>Disable weak ciphers.</t>
        </is>
      </c>
      <c r="BF392" t="inlineStr">
        <is>
          <t>https://www.tenable.com/plugins/nessus/26928</t>
        </is>
      </c>
      <c r="BG392" t="inlineStr">
        <is>
          <t>Port 443/tcp was found to be vulnerable on BU1-DWCAPP006 (10.10.5.217).</t>
        </is>
      </c>
      <c r="BH392" t="inlineStr">
        <is>
          <t>repositoryID,ip,dnsName</t>
        </is>
      </c>
      <c r="BI392" t="inlineStr">
        <is>
          <t>repositoryID,ip,dnsName</t>
        </is>
      </c>
      <c r="BJ392" t="inlineStr">
        <is>
          <t>repositoryID,ip,port,protocol,pluginID</t>
        </is>
      </c>
      <c r="BK392" t="inlineStr">
        <is>
          <t>6cb92e31-62f8-467e-3c7a-eb44179af191</t>
        </is>
      </c>
      <c r="BL392" t="inlineStr">
        <is>
          <t>IPv4</t>
        </is>
      </c>
    </row>
    <row r="393">
      <c r="A393" t="n">
        <v>35291</v>
      </c>
      <c r="B393" t="inlineStr">
        <is>
          <t>SSL Certificate Signed Using Weak Hashing Algorithm</t>
        </is>
      </c>
      <c r="C393" t="inlineStr">
        <is>
          <t>35291 (443/tcp) SSL Certificate Signed Using Weak Hashing Algorithm</t>
        </is>
      </c>
      <c r="D393" t="inlineStr">
        <is>
          <t>General</t>
        </is>
      </c>
      <c r="E393" t="n">
        <v>27</v>
      </c>
      <c r="F393" t="inlineStr">
        <is>
          <t>Medium</t>
        </is>
      </c>
      <c r="G393" t="inlineStr">
        <is>
          <t>2</t>
        </is>
      </c>
      <c r="H393" t="inlineStr">
        <is>
          <t>Medium</t>
        </is>
      </c>
      <c r="I393" t="n">
        <v>4.6</v>
      </c>
      <c r="J393" t="inlineStr">
        <is>
          <t>[]</t>
        </is>
      </c>
      <c r="K393" t="inlineStr"/>
      <c r="L393" t="inlineStr">
        <is>
          <t>Medium</t>
        </is>
      </c>
      <c r="M393" t="inlineStr">
        <is>
          <t>II</t>
        </is>
      </c>
      <c r="N393" t="n">
        <v>4</v>
      </c>
      <c r="O393" t="n">
        <v>3.5</v>
      </c>
      <c r="P393" t="inlineStr">
        <is>
          <t>AV:N/AC:H/Au:N/C:N/I:P/A:N</t>
        </is>
      </c>
      <c r="Q393" t="n">
        <v>5.3</v>
      </c>
      <c r="R393" t="n">
        <v>4.9</v>
      </c>
      <c r="S393" t="inlineStr">
        <is>
          <t>CVSS:3.0/AV:N/AC:H/PR:N/UI:N/S:U/C:N/I:H/A:N</t>
        </is>
      </c>
      <c r="T393" t="inlineStr">
        <is>
          <t>No</t>
        </is>
      </c>
      <c r="U393" t="inlineStr"/>
      <c r="V393" t="inlineStr"/>
      <c r="W393" t="inlineStr">
        <is>
          <t>CVE-2004-2761</t>
        </is>
      </c>
      <c r="X393" t="inlineStr">
        <is>
          <t>84528</t>
        </is>
      </c>
      <c r="Y393" t="inlineStr">
        <is>
          <t>OSVDB:80629</t>
        </is>
      </c>
      <c r="Z393" t="inlineStr">
        <is>
          <t>cpe:/o:microsoft:windows</t>
        </is>
      </c>
      <c r="AA393" t="inlineStr">
        <is>
          <t>10.20.15.114</t>
        </is>
      </c>
      <c r="AB393" t="inlineStr">
        <is>
          <t>2b407156-aaf9-b7b1-dd28-19aebc2d9a22</t>
        </is>
      </c>
      <c r="AC393" t="inlineStr">
        <is>
          <t>2b407156-aaf9-b7b1-dd28-19aebc2d9a22</t>
        </is>
      </c>
      <c r="AD393" t="inlineStr">
        <is>
          <t>bu2-dwcsql002.bu2.local</t>
        </is>
      </c>
      <c r="AE393" t="inlineStr">
        <is>
          <t>BU2-DWCSQL002</t>
        </is>
      </c>
      <c r="AF393" t="inlineStr">
        <is>
          <t>DC:75:44:51:3A:C4</t>
        </is>
      </c>
      <c r="AG393" t="inlineStr">
        <is>
          <t>Microsoft Windows Server 2019 Standard</t>
        </is>
      </c>
      <c r="AH393" t="inlineStr">
        <is>
          <t>Azure</t>
        </is>
      </c>
      <c r="AI393" t="n">
        <v>443</v>
      </c>
      <c r="AJ393" t="inlineStr">
        <is>
          <t>tcp</t>
        </is>
      </c>
      <c r="AK393" t="inlineStr">
        <is>
          <t>bu2_Repo</t>
        </is>
      </c>
      <c r="AL393" t="n">
        <v>2</v>
      </c>
      <c r="AM393" t="inlineStr">
        <is>
          <t>2025-07-13 09:00:00</t>
        </is>
      </c>
      <c r="AN393" t="inlineStr">
        <is>
          <t>2026-06-05 15:00:00</t>
        </is>
      </c>
      <c r="AO393" t="inlineStr">
        <is>
          <t>2026-06-10 15:00:00</t>
        </is>
      </c>
      <c r="AP393" t="inlineStr">
        <is>
          <t>2009-01-05</t>
        </is>
      </c>
      <c r="AQ393" t="inlineStr"/>
      <c r="AR393" t="inlineStr">
        <is>
          <t>2009-01-05</t>
        </is>
      </c>
      <c r="AS393" t="inlineStr">
        <is>
          <t>2026-05-18</t>
        </is>
      </c>
      <c r="AT393" t="inlineStr">
        <is>
          <t>Yes</t>
        </is>
      </c>
      <c r="AU393" t="inlineStr">
        <is>
          <t>No</t>
        </is>
      </c>
      <c r="AV393" t="inlineStr"/>
      <c r="AW393" t="inlineStr">
        <is>
          <t>No</t>
        </is>
      </c>
      <c r="AX393" t="inlineStr"/>
      <c r="AY393" t="n">
        <v>4</v>
      </c>
      <c r="AZ393" t="n">
        <v>324</v>
      </c>
      <c r="BA393" t="inlineStr">
        <is>
          <t>remote</t>
        </is>
      </c>
      <c r="BB393" t="inlineStr">
        <is>
          <t>1.81</t>
        </is>
      </c>
      <c r="BC393" t="inlineStr">
        <is>
          <t>Certificate uses a weak hash algorithm.</t>
        </is>
      </c>
      <c r="BD393" t="inlineStr">
        <is>
          <t>Certificate uses a weak hash algorithm.</t>
        </is>
      </c>
      <c r="BE393" t="inlineStr">
        <is>
          <t>Reissue with SHA-256+.</t>
        </is>
      </c>
      <c r="BF393" t="inlineStr">
        <is>
          <t>https://www.tenable.com/plugins/nessus/35291</t>
        </is>
      </c>
      <c r="BG393" t="inlineStr">
        <is>
          <t>Port 443/tcp was found to be vulnerable on BU2-DWCSQL002 (10.20.15.114).</t>
        </is>
      </c>
      <c r="BH393" t="inlineStr">
        <is>
          <t>repositoryID,ip,dnsName</t>
        </is>
      </c>
      <c r="BI393" t="inlineStr">
        <is>
          <t>repositoryID,ip,dnsName</t>
        </is>
      </c>
      <c r="BJ393" t="inlineStr">
        <is>
          <t>repositoryID,ip,port,protocol,pluginID</t>
        </is>
      </c>
      <c r="BK393" t="inlineStr">
        <is>
          <t>cbc1c5e8-fcbd-78a5-fb4f-fabe9fb77900</t>
        </is>
      </c>
      <c r="BL393" t="inlineStr">
        <is>
          <t>IPv4</t>
        </is>
      </c>
    </row>
    <row r="394">
      <c r="A394" t="n">
        <v>70658</v>
      </c>
      <c r="B394" t="inlineStr">
        <is>
          <t>SSH Server CBC Mode Ciphers Enabled</t>
        </is>
      </c>
      <c r="C394" t="inlineStr">
        <is>
          <t>70658 (22/tcp) SSH Server CBC Mode Ciphers Enabled</t>
        </is>
      </c>
      <c r="D394" t="inlineStr">
        <is>
          <t>Misc.</t>
        </is>
      </c>
      <c r="E394" t="n">
        <v>17</v>
      </c>
      <c r="F394" t="inlineStr">
        <is>
          <t>Low</t>
        </is>
      </c>
      <c r="G394" t="inlineStr">
        <is>
          <t>1</t>
        </is>
      </c>
      <c r="H394" t="inlineStr">
        <is>
          <t>Low</t>
        </is>
      </c>
      <c r="I394" t="n">
        <v>2.5</v>
      </c>
      <c r="J394" t="inlineStr">
        <is>
          <t>[]</t>
        </is>
      </c>
      <c r="K394" t="inlineStr"/>
      <c r="L394" t="inlineStr">
        <is>
          <t>Low</t>
        </is>
      </c>
      <c r="M394" t="inlineStr">
        <is>
          <t>III</t>
        </is>
      </c>
      <c r="N394" t="n">
        <v>2.6</v>
      </c>
      <c r="O394" t="n">
        <v>2.2</v>
      </c>
      <c r="P394" t="inlineStr">
        <is>
          <t>AV:N/AC:H/Au:N/C:P/I:N/A:N</t>
        </is>
      </c>
      <c r="Q394" t="n">
        <v>0</v>
      </c>
      <c r="R394" t="n">
        <v>0</v>
      </c>
      <c r="S394" t="inlineStr"/>
      <c r="T394" t="inlineStr">
        <is>
          <t>No</t>
        </is>
      </c>
      <c r="U394" t="inlineStr"/>
      <c r="V394" t="inlineStr"/>
      <c r="W394" t="inlineStr"/>
      <c r="X394" t="inlineStr"/>
      <c r="Y394" t="inlineStr"/>
      <c r="Z394" t="inlineStr">
        <is>
          <t>cpe:/o:redhat:enterprise_linux</t>
        </is>
      </c>
      <c r="AA394" t="inlineStr">
        <is>
          <t>10.20.14.161</t>
        </is>
      </c>
      <c r="AB394" t="inlineStr">
        <is>
          <t>a790c38b-f608-ac5f-163f-02b2061f6f8f</t>
        </is>
      </c>
      <c r="AC394" t="inlineStr">
        <is>
          <t>a790c38b-f608-ac5f-163f-02b2061f6f8f</t>
        </is>
      </c>
      <c r="AD394" t="inlineStr">
        <is>
          <t>bu2-plcftp004.bu2.local</t>
        </is>
      </c>
      <c r="AE394" t="inlineStr">
        <is>
          <t>BU2-PLCFTP004</t>
        </is>
      </c>
      <c r="AF394" t="inlineStr">
        <is>
          <t>9E:C0:08:B7:E0:93</t>
        </is>
      </c>
      <c r="AG394" t="inlineStr">
        <is>
          <t>Red Hat Enterprise Linux 9.6</t>
        </is>
      </c>
      <c r="AH394" t="inlineStr">
        <is>
          <t>Azure</t>
        </is>
      </c>
      <c r="AI394" t="n">
        <v>22</v>
      </c>
      <c r="AJ394" t="inlineStr">
        <is>
          <t>tcp</t>
        </is>
      </c>
      <c r="AK394" t="inlineStr">
        <is>
          <t>bu2_Repo</t>
        </is>
      </c>
      <c r="AL394" t="n">
        <v>2</v>
      </c>
      <c r="AM394" t="inlineStr">
        <is>
          <t>2026-01-10 11:00:00</t>
        </is>
      </c>
      <c r="AN394" t="inlineStr">
        <is>
          <t>2026-05-07 15:00:00</t>
        </is>
      </c>
      <c r="AO394" t="inlineStr">
        <is>
          <t>2026-05-07 15:00:00</t>
        </is>
      </c>
      <c r="AP394" t="inlineStr">
        <is>
          <t>2013-10-28</t>
        </is>
      </c>
      <c r="AQ394" t="inlineStr"/>
      <c r="AR394" t="inlineStr">
        <is>
          <t>2013-10-28</t>
        </is>
      </c>
      <c r="AS394" t="inlineStr">
        <is>
          <t>2026-05-18</t>
        </is>
      </c>
      <c r="AT394" t="inlineStr">
        <is>
          <t>Yes</t>
        </is>
      </c>
      <c r="AU394" t="inlineStr">
        <is>
          <t>No</t>
        </is>
      </c>
      <c r="AV394" t="inlineStr"/>
      <c r="AW394" t="inlineStr">
        <is>
          <t>No</t>
        </is>
      </c>
      <c r="AX394" t="inlineStr"/>
      <c r="AY394" t="n">
        <v>8</v>
      </c>
      <c r="AZ394" t="n">
        <v>704</v>
      </c>
      <c r="BA394" t="inlineStr">
        <is>
          <t>remote</t>
        </is>
      </c>
      <c r="BB394" t="inlineStr">
        <is>
          <t>1.98</t>
        </is>
      </c>
      <c r="BC394" t="inlineStr">
        <is>
          <t>SSH supports CBC ciphers.</t>
        </is>
      </c>
      <c r="BD394" t="inlineStr">
        <is>
          <t>SSH supports CBC ciphers.</t>
        </is>
      </c>
      <c r="BE394" t="inlineStr">
        <is>
          <t>Disable CBC ciphers.</t>
        </is>
      </c>
      <c r="BF394" t="inlineStr">
        <is>
          <t>https://www.tenable.com/plugins/nessus/70658</t>
        </is>
      </c>
      <c r="BG394" t="inlineStr">
        <is>
          <t>Port 22/tcp was found to be vulnerable on BU2-PLCFTP004 (10.20.14.161).</t>
        </is>
      </c>
      <c r="BH394" t="inlineStr">
        <is>
          <t>repositoryID,ip,dnsName</t>
        </is>
      </c>
      <c r="BI394" t="inlineStr">
        <is>
          <t>repositoryID,ip,dnsName</t>
        </is>
      </c>
      <c r="BJ394" t="inlineStr">
        <is>
          <t>repositoryID,ip,port,protocol,pluginID</t>
        </is>
      </c>
      <c r="BK394" t="inlineStr">
        <is>
          <t>6b0ccd86-132e-8963-4c31-1a98b10b3a48</t>
        </is>
      </c>
      <c r="BL394" t="inlineStr">
        <is>
          <t>IPv4</t>
        </is>
      </c>
    </row>
    <row r="395">
      <c r="A395" t="n">
        <v>57582</v>
      </c>
      <c r="B395" t="inlineStr">
        <is>
          <t>SSL Self-Signed Certificate</t>
        </is>
      </c>
      <c r="C395" t="inlineStr">
        <is>
          <t>57582 (443/tcp) SSL Self-Signed Certificate</t>
        </is>
      </c>
      <c r="D395" t="inlineStr">
        <is>
          <t>General</t>
        </is>
      </c>
      <c r="E395" t="n">
        <v>27</v>
      </c>
      <c r="F395" t="inlineStr">
        <is>
          <t>Medium</t>
        </is>
      </c>
      <c r="G395" t="inlineStr">
        <is>
          <t>2</t>
        </is>
      </c>
      <c r="H395" t="inlineStr">
        <is>
          <t>Medium</t>
        </is>
      </c>
      <c r="I395" t="n">
        <v>5</v>
      </c>
      <c r="J395" t="inlineStr">
        <is>
          <t>[]</t>
        </is>
      </c>
      <c r="K395" t="inlineStr"/>
      <c r="L395" t="inlineStr">
        <is>
          <t>Medium</t>
        </is>
      </c>
      <c r="M395" t="inlineStr">
        <is>
          <t>II</t>
        </is>
      </c>
      <c r="N395" t="n">
        <v>6.4</v>
      </c>
      <c r="O395" t="n">
        <v>5.4</v>
      </c>
      <c r="P395" t="inlineStr">
        <is>
          <t>AV:N/AC:L/Au:N/C:P/I:P/A:N</t>
        </is>
      </c>
      <c r="Q395" t="n">
        <v>6.5</v>
      </c>
      <c r="R395" t="n">
        <v>6</v>
      </c>
      <c r="S395" t="inlineStr">
        <is>
          <t>CVSS:3.0/AV:N/AC:L/PR:N/UI:N/S:U/C:L/I:L/A:N</t>
        </is>
      </c>
      <c r="T395" t="inlineStr">
        <is>
          <t>No</t>
        </is>
      </c>
      <c r="U395" t="inlineStr"/>
      <c r="V395" t="inlineStr"/>
      <c r="W395" t="inlineStr"/>
      <c r="X395" t="inlineStr"/>
      <c r="Y395" t="inlineStr"/>
      <c r="Z395" t="inlineStr">
        <is>
          <t>cpe:/o:microsoft:windows</t>
        </is>
      </c>
      <c r="AA395" t="inlineStr">
        <is>
          <t>10.40.3.80</t>
        </is>
      </c>
      <c r="AB395" t="inlineStr">
        <is>
          <t>a49638df-37ea-c7a3-b403-f0790c74f49a</t>
        </is>
      </c>
      <c r="AC395" t="inlineStr">
        <is>
          <t>a49638df-37ea-c7a3-b403-f0790c74f49a</t>
        </is>
      </c>
      <c r="AD395" t="inlineStr">
        <is>
          <t>bu4-swcweb005.bu4.local</t>
        </is>
      </c>
      <c r="AE395" t="inlineStr">
        <is>
          <t>BU4-SWCWEB005</t>
        </is>
      </c>
      <c r="AF395" t="inlineStr">
        <is>
          <t>AA:82:EE:67:FE:5A</t>
        </is>
      </c>
      <c r="AG395" t="inlineStr">
        <is>
          <t>Microsoft Windows Server 2022 Datacenter</t>
        </is>
      </c>
      <c r="AH395" t="inlineStr">
        <is>
          <t>AWS</t>
        </is>
      </c>
      <c r="AI395" t="n">
        <v>443</v>
      </c>
      <c r="AJ395" t="inlineStr">
        <is>
          <t>tcp</t>
        </is>
      </c>
      <c r="AK395" t="inlineStr">
        <is>
          <t>bu4_Repo</t>
        </is>
      </c>
      <c r="AL395" t="n">
        <v>4</v>
      </c>
      <c r="AM395" t="inlineStr">
        <is>
          <t>2025-10-17 02:00:00</t>
        </is>
      </c>
      <c r="AN395" t="inlineStr">
        <is>
          <t>2026-06-11 01:00:00</t>
        </is>
      </c>
      <c r="AO395" t="inlineStr">
        <is>
          <t>2026-06-18 01:00:00</t>
        </is>
      </c>
      <c r="AP395" t="inlineStr">
        <is>
          <t>2012-04-09</t>
        </is>
      </c>
      <c r="AQ395" t="inlineStr"/>
      <c r="AR395" t="inlineStr">
        <is>
          <t>2012-04-09</t>
        </is>
      </c>
      <c r="AS395" t="inlineStr">
        <is>
          <t>2026-05-18</t>
        </is>
      </c>
      <c r="AT395" t="inlineStr">
        <is>
          <t>Yes</t>
        </is>
      </c>
      <c r="AU395" t="inlineStr">
        <is>
          <t>No</t>
        </is>
      </c>
      <c r="AV395" t="inlineStr"/>
      <c r="AW395" t="inlineStr">
        <is>
          <t>No</t>
        </is>
      </c>
      <c r="AX395" t="inlineStr"/>
      <c r="AY395" t="n">
        <v>8</v>
      </c>
      <c r="AZ395" t="n">
        <v>492</v>
      </c>
      <c r="BA395" t="inlineStr">
        <is>
          <t>remote</t>
        </is>
      </c>
      <c r="BB395" t="inlineStr">
        <is>
          <t>1.1</t>
        </is>
      </c>
      <c r="BC395" t="inlineStr">
        <is>
          <t>Self-signed certificate in chain.</t>
        </is>
      </c>
      <c r="BD395" t="inlineStr">
        <is>
          <t>Self-signed certificate in chain.</t>
        </is>
      </c>
      <c r="BE395" t="inlineStr">
        <is>
          <t>Install a CA-signed certificate.</t>
        </is>
      </c>
      <c r="BF395" t="inlineStr">
        <is>
          <t>https://www.tenable.com/plugins/nessus/57582</t>
        </is>
      </c>
      <c r="BG395" t="inlineStr">
        <is>
          <t>Port 443/tcp was found to be vulnerable on BU4-SWCWEB005 (10.40.3.80).</t>
        </is>
      </c>
      <c r="BH395" t="inlineStr">
        <is>
          <t>repositoryID,ip,dnsName</t>
        </is>
      </c>
      <c r="BI395" t="inlineStr">
        <is>
          <t>repositoryID,ip,dnsName</t>
        </is>
      </c>
      <c r="BJ395" t="inlineStr">
        <is>
          <t>repositoryID,ip,port,protocol,pluginID</t>
        </is>
      </c>
      <c r="BK395" t="inlineStr">
        <is>
          <t>4822813f-ad55-988b-9b8d-c89aa3c8156f</t>
        </is>
      </c>
      <c r="BL395" t="inlineStr">
        <is>
          <t>IPv4</t>
        </is>
      </c>
    </row>
    <row r="396">
      <c r="A396" t="n">
        <v>108797</v>
      </c>
      <c r="B396" t="inlineStr">
        <is>
          <t>Microsoft Windows Server Unsupported Version Detection</t>
        </is>
      </c>
      <c r="C396" t="inlineStr">
        <is>
          <t>108797 (0/tcp) Microsoft Windows Server Unsupported Version Detection</t>
        </is>
      </c>
      <c r="D396" t="inlineStr">
        <is>
          <t>Windows</t>
        </is>
      </c>
      <c r="E396" t="n">
        <v>10</v>
      </c>
      <c r="F396" t="inlineStr">
        <is>
          <t>High</t>
        </is>
      </c>
      <c r="G396" t="inlineStr">
        <is>
          <t>3</t>
        </is>
      </c>
      <c r="H396" t="inlineStr">
        <is>
          <t>High</t>
        </is>
      </c>
      <c r="I396" t="n">
        <v>8.300000000000001</v>
      </c>
      <c r="J396" t="inlineStr">
        <is>
          <t>[]</t>
        </is>
      </c>
      <c r="K396" t="inlineStr">
        <is>
          <t>Threat Sources: Dark Web, CVSSv3 Impact Score: 5.9</t>
        </is>
      </c>
      <c r="L396" t="inlineStr">
        <is>
          <t>High</t>
        </is>
      </c>
      <c r="M396" t="inlineStr">
        <is>
          <t>I</t>
        </is>
      </c>
      <c r="N396" t="n">
        <v>10</v>
      </c>
      <c r="O396" t="n">
        <v>10</v>
      </c>
      <c r="P396" t="inlineStr">
        <is>
          <t>AV:N/AC:L/Au:N/C:C/I:C/A:C</t>
        </is>
      </c>
      <c r="Q396" t="n">
        <v>9.800000000000001</v>
      </c>
      <c r="R396" t="n">
        <v>9.1</v>
      </c>
      <c r="S396" t="inlineStr">
        <is>
          <t>CVSS:3.0/AV:N/AC:L/PR:N/UI:N/S:U/C:H/I:H/A:H</t>
        </is>
      </c>
      <c r="T396" t="inlineStr">
        <is>
          <t>No</t>
        </is>
      </c>
      <c r="U396" t="inlineStr"/>
      <c r="V396" t="inlineStr"/>
      <c r="W396" t="inlineStr"/>
      <c r="X396" t="inlineStr"/>
      <c r="Y396" t="inlineStr"/>
      <c r="Z396" t="inlineStr">
        <is>
          <t>cpe:/o:microsoft:windows</t>
        </is>
      </c>
      <c r="AA396" t="inlineStr">
        <is>
          <t>10.20.16.101</t>
        </is>
      </c>
      <c r="AB396" t="inlineStr">
        <is>
          <t>bff0dd8f-ab65-2934-56d0-f07fe829f417</t>
        </is>
      </c>
      <c r="AC396" t="inlineStr">
        <is>
          <t>bff0dd8f-ab65-2934-56d0-f07fe829f417</t>
        </is>
      </c>
      <c r="AD396" t="inlineStr">
        <is>
          <t>bu2-pwcdns001.bu2.local</t>
        </is>
      </c>
      <c r="AE396" t="inlineStr">
        <is>
          <t>BU2-PWCDNS001</t>
        </is>
      </c>
      <c r="AF396" t="inlineStr">
        <is>
          <t>9A:B7:0F:1A:56:88</t>
        </is>
      </c>
      <c r="AG396" t="inlineStr">
        <is>
          <t>Microsoft Windows Server 2019 Standard</t>
        </is>
      </c>
      <c r="AH396" t="inlineStr">
        <is>
          <t>Azure</t>
        </is>
      </c>
      <c r="AI396" t="n">
        <v>0</v>
      </c>
      <c r="AJ396" t="inlineStr">
        <is>
          <t>tcp</t>
        </is>
      </c>
      <c r="AK396" t="inlineStr">
        <is>
          <t>bu2_Repo</t>
        </is>
      </c>
      <c r="AL396" t="n">
        <v>2</v>
      </c>
      <c r="AM396" t="inlineStr">
        <is>
          <t>2025-07-18 18:00:00</t>
        </is>
      </c>
      <c r="AN396" t="inlineStr">
        <is>
          <t>2026-05-03 07:00:00</t>
        </is>
      </c>
      <c r="AO396" t="inlineStr">
        <is>
          <t>2026-05-07 07:00:00</t>
        </is>
      </c>
      <c r="AP396" t="inlineStr">
        <is>
          <t>2018-04-26</t>
        </is>
      </c>
      <c r="AQ396" t="inlineStr"/>
      <c r="AR396" t="inlineStr">
        <is>
          <t>2018-04-26</t>
        </is>
      </c>
      <c r="AS396" t="inlineStr">
        <is>
          <t>2026-05-18</t>
        </is>
      </c>
      <c r="AT396" t="inlineStr">
        <is>
          <t>Yes</t>
        </is>
      </c>
      <c r="AU396" t="inlineStr">
        <is>
          <t>No</t>
        </is>
      </c>
      <c r="AV396" t="inlineStr"/>
      <c r="AW396" t="inlineStr">
        <is>
          <t>No</t>
        </is>
      </c>
      <c r="AX396" t="inlineStr"/>
      <c r="AY396" t="n">
        <v>9</v>
      </c>
      <c r="AZ396" t="n">
        <v>187</v>
      </c>
      <c r="BA396" t="inlineStr">
        <is>
          <t>local</t>
        </is>
      </c>
      <c r="BB396" t="inlineStr">
        <is>
          <t>1.44</t>
        </is>
      </c>
      <c r="BC396" t="inlineStr">
        <is>
          <t>Windows version is no longer supported.</t>
        </is>
      </c>
      <c r="BD396" t="inlineStr">
        <is>
          <t>Windows version is no longer supported.</t>
        </is>
      </c>
      <c r="BE396" t="inlineStr">
        <is>
          <t>Upgrade to a supported version of Windows.</t>
        </is>
      </c>
      <c r="BF396" t="inlineStr">
        <is>
          <t>https://www.tenable.com/plugins/nessus/108797</t>
        </is>
      </c>
      <c r="BG396" t="inlineStr">
        <is>
          <t>Port 0/tcp was found to be vulnerable on BU2-PWCDNS001 (10.20.16.101).</t>
        </is>
      </c>
      <c r="BH396" t="inlineStr">
        <is>
          <t>repositoryID,ip,dnsName</t>
        </is>
      </c>
      <c r="BI396" t="inlineStr">
        <is>
          <t>repositoryID,ip,dnsName</t>
        </is>
      </c>
      <c r="BJ396" t="inlineStr">
        <is>
          <t>repositoryID,ip,port,protocol,pluginID</t>
        </is>
      </c>
      <c r="BK396" t="inlineStr">
        <is>
          <t>07a60534-1c80-082a-b33f-a954831dfc07</t>
        </is>
      </c>
      <c r="BL396" t="inlineStr">
        <is>
          <t>IPv4</t>
        </is>
      </c>
    </row>
    <row r="397">
      <c r="A397" t="n">
        <v>20007</v>
      </c>
      <c r="B397" t="inlineStr">
        <is>
          <t>SSL Version 2 and 3 Protocol Detection (POODLE)</t>
        </is>
      </c>
      <c r="C397" t="inlineStr">
        <is>
          <t>20007 (443/tcp) SSL Version 2 and 3 Protocol Detection (POODLE)</t>
        </is>
      </c>
      <c r="D397" t="inlineStr">
        <is>
          <t>Service detection</t>
        </is>
      </c>
      <c r="E397" t="n">
        <v>26</v>
      </c>
      <c r="F397" t="inlineStr">
        <is>
          <t>High</t>
        </is>
      </c>
      <c r="G397" t="inlineStr">
        <is>
          <t>3</t>
        </is>
      </c>
      <c r="H397" t="inlineStr">
        <is>
          <t>High</t>
        </is>
      </c>
      <c r="I397" t="n">
        <v>8</v>
      </c>
      <c r="J397" t="inlineStr">
        <is>
          <t>[]</t>
        </is>
      </c>
      <c r="K397" t="inlineStr">
        <is>
          <t>Age of Vuln: &gt; 365 days, CVSSv3 Impact Score: 5.9</t>
        </is>
      </c>
      <c r="L397" t="inlineStr">
        <is>
          <t>High</t>
        </is>
      </c>
      <c r="M397" t="inlineStr">
        <is>
          <t>I</t>
        </is>
      </c>
      <c r="N397" t="n">
        <v>7.1</v>
      </c>
      <c r="O397" t="n">
        <v>6</v>
      </c>
      <c r="P397" t="inlineStr">
        <is>
          <t>AV:N/AC:M/Au:N/C:C/I:N/A:N</t>
        </is>
      </c>
      <c r="Q397" t="n">
        <v>7.5</v>
      </c>
      <c r="R397" t="n">
        <v>6.7</v>
      </c>
      <c r="S397" t="inlineStr">
        <is>
          <t>CVSS:3.0/AV:N/AC:L/PR:N/UI:N/S:U/C:H/I:N/A:N</t>
        </is>
      </c>
      <c r="T397" t="inlineStr">
        <is>
          <t>Yes</t>
        </is>
      </c>
      <c r="U397" t="inlineStr">
        <is>
          <t>Exploits are available</t>
        </is>
      </c>
      <c r="V397" t="inlineStr">
        <is>
          <t>POODLE</t>
        </is>
      </c>
      <c r="W397" t="inlineStr">
        <is>
          <t>CVE-2014-3566</t>
        </is>
      </c>
      <c r="X397" t="inlineStr">
        <is>
          <t>58354</t>
        </is>
      </c>
      <c r="Y397" t="inlineStr">
        <is>
          <t>OSVDB:68672</t>
        </is>
      </c>
      <c r="Z397" t="inlineStr">
        <is>
          <t>cpe:/o:redhat:enterprise_linux</t>
        </is>
      </c>
      <c r="AA397" t="inlineStr">
        <is>
          <t>10.20.14.129</t>
        </is>
      </c>
      <c r="AB397" t="inlineStr">
        <is>
          <t>4b4b0d09-bb6e-2f7c-e6ab-03b86a91a34b</t>
        </is>
      </c>
      <c r="AC397" t="inlineStr">
        <is>
          <t>4b4b0d09-bb6e-2f7c-e6ab-03b86a91a34b</t>
        </is>
      </c>
      <c r="AD397" t="inlineStr">
        <is>
          <t>bu2-slcpgs001.bu2.local</t>
        </is>
      </c>
      <c r="AE397" t="inlineStr">
        <is>
          <t>BU2-SLCPGS001</t>
        </is>
      </c>
      <c r="AF397" t="inlineStr">
        <is>
          <t>61:32:24:B8:9B:E3</t>
        </is>
      </c>
      <c r="AG397" t="inlineStr">
        <is>
          <t>Red Hat Enterprise Linux 8.10</t>
        </is>
      </c>
      <c r="AH397" t="inlineStr">
        <is>
          <t>AWS</t>
        </is>
      </c>
      <c r="AI397" t="n">
        <v>443</v>
      </c>
      <c r="AJ397" t="inlineStr">
        <is>
          <t>tcp</t>
        </is>
      </c>
      <c r="AK397" t="inlineStr">
        <is>
          <t>bu2_Repo</t>
        </is>
      </c>
      <c r="AL397" t="n">
        <v>2</v>
      </c>
      <c r="AM397" t="inlineStr">
        <is>
          <t>2025-09-08 05:00:00</t>
        </is>
      </c>
      <c r="AN397" t="inlineStr">
        <is>
          <t>2026-05-20 14:00:00</t>
        </is>
      </c>
      <c r="AO397" t="inlineStr">
        <is>
          <t>2026-05-21 14:00:00</t>
        </is>
      </c>
      <c r="AP397" t="inlineStr">
        <is>
          <t>2005-10-12</t>
        </is>
      </c>
      <c r="AQ397" t="inlineStr">
        <is>
          <t>2014-10-14</t>
        </is>
      </c>
      <c r="AR397" t="inlineStr">
        <is>
          <t>2005-10-12</t>
        </is>
      </c>
      <c r="AS397" t="inlineStr">
        <is>
          <t>2026-05-18</t>
        </is>
      </c>
      <c r="AT397" t="inlineStr">
        <is>
          <t>Yes</t>
        </is>
      </c>
      <c r="AU397" t="inlineStr">
        <is>
          <t>No</t>
        </is>
      </c>
      <c r="AV397" t="inlineStr"/>
      <c r="AW397" t="inlineStr">
        <is>
          <t>No</t>
        </is>
      </c>
      <c r="AX397" t="inlineStr"/>
      <c r="AY397" t="n">
        <v>5</v>
      </c>
      <c r="AZ397" t="n">
        <v>827</v>
      </c>
      <c r="BA397" t="inlineStr">
        <is>
          <t>remote</t>
        </is>
      </c>
      <c r="BB397" t="inlineStr">
        <is>
          <t>1.33</t>
        </is>
      </c>
      <c r="BC397" t="inlineStr">
        <is>
          <t>The remote service supports SSL 2.0/3.0 (POODLE).</t>
        </is>
      </c>
      <c r="BD397" t="inlineStr">
        <is>
          <t>The remote service supports SSL 2.0/3.0 (POODLE).</t>
        </is>
      </c>
      <c r="BE397" t="inlineStr">
        <is>
          <t>Disable SSL 2.0/3.0; use TLS 1.2+.</t>
        </is>
      </c>
      <c r="BF397" t="inlineStr">
        <is>
          <t>https://www.tenable.com/plugins/nessus/20007</t>
        </is>
      </c>
      <c r="BG397" t="inlineStr">
        <is>
          <t>Port 443/tcp was found to be vulnerable on BU2-SLCPGS001 (10.20.14.129).</t>
        </is>
      </c>
      <c r="BH397" t="inlineStr">
        <is>
          <t>repositoryID,ip,dnsName</t>
        </is>
      </c>
      <c r="BI397" t="inlineStr">
        <is>
          <t>repositoryID,ip,dnsName</t>
        </is>
      </c>
      <c r="BJ397" t="inlineStr">
        <is>
          <t>repositoryID,ip,port,protocol,pluginID</t>
        </is>
      </c>
      <c r="BK397" t="inlineStr">
        <is>
          <t>0f1af50f-6df8-6f95-e828-42a05b37545f</t>
        </is>
      </c>
      <c r="BL397" t="inlineStr">
        <is>
          <t>IPv4</t>
        </is>
      </c>
    </row>
    <row r="398">
      <c r="A398" t="n">
        <v>159462</v>
      </c>
      <c r="B398" t="inlineStr">
        <is>
          <t>Spring Framework Spring4Shell RCE (CVE-2022-22965)</t>
        </is>
      </c>
      <c r="C398" t="inlineStr">
        <is>
          <t>159462 (8443/tcp) Spring Framework Spring4Shell RCE (CVE-2022-22965)</t>
        </is>
      </c>
      <c r="D398" t="inlineStr">
        <is>
          <t>CGI abuses</t>
        </is>
      </c>
      <c r="E398" t="n">
        <v>3</v>
      </c>
      <c r="F398" t="inlineStr">
        <is>
          <t>Critical</t>
        </is>
      </c>
      <c r="G398" t="inlineStr">
        <is>
          <t>4</t>
        </is>
      </c>
      <c r="H398" t="inlineStr">
        <is>
          <t>Critical</t>
        </is>
      </c>
      <c r="I398" t="n">
        <v>9.800000000000001</v>
      </c>
      <c r="J398" t="inlineStr">
        <is>
          <t>[]</t>
        </is>
      </c>
      <c r="K398" t="inlineStr">
        <is>
          <t>Exploit Code Maturity: High, Threat Intensity: High</t>
        </is>
      </c>
      <c r="L398" t="inlineStr">
        <is>
          <t>Critical</t>
        </is>
      </c>
      <c r="M398" t="inlineStr">
        <is>
          <t>I</t>
        </is>
      </c>
      <c r="N398" t="n">
        <v>9.800000000000001</v>
      </c>
      <c r="O398" t="n">
        <v>9.1</v>
      </c>
      <c r="P398" t="inlineStr">
        <is>
          <t>AV:N/AC:L/Au:N/C:C/I:C/A:C</t>
        </is>
      </c>
      <c r="Q398" t="n">
        <v>9.800000000000001</v>
      </c>
      <c r="R398" t="n">
        <v>9.1</v>
      </c>
      <c r="S398" t="inlineStr">
        <is>
          <t>CVSS:3.1/AV:N/AC:L/PR:N/UI:N/S:U/C:H/I:H/A:H</t>
        </is>
      </c>
      <c r="T398" t="inlineStr">
        <is>
          <t>Yes</t>
        </is>
      </c>
      <c r="U398" t="inlineStr">
        <is>
          <t>Exploits are available</t>
        </is>
      </c>
      <c r="V398" t="inlineStr">
        <is>
          <t>Metasploit (Spring4Shell)</t>
        </is>
      </c>
      <c r="W398" t="inlineStr">
        <is>
          <t>CVE-2022-22965</t>
        </is>
      </c>
      <c r="X398" t="inlineStr">
        <is>
          <t>69800</t>
        </is>
      </c>
      <c r="Y398" t="inlineStr">
        <is>
          <t>OSVDB:16217</t>
        </is>
      </c>
      <c r="Z398" t="inlineStr">
        <is>
          <t>cpe:/o:redhat:enterprise_linux</t>
        </is>
      </c>
      <c r="AA398" t="inlineStr">
        <is>
          <t>10.20.11.144</t>
        </is>
      </c>
      <c r="AB398" t="inlineStr">
        <is>
          <t>9990130e-562d-35e5-fbde-d39137c3fb52</t>
        </is>
      </c>
      <c r="AC398" t="inlineStr">
        <is>
          <t>9990130e-562d-35e5-fbde-d39137c3fb52</t>
        </is>
      </c>
      <c r="AD398" t="inlineStr">
        <is>
          <t>bu2-dlcmon002.bu2.local</t>
        </is>
      </c>
      <c r="AE398" t="inlineStr">
        <is>
          <t>BU2-DLCMON002</t>
        </is>
      </c>
      <c r="AF398" t="inlineStr">
        <is>
          <t>4C:8B:D5:13:1F:84</t>
        </is>
      </c>
      <c r="AG398" t="inlineStr">
        <is>
          <t>Red Hat Enterprise Linux 10.0</t>
        </is>
      </c>
      <c r="AH398" t="inlineStr">
        <is>
          <t>Azure</t>
        </is>
      </c>
      <c r="AI398" t="n">
        <v>8443</v>
      </c>
      <c r="AJ398" t="inlineStr">
        <is>
          <t>tcp</t>
        </is>
      </c>
      <c r="AK398" t="inlineStr">
        <is>
          <t>bu2_Repo</t>
        </is>
      </c>
      <c r="AL398" t="n">
        <v>2</v>
      </c>
      <c r="AM398" t="inlineStr">
        <is>
          <t>2026-02-25 13:00:00</t>
        </is>
      </c>
      <c r="AN398" t="inlineStr">
        <is>
          <t>2026-06-09 19:00:00</t>
        </is>
      </c>
      <c r="AO398" t="inlineStr">
        <is>
          <t>2026-06-14 19:00:00</t>
        </is>
      </c>
      <c r="AP398" t="inlineStr">
        <is>
          <t>2022-03-31</t>
        </is>
      </c>
      <c r="AQ398" t="inlineStr">
        <is>
          <t>2022-03-31</t>
        </is>
      </c>
      <c r="AR398" t="inlineStr">
        <is>
          <t>2022-03-31</t>
        </is>
      </c>
      <c r="AS398" t="inlineStr">
        <is>
          <t>2026-05-18</t>
        </is>
      </c>
      <c r="AT398" t="inlineStr">
        <is>
          <t>Yes</t>
        </is>
      </c>
      <c r="AU398" t="inlineStr">
        <is>
          <t>No</t>
        </is>
      </c>
      <c r="AV398" t="inlineStr"/>
      <c r="AW398" t="inlineStr">
        <is>
          <t>No</t>
        </is>
      </c>
      <c r="AX398" t="inlineStr"/>
      <c r="AY398" t="n">
        <v>2</v>
      </c>
      <c r="AZ398" t="n">
        <v>207</v>
      </c>
      <c r="BA398" t="inlineStr">
        <is>
          <t>remote</t>
        </is>
      </c>
      <c r="BB398" t="inlineStr">
        <is>
          <t>1.77</t>
        </is>
      </c>
      <c r="BC398" t="inlineStr">
        <is>
          <t>Spring Framework affected by RCE.</t>
        </is>
      </c>
      <c r="BD398" t="inlineStr">
        <is>
          <t>Spring Framework affected by RCE.</t>
        </is>
      </c>
      <c r="BE398" t="inlineStr">
        <is>
          <t>Upgrade to Spring 5.3.18 / 5.2.20+.</t>
        </is>
      </c>
      <c r="BF398" t="inlineStr">
        <is>
          <t>https://www.tenable.com/plugins/nessus/159462</t>
        </is>
      </c>
      <c r="BG398" t="inlineStr">
        <is>
          <t>Port 8443/tcp was found to be vulnerable on BU2-DLCMON002 (10.20.11.144).</t>
        </is>
      </c>
      <c r="BH398" t="inlineStr">
        <is>
          <t>repositoryID,ip,dnsName</t>
        </is>
      </c>
      <c r="BI398" t="inlineStr">
        <is>
          <t>repositoryID,ip,dnsName</t>
        </is>
      </c>
      <c r="BJ398" t="inlineStr">
        <is>
          <t>repositoryID,ip,port,protocol,pluginID</t>
        </is>
      </c>
      <c r="BK398" t="inlineStr">
        <is>
          <t>51b9e1a6-567d-d570-bbc6-90346aba0860</t>
        </is>
      </c>
      <c r="BL398" t="inlineStr">
        <is>
          <t>IPv4</t>
        </is>
      </c>
    </row>
    <row r="399">
      <c r="A399" t="n">
        <v>108797</v>
      </c>
      <c r="B399" t="inlineStr">
        <is>
          <t>Microsoft Windows Server Unsupported Version Detection</t>
        </is>
      </c>
      <c r="C399" t="inlineStr">
        <is>
          <t>108797 (0/tcp) Microsoft Windows Server Unsupported Version Detection</t>
        </is>
      </c>
      <c r="D399" t="inlineStr">
        <is>
          <t>Windows</t>
        </is>
      </c>
      <c r="E399" t="n">
        <v>10</v>
      </c>
      <c r="F399" t="inlineStr">
        <is>
          <t>High</t>
        </is>
      </c>
      <c r="G399" t="inlineStr">
        <is>
          <t>3</t>
        </is>
      </c>
      <c r="H399" t="inlineStr">
        <is>
          <t>High</t>
        </is>
      </c>
      <c r="I399" t="n">
        <v>8.9</v>
      </c>
      <c r="J399" t="inlineStr">
        <is>
          <t>[]</t>
        </is>
      </c>
      <c r="K399" t="inlineStr">
        <is>
          <t>Age of Vuln: &gt; 365 days, Product Coverage: High</t>
        </is>
      </c>
      <c r="L399" t="inlineStr">
        <is>
          <t>High</t>
        </is>
      </c>
      <c r="M399" t="inlineStr">
        <is>
          <t>I</t>
        </is>
      </c>
      <c r="N399" t="n">
        <v>10</v>
      </c>
      <c r="O399" t="n">
        <v>10</v>
      </c>
      <c r="P399" t="inlineStr">
        <is>
          <t>AV:N/AC:L/Au:N/C:C/I:C/A:C</t>
        </is>
      </c>
      <c r="Q399" t="n">
        <v>9.800000000000001</v>
      </c>
      <c r="R399" t="n">
        <v>9.1</v>
      </c>
      <c r="S399" t="inlineStr">
        <is>
          <t>CVSS:3.0/AV:N/AC:L/PR:N/UI:N/S:U/C:H/I:H/A:H</t>
        </is>
      </c>
      <c r="T399" t="inlineStr">
        <is>
          <t>No</t>
        </is>
      </c>
      <c r="U399" t="inlineStr"/>
      <c r="V399" t="inlineStr"/>
      <c r="W399" t="inlineStr"/>
      <c r="X399" t="inlineStr"/>
      <c r="Y399" t="inlineStr"/>
      <c r="Z399" t="inlineStr">
        <is>
          <t>cpe:/o:microsoft:windows</t>
        </is>
      </c>
      <c r="AA399" t="inlineStr">
        <is>
          <t>10.10.9.151</t>
        </is>
      </c>
      <c r="AB399" t="inlineStr">
        <is>
          <t>f8dd9ee3-c44e-a02a-1250-89a0d08048f8</t>
        </is>
      </c>
      <c r="AC399" t="inlineStr">
        <is>
          <t>f8dd9ee3-c44e-a02a-1250-89a0d08048f8</t>
        </is>
      </c>
      <c r="AD399" t="inlineStr">
        <is>
          <t>bu1-swcfil004.bu1.local</t>
        </is>
      </c>
      <c r="AE399" t="inlineStr">
        <is>
          <t>BU1-SWCFIL004</t>
        </is>
      </c>
      <c r="AF399" t="inlineStr">
        <is>
          <t>83:69:9F:E9:6C:7D</t>
        </is>
      </c>
      <c r="AG399" t="inlineStr">
        <is>
          <t>Microsoft Windows Server 2022 Datacenter</t>
        </is>
      </c>
      <c r="AH399" t="inlineStr">
        <is>
          <t>Azure</t>
        </is>
      </c>
      <c r="AI399" t="n">
        <v>0</v>
      </c>
      <c r="AJ399" t="inlineStr">
        <is>
          <t>tcp</t>
        </is>
      </c>
      <c r="AK399" t="inlineStr">
        <is>
          <t>bu1_Repo</t>
        </is>
      </c>
      <c r="AL399" t="n">
        <v>1</v>
      </c>
      <c r="AM399" t="inlineStr">
        <is>
          <t>2025-09-27 01:00:00</t>
        </is>
      </c>
      <c r="AN399" t="inlineStr">
        <is>
          <t>2026-04-30 02:00:00</t>
        </is>
      </c>
      <c r="AO399" t="inlineStr">
        <is>
          <t>2026-05-10 02:00:00</t>
        </is>
      </c>
      <c r="AP399" t="inlineStr">
        <is>
          <t>2018-04-26</t>
        </is>
      </c>
      <c r="AQ399" t="inlineStr"/>
      <c r="AR399" t="inlineStr">
        <is>
          <t>2018-04-26</t>
        </is>
      </c>
      <c r="AS399" t="inlineStr">
        <is>
          <t>2026-05-18</t>
        </is>
      </c>
      <c r="AT399" t="inlineStr">
        <is>
          <t>Yes</t>
        </is>
      </c>
      <c r="AU399" t="inlineStr">
        <is>
          <t>No</t>
        </is>
      </c>
      <c r="AV399" t="inlineStr"/>
      <c r="AW399" t="inlineStr">
        <is>
          <t>No</t>
        </is>
      </c>
      <c r="AX399" t="inlineStr"/>
      <c r="AY399" t="n">
        <v>2</v>
      </c>
      <c r="AZ399" t="n">
        <v>851</v>
      </c>
      <c r="BA399" t="inlineStr">
        <is>
          <t>local</t>
        </is>
      </c>
      <c r="BB399" t="inlineStr">
        <is>
          <t>1.87</t>
        </is>
      </c>
      <c r="BC399" t="inlineStr">
        <is>
          <t>Windows version is no longer supported.</t>
        </is>
      </c>
      <c r="BD399" t="inlineStr">
        <is>
          <t>Windows version is no longer supported.</t>
        </is>
      </c>
      <c r="BE399" t="inlineStr">
        <is>
          <t>Upgrade to a supported version of Windows.</t>
        </is>
      </c>
      <c r="BF399" t="inlineStr">
        <is>
          <t>https://www.tenable.com/plugins/nessus/108797</t>
        </is>
      </c>
      <c r="BG399" t="inlineStr">
        <is>
          <t>Port 0/tcp was found to be vulnerable on BU1-SWCFIL004 (10.10.9.151).</t>
        </is>
      </c>
      <c r="BH399" t="inlineStr">
        <is>
          <t>repositoryID,ip,dnsName</t>
        </is>
      </c>
      <c r="BI399" t="inlineStr">
        <is>
          <t>repositoryID,ip,dnsName</t>
        </is>
      </c>
      <c r="BJ399" t="inlineStr">
        <is>
          <t>repositoryID,ip,port,protocol,pluginID</t>
        </is>
      </c>
      <c r="BK399" t="inlineStr">
        <is>
          <t>f3f4e23d-4686-9a89-cd03-0161a04250d0</t>
        </is>
      </c>
      <c r="BL399" t="inlineStr">
        <is>
          <t>IPv4</t>
        </is>
      </c>
    </row>
    <row r="400">
      <c r="A400" t="n">
        <v>10114</v>
      </c>
      <c r="B400" t="inlineStr">
        <is>
          <t>ICMP Timestamp Request Remote Date Disclosure</t>
        </is>
      </c>
      <c r="C400" t="inlineStr">
        <is>
          <t>10114 (0/icmp) ICMP Timestamp Request Remote Date Disclosure</t>
        </is>
      </c>
      <c r="D400" t="inlineStr">
        <is>
          <t>General</t>
        </is>
      </c>
      <c r="E400" t="n">
        <v>27</v>
      </c>
      <c r="F400" t="inlineStr">
        <is>
          <t>Low</t>
        </is>
      </c>
      <c r="G400" t="inlineStr">
        <is>
          <t>1</t>
        </is>
      </c>
      <c r="H400" t="inlineStr">
        <is>
          <t>Low</t>
        </is>
      </c>
      <c r="I400" t="n">
        <v>3.1</v>
      </c>
      <c r="J400" t="inlineStr">
        <is>
          <t>[]</t>
        </is>
      </c>
      <c r="K400" t="inlineStr"/>
      <c r="L400" t="inlineStr">
        <is>
          <t>Low</t>
        </is>
      </c>
      <c r="M400" t="inlineStr">
        <is>
          <t>III</t>
        </is>
      </c>
      <c r="N400" t="n">
        <v>2.1</v>
      </c>
      <c r="O400" t="n">
        <v>1.8</v>
      </c>
      <c r="P400" t="inlineStr">
        <is>
          <t>AV:N/AC:L/Au:N/C:P/I:N/A:N</t>
        </is>
      </c>
      <c r="Q400" t="n">
        <v>0</v>
      </c>
      <c r="R400" t="n">
        <v>0</v>
      </c>
      <c r="S400" t="inlineStr"/>
      <c r="T400" t="inlineStr">
        <is>
          <t>No</t>
        </is>
      </c>
      <c r="U400" t="inlineStr"/>
      <c r="V400" t="inlineStr"/>
      <c r="W400" t="inlineStr">
        <is>
          <t>CVE-1999-0524</t>
        </is>
      </c>
      <c r="X400" t="inlineStr">
        <is>
          <t>110117</t>
        </is>
      </c>
      <c r="Y400" t="inlineStr">
        <is>
          <t>OSVDB:60785</t>
        </is>
      </c>
      <c r="Z400" t="inlineStr">
        <is>
          <t>cpe:/o:redhat:enterprise_linux</t>
        </is>
      </c>
      <c r="AA400" t="inlineStr">
        <is>
          <t>10.10.18.195</t>
        </is>
      </c>
      <c r="AB400" t="inlineStr">
        <is>
          <t>a224505e-677c-18d2-95b6-fb92c42d1242</t>
        </is>
      </c>
      <c r="AC400" t="inlineStr">
        <is>
          <t>a224505e-677c-18d2-95b6-fb92c42d1242</t>
        </is>
      </c>
      <c r="AD400" t="inlineStr">
        <is>
          <t>bu1-plcbak002.bu1.local</t>
        </is>
      </c>
      <c r="AE400" t="inlineStr">
        <is>
          <t>BU1-PLCBAK002</t>
        </is>
      </c>
      <c r="AF400" t="inlineStr">
        <is>
          <t>2D:3E:ED:26:FF:45</t>
        </is>
      </c>
      <c r="AG400" t="inlineStr">
        <is>
          <t>Red Hat Enterprise Linux 10.0</t>
        </is>
      </c>
      <c r="AH400" t="inlineStr">
        <is>
          <t>Azure</t>
        </is>
      </c>
      <c r="AI400" t="n">
        <v>0</v>
      </c>
      <c r="AJ400" t="inlineStr">
        <is>
          <t>icmp</t>
        </is>
      </c>
      <c r="AK400" t="inlineStr">
        <is>
          <t>bu1_Repo</t>
        </is>
      </c>
      <c r="AL400" t="n">
        <v>1</v>
      </c>
      <c r="AM400" t="inlineStr">
        <is>
          <t>2026-02-08 22:00:00</t>
        </is>
      </c>
      <c r="AN400" t="inlineStr">
        <is>
          <t>2026-03-18 22:00:00</t>
        </is>
      </c>
      <c r="AO400" t="inlineStr">
        <is>
          <t>2026-03-27 22:00:00</t>
        </is>
      </c>
      <c r="AP400" t="inlineStr">
        <is>
          <t>1999-08-01</t>
        </is>
      </c>
      <c r="AQ400" t="inlineStr"/>
      <c r="AR400" t="inlineStr">
        <is>
          <t>1999-08-01</t>
        </is>
      </c>
      <c r="AS400" t="inlineStr">
        <is>
          <t>2026-05-18</t>
        </is>
      </c>
      <c r="AT400" t="inlineStr">
        <is>
          <t>Yes</t>
        </is>
      </c>
      <c r="AU400" t="inlineStr">
        <is>
          <t>No</t>
        </is>
      </c>
      <c r="AV400" t="inlineStr"/>
      <c r="AW400" t="inlineStr">
        <is>
          <t>No</t>
        </is>
      </c>
      <c r="AX400" t="inlineStr"/>
      <c r="AY400" t="n">
        <v>8</v>
      </c>
      <c r="AZ400" t="n">
        <v>315</v>
      </c>
      <c r="BA400" t="inlineStr">
        <is>
          <t>remote</t>
        </is>
      </c>
      <c r="BB400" t="inlineStr">
        <is>
          <t>1.77</t>
        </is>
      </c>
      <c r="BC400" t="inlineStr">
        <is>
          <t>Host answers ICMP timestamp requests.</t>
        </is>
      </c>
      <c r="BD400" t="inlineStr">
        <is>
          <t>Host answers ICMP timestamp requests.</t>
        </is>
      </c>
      <c r="BE400" t="inlineStr">
        <is>
          <t>Filter ICMP timestamp messages.</t>
        </is>
      </c>
      <c r="BF400" t="inlineStr">
        <is>
          <t>https://www.tenable.com/plugins/nessus/10114</t>
        </is>
      </c>
      <c r="BG400" t="inlineStr">
        <is>
          <t>Port 0/icmp was found to be vulnerable on BU1-PLCBAK002 (10.10.18.195).</t>
        </is>
      </c>
      <c r="BH400" t="inlineStr">
        <is>
          <t>repositoryID,ip,dnsName</t>
        </is>
      </c>
      <c r="BI400" t="inlineStr">
        <is>
          <t>repositoryID,ip,dnsName</t>
        </is>
      </c>
      <c r="BJ400" t="inlineStr">
        <is>
          <t>repositoryID,ip,port,protocol,pluginID</t>
        </is>
      </c>
      <c r="BK400" t="inlineStr">
        <is>
          <t>116907df-d0c7-9537-8f9b-f2ac39ac43df</t>
        </is>
      </c>
      <c r="BL400" t="inlineStr">
        <is>
          <t>IPv4</t>
        </is>
      </c>
    </row>
    <row r="401">
      <c r="A401" t="n">
        <v>42873</v>
      </c>
      <c r="B401" t="inlineStr">
        <is>
          <t>SSL Medium Strength Cipher Suites (SWEET32)</t>
        </is>
      </c>
      <c r="C401" t="inlineStr">
        <is>
          <t>42873 (443/tcp) SSL Medium Strength Cipher Suites (SWEET32)</t>
        </is>
      </c>
      <c r="D401" t="inlineStr">
        <is>
          <t>General</t>
        </is>
      </c>
      <c r="E401" t="n">
        <v>27</v>
      </c>
      <c r="F401" t="inlineStr">
        <is>
          <t>Medium</t>
        </is>
      </c>
      <c r="G401" t="inlineStr">
        <is>
          <t>2</t>
        </is>
      </c>
      <c r="H401" t="inlineStr">
        <is>
          <t>Medium</t>
        </is>
      </c>
      <c r="I401" t="n">
        <v>4.8</v>
      </c>
      <c r="J401" t="inlineStr">
        <is>
          <t>[]</t>
        </is>
      </c>
      <c r="K401" t="inlineStr"/>
      <c r="L401" t="inlineStr">
        <is>
          <t>Medium</t>
        </is>
      </c>
      <c r="M401" t="inlineStr">
        <is>
          <t>II</t>
        </is>
      </c>
      <c r="N401" t="n">
        <v>4.3</v>
      </c>
      <c r="O401" t="n">
        <v>3.7</v>
      </c>
      <c r="P401" t="inlineStr">
        <is>
          <t>AV:N/AC:M/Au:N/C:P/I:N/A:N</t>
        </is>
      </c>
      <c r="Q401" t="n">
        <v>7.5</v>
      </c>
      <c r="R401" t="n">
        <v>6.7</v>
      </c>
      <c r="S401" t="inlineStr">
        <is>
          <t>CVSS:3.0/AV:N/AC:L/PR:N/UI:N/S:U/C:H/I:N/A:N</t>
        </is>
      </c>
      <c r="T401" t="inlineStr">
        <is>
          <t>No</t>
        </is>
      </c>
      <c r="U401" t="inlineStr"/>
      <c r="V401" t="inlineStr"/>
      <c r="W401" t="inlineStr">
        <is>
          <t>CVE-2016-2183</t>
        </is>
      </c>
      <c r="X401" t="inlineStr">
        <is>
          <t>82672</t>
        </is>
      </c>
      <c r="Y401" t="inlineStr">
        <is>
          <t>OSVDB:69353</t>
        </is>
      </c>
      <c r="Z401" t="inlineStr">
        <is>
          <t>cpe:/o:microsoft:windows</t>
        </is>
      </c>
      <c r="AA401" t="inlineStr">
        <is>
          <t>10.40.6.179</t>
        </is>
      </c>
      <c r="AB401" t="inlineStr">
        <is>
          <t>ab0c71d4-b5af-2a54-bcfe-c317a274edce</t>
        </is>
      </c>
      <c r="AC401" t="inlineStr">
        <is>
          <t>ab0c71d4-b5af-2a54-bcfe-c317a274edce</t>
        </is>
      </c>
      <c r="AD401" t="inlineStr">
        <is>
          <t>bu4-dwciis004.bu4.local</t>
        </is>
      </c>
      <c r="AE401" t="inlineStr">
        <is>
          <t>BU4-DWCIIS004</t>
        </is>
      </c>
      <c r="AF401" t="inlineStr">
        <is>
          <t>76:74:2B:14:61:4D</t>
        </is>
      </c>
      <c r="AG401" t="inlineStr">
        <is>
          <t>Microsoft Windows Server 2016 Standard</t>
        </is>
      </c>
      <c r="AH401" t="inlineStr">
        <is>
          <t>Azure</t>
        </is>
      </c>
      <c r="AI401" t="n">
        <v>443</v>
      </c>
      <c r="AJ401" t="inlineStr">
        <is>
          <t>tcp</t>
        </is>
      </c>
      <c r="AK401" t="inlineStr">
        <is>
          <t>bu4_Repo</t>
        </is>
      </c>
      <c r="AL401" t="n">
        <v>4</v>
      </c>
      <c r="AM401" t="inlineStr">
        <is>
          <t>2025-09-12 16:00:00</t>
        </is>
      </c>
      <c r="AN401" t="inlineStr">
        <is>
          <t>2026-05-10 00:00:00</t>
        </is>
      </c>
      <c r="AO401" t="inlineStr">
        <is>
          <t>2026-05-16 00:00:00</t>
        </is>
      </c>
      <c r="AP401" t="inlineStr">
        <is>
          <t>2009-11-23</t>
        </is>
      </c>
      <c r="AQ401" t="inlineStr">
        <is>
          <t>2016-08-24</t>
        </is>
      </c>
      <c r="AR401" t="inlineStr">
        <is>
          <t>2009-11-23</t>
        </is>
      </c>
      <c r="AS401" t="inlineStr">
        <is>
          <t>2026-05-18</t>
        </is>
      </c>
      <c r="AT401" t="inlineStr">
        <is>
          <t>Yes</t>
        </is>
      </c>
      <c r="AU401" t="inlineStr">
        <is>
          <t>No</t>
        </is>
      </c>
      <c r="AV401" t="inlineStr"/>
      <c r="AW401" t="inlineStr">
        <is>
          <t>No</t>
        </is>
      </c>
      <c r="AX401" t="inlineStr"/>
      <c r="AY401" t="n">
        <v>3</v>
      </c>
      <c r="AZ401" t="n">
        <v>366</v>
      </c>
      <c r="BA401" t="inlineStr">
        <is>
          <t>remote</t>
        </is>
      </c>
      <c r="BB401" t="inlineStr">
        <is>
          <t>1.41</t>
        </is>
      </c>
      <c r="BC401" t="inlineStr">
        <is>
          <t>Supports medium strength SSL ciphers.</t>
        </is>
      </c>
      <c r="BD401" t="inlineStr">
        <is>
          <t>Supports medium strength SSL ciphers.</t>
        </is>
      </c>
      <c r="BE401" t="inlineStr">
        <is>
          <t>Disable medium strength ciphers.</t>
        </is>
      </c>
      <c r="BF401" t="inlineStr">
        <is>
          <t>https://www.tenable.com/plugins/nessus/42873</t>
        </is>
      </c>
      <c r="BG401" t="inlineStr">
        <is>
          <t>Port 443/tcp was found to be vulnerable on BU4-DWCIIS004 (10.40.6.179).</t>
        </is>
      </c>
      <c r="BH401" t="inlineStr">
        <is>
          <t>repositoryID,ip,dnsName</t>
        </is>
      </c>
      <c r="BI401" t="inlineStr">
        <is>
          <t>repositoryID,ip,dnsName</t>
        </is>
      </c>
      <c r="BJ401" t="inlineStr">
        <is>
          <t>repositoryID,ip,port,protocol,pluginID</t>
        </is>
      </c>
      <c r="BK401" t="inlineStr">
        <is>
          <t>84e57618-4413-55c9-63d2-fda2acdae524</t>
        </is>
      </c>
      <c r="BL401" t="inlineStr">
        <is>
          <t>IPv4</t>
        </is>
      </c>
    </row>
    <row r="402">
      <c r="A402" t="n">
        <v>57582</v>
      </c>
      <c r="B402" t="inlineStr">
        <is>
          <t>SSL Self-Signed Certificate</t>
        </is>
      </c>
      <c r="C402" t="inlineStr">
        <is>
          <t>57582 (443/tcp) SSL Self-Signed Certificate</t>
        </is>
      </c>
      <c r="D402" t="inlineStr">
        <is>
          <t>General</t>
        </is>
      </c>
      <c r="E402" t="n">
        <v>27</v>
      </c>
      <c r="F402" t="inlineStr">
        <is>
          <t>Medium</t>
        </is>
      </c>
      <c r="G402" t="inlineStr">
        <is>
          <t>2</t>
        </is>
      </c>
      <c r="H402" t="inlineStr">
        <is>
          <t>Medium</t>
        </is>
      </c>
      <c r="I402" t="n">
        <v>4.4</v>
      </c>
      <c r="J402" t="inlineStr">
        <is>
          <t>[]</t>
        </is>
      </c>
      <c r="K402" t="inlineStr"/>
      <c r="L402" t="inlineStr">
        <is>
          <t>Medium</t>
        </is>
      </c>
      <c r="M402" t="inlineStr">
        <is>
          <t>II</t>
        </is>
      </c>
      <c r="N402" t="n">
        <v>6.4</v>
      </c>
      <c r="O402" t="n">
        <v>5.4</v>
      </c>
      <c r="P402" t="inlineStr">
        <is>
          <t>AV:N/AC:L/Au:N/C:P/I:P/A:N</t>
        </is>
      </c>
      <c r="Q402" t="n">
        <v>6.5</v>
      </c>
      <c r="R402" t="n">
        <v>6</v>
      </c>
      <c r="S402" t="inlineStr">
        <is>
          <t>CVSS:3.0/AV:N/AC:L/PR:N/UI:N/S:U/C:L/I:L/A:N</t>
        </is>
      </c>
      <c r="T402" t="inlineStr">
        <is>
          <t>No</t>
        </is>
      </c>
      <c r="U402" t="inlineStr"/>
      <c r="V402" t="inlineStr"/>
      <c r="W402" t="inlineStr"/>
      <c r="X402" t="inlineStr"/>
      <c r="Y402" t="inlineStr"/>
      <c r="Z402" t="inlineStr">
        <is>
          <t>cpe:/o:microsoft:windows</t>
        </is>
      </c>
      <c r="AA402" t="inlineStr">
        <is>
          <t>10.10.2.213</t>
        </is>
      </c>
      <c r="AB402" t="inlineStr">
        <is>
          <t>21806adb-d4ce-6a69-e22d-b31da07796ef</t>
        </is>
      </c>
      <c r="AC402" t="inlineStr">
        <is>
          <t>21806adb-d4ce-6a69-e22d-b31da07796ef</t>
        </is>
      </c>
      <c r="AD402" t="inlineStr">
        <is>
          <t>bu1-dwcsap008.bu1.local</t>
        </is>
      </c>
      <c r="AE402" t="inlineStr">
        <is>
          <t>BU1-DWCSAP008</t>
        </is>
      </c>
      <c r="AF402" t="inlineStr">
        <is>
          <t>CA:EF:13:4D:B2:96</t>
        </is>
      </c>
      <c r="AG402" t="inlineStr">
        <is>
          <t>Microsoft Windows Server 2019 Standard</t>
        </is>
      </c>
      <c r="AH402" t="inlineStr">
        <is>
          <t>Azure</t>
        </is>
      </c>
      <c r="AI402" t="n">
        <v>443</v>
      </c>
      <c r="AJ402" t="inlineStr">
        <is>
          <t>tcp</t>
        </is>
      </c>
      <c r="AK402" t="inlineStr">
        <is>
          <t>bu1_Repo</t>
        </is>
      </c>
      <c r="AL402" t="n">
        <v>1</v>
      </c>
      <c r="AM402" t="inlineStr">
        <is>
          <t>2025-07-16 17:00:00</t>
        </is>
      </c>
      <c r="AN402" t="inlineStr">
        <is>
          <t>2026-04-08 14:00:00</t>
        </is>
      </c>
      <c r="AO402" t="inlineStr">
        <is>
          <t>2026-04-08 14:00:00</t>
        </is>
      </c>
      <c r="AP402" t="inlineStr">
        <is>
          <t>2012-04-09</t>
        </is>
      </c>
      <c r="AQ402" t="inlineStr"/>
      <c r="AR402" t="inlineStr">
        <is>
          <t>2012-04-09</t>
        </is>
      </c>
      <c r="AS402" t="inlineStr">
        <is>
          <t>2026-05-18</t>
        </is>
      </c>
      <c r="AT402" t="inlineStr">
        <is>
          <t>Yes</t>
        </is>
      </c>
      <c r="AU402" t="inlineStr">
        <is>
          <t>No</t>
        </is>
      </c>
      <c r="AV402" t="inlineStr"/>
      <c r="AW402" t="inlineStr">
        <is>
          <t>No</t>
        </is>
      </c>
      <c r="AX402" t="inlineStr"/>
      <c r="AY402" t="n">
        <v>10</v>
      </c>
      <c r="AZ402" t="n">
        <v>155</v>
      </c>
      <c r="BA402" t="inlineStr">
        <is>
          <t>remote</t>
        </is>
      </c>
      <c r="BB402" t="inlineStr">
        <is>
          <t>1.92</t>
        </is>
      </c>
      <c r="BC402" t="inlineStr">
        <is>
          <t>Self-signed certificate in chain.</t>
        </is>
      </c>
      <c r="BD402" t="inlineStr">
        <is>
          <t>Self-signed certificate in chain.</t>
        </is>
      </c>
      <c r="BE402" t="inlineStr">
        <is>
          <t>Install a CA-signed certificate.</t>
        </is>
      </c>
      <c r="BF402" t="inlineStr">
        <is>
          <t>https://www.tenable.com/plugins/nessus/57582</t>
        </is>
      </c>
      <c r="BG402" t="inlineStr">
        <is>
          <t>Port 443/tcp was found to be vulnerable on BU1-DWCSAP008 (10.10.2.213).</t>
        </is>
      </c>
      <c r="BH402" t="inlineStr">
        <is>
          <t>repositoryID,ip,dnsName</t>
        </is>
      </c>
      <c r="BI402" t="inlineStr">
        <is>
          <t>repositoryID,ip,dnsName</t>
        </is>
      </c>
      <c r="BJ402" t="inlineStr">
        <is>
          <t>repositoryID,ip,port,protocol,pluginID</t>
        </is>
      </c>
      <c r="BK402" t="inlineStr">
        <is>
          <t>c28a3b7d-6486-6eae-78e7-0a317d3d3af0</t>
        </is>
      </c>
      <c r="BL402" t="inlineStr">
        <is>
          <t>IPv4</t>
        </is>
      </c>
    </row>
    <row r="403">
      <c r="A403" t="n">
        <v>51192</v>
      </c>
      <c r="B403" t="inlineStr">
        <is>
          <t>SSL Certificate Cannot Be Trusted</t>
        </is>
      </c>
      <c r="C403" t="inlineStr">
        <is>
          <t>51192 (443/tcp) SSL Certificate Cannot Be Trusted</t>
        </is>
      </c>
      <c r="D403" t="inlineStr">
        <is>
          <t>General</t>
        </is>
      </c>
      <c r="E403" t="n">
        <v>27</v>
      </c>
      <c r="F403" t="inlineStr">
        <is>
          <t>Medium</t>
        </is>
      </c>
      <c r="G403" t="inlineStr">
        <is>
          <t>2</t>
        </is>
      </c>
      <c r="H403" t="inlineStr">
        <is>
          <t>Medium</t>
        </is>
      </c>
      <c r="I403" t="n">
        <v>4.5</v>
      </c>
      <c r="J403" t="inlineStr">
        <is>
          <t>[]</t>
        </is>
      </c>
      <c r="K403" t="inlineStr"/>
      <c r="L403" t="inlineStr">
        <is>
          <t>Medium</t>
        </is>
      </c>
      <c r="M403" t="inlineStr">
        <is>
          <t>II</t>
        </is>
      </c>
      <c r="N403" t="n">
        <v>6.4</v>
      </c>
      <c r="O403" t="n">
        <v>5.4</v>
      </c>
      <c r="P403" t="inlineStr">
        <is>
          <t>AV:N/AC:L/Au:N/C:P/I:P/A:N</t>
        </is>
      </c>
      <c r="Q403" t="n">
        <v>6.5</v>
      </c>
      <c r="R403" t="n">
        <v>6</v>
      </c>
      <c r="S403" t="inlineStr">
        <is>
          <t>CVSS:3.0/AV:N/AC:L/PR:N/UI:N/S:U/C:L/I:L/A:N</t>
        </is>
      </c>
      <c r="T403" t="inlineStr">
        <is>
          <t>No</t>
        </is>
      </c>
      <c r="U403" t="inlineStr"/>
      <c r="V403" t="inlineStr"/>
      <c r="W403" t="inlineStr"/>
      <c r="X403" t="inlineStr"/>
      <c r="Y403" t="inlineStr"/>
      <c r="Z403" t="inlineStr">
        <is>
          <t>cpe:/o:redhat:enterprise_linux</t>
        </is>
      </c>
      <c r="AA403" t="inlineStr">
        <is>
          <t>10.40.12.134</t>
        </is>
      </c>
      <c r="AB403" t="inlineStr">
        <is>
          <t>dc60c6cf-6365-ef32-4db0-10862575ef24</t>
        </is>
      </c>
      <c r="AC403" t="inlineStr">
        <is>
          <t>dc60c6cf-6365-ef32-4db0-10862575ef24</t>
        </is>
      </c>
      <c r="AD403" t="inlineStr">
        <is>
          <t>bu4-plcbak002.bu4.local</t>
        </is>
      </c>
      <c r="AE403" t="inlineStr">
        <is>
          <t>BU4-PLCBAK002</t>
        </is>
      </c>
      <c r="AF403" t="inlineStr">
        <is>
          <t>83:AF:69:72:72:0D</t>
        </is>
      </c>
      <c r="AG403" t="inlineStr">
        <is>
          <t>Red Hat Enterprise Linux 8.10</t>
        </is>
      </c>
      <c r="AH403" t="inlineStr">
        <is>
          <t>Azure</t>
        </is>
      </c>
      <c r="AI403" t="n">
        <v>443</v>
      </c>
      <c r="AJ403" t="inlineStr">
        <is>
          <t>tcp</t>
        </is>
      </c>
      <c r="AK403" t="inlineStr">
        <is>
          <t>bu4_Repo</t>
        </is>
      </c>
      <c r="AL403" t="n">
        <v>4</v>
      </c>
      <c r="AM403" t="inlineStr">
        <is>
          <t>2026-03-21 03:00:00</t>
        </is>
      </c>
      <c r="AN403" t="inlineStr">
        <is>
          <t>2026-04-27 22:00:00</t>
        </is>
      </c>
      <c r="AO403" t="inlineStr">
        <is>
          <t>2026-05-02 22:00:00</t>
        </is>
      </c>
      <c r="AP403" t="inlineStr">
        <is>
          <t>2010-12-15</t>
        </is>
      </c>
      <c r="AQ403" t="inlineStr"/>
      <c r="AR403" t="inlineStr">
        <is>
          <t>2010-12-15</t>
        </is>
      </c>
      <c r="AS403" t="inlineStr">
        <is>
          <t>2026-05-18</t>
        </is>
      </c>
      <c r="AT403" t="inlineStr">
        <is>
          <t>Yes</t>
        </is>
      </c>
      <c r="AU403" t="inlineStr">
        <is>
          <t>No</t>
        </is>
      </c>
      <c r="AV403" t="inlineStr"/>
      <c r="AW403" t="inlineStr">
        <is>
          <t>No</t>
        </is>
      </c>
      <c r="AX403" t="inlineStr"/>
      <c r="AY403" t="n">
        <v>1</v>
      </c>
      <c r="AZ403" t="n">
        <v>116</v>
      </c>
      <c r="BA403" t="inlineStr">
        <is>
          <t>remote</t>
        </is>
      </c>
      <c r="BB403" t="inlineStr">
        <is>
          <t>1.43</t>
        </is>
      </c>
      <c r="BC403" t="inlineStr">
        <is>
          <t>The SSL certificate cannot be trusted.</t>
        </is>
      </c>
      <c r="BD403" t="inlineStr">
        <is>
          <t>The SSL certificate cannot be trusted.</t>
        </is>
      </c>
      <c r="BE403" t="inlineStr">
        <is>
          <t>Install a trusted SSL certificate.</t>
        </is>
      </c>
      <c r="BF403" t="inlineStr">
        <is>
          <t>https://www.tenable.com/plugins/nessus/51192</t>
        </is>
      </c>
      <c r="BG403" t="inlineStr">
        <is>
          <t>Port 443/tcp was found to be vulnerable on BU4-PLCBAK002 (10.40.12.134).</t>
        </is>
      </c>
      <c r="BH403" t="inlineStr">
        <is>
          <t>repositoryID,ip,dnsName</t>
        </is>
      </c>
      <c r="BI403" t="inlineStr">
        <is>
          <t>repositoryID,ip,dnsName</t>
        </is>
      </c>
      <c r="BJ403" t="inlineStr">
        <is>
          <t>repositoryID,ip,port,protocol,pluginID</t>
        </is>
      </c>
      <c r="BK403" t="inlineStr">
        <is>
          <t>3c075f83-218e-358e-c458-364de48d9522</t>
        </is>
      </c>
      <c r="BL403" t="inlineStr">
        <is>
          <t>IPv4</t>
        </is>
      </c>
    </row>
    <row r="404">
      <c r="A404" t="n">
        <v>108797</v>
      </c>
      <c r="B404" t="inlineStr">
        <is>
          <t>Microsoft Windows Server Unsupported Version Detection</t>
        </is>
      </c>
      <c r="C404" t="inlineStr">
        <is>
          <t>108797 (0/tcp) Microsoft Windows Server Unsupported Version Detection</t>
        </is>
      </c>
      <c r="D404" t="inlineStr">
        <is>
          <t>Windows</t>
        </is>
      </c>
      <c r="E404" t="n">
        <v>10</v>
      </c>
      <c r="F404" t="inlineStr">
        <is>
          <t>High</t>
        </is>
      </c>
      <c r="G404" t="inlineStr">
        <is>
          <t>3</t>
        </is>
      </c>
      <c r="H404" t="inlineStr">
        <is>
          <t>High</t>
        </is>
      </c>
      <c r="I404" t="n">
        <v>8.300000000000001</v>
      </c>
      <c r="J404" t="inlineStr">
        <is>
          <t>[]</t>
        </is>
      </c>
      <c r="K404" t="inlineStr">
        <is>
          <t>Age of Vuln: &gt; 365 days, Threat Intensity: High</t>
        </is>
      </c>
      <c r="L404" t="inlineStr">
        <is>
          <t>High</t>
        </is>
      </c>
      <c r="M404" t="inlineStr">
        <is>
          <t>I</t>
        </is>
      </c>
      <c r="N404" t="n">
        <v>10</v>
      </c>
      <c r="O404" t="n">
        <v>10</v>
      </c>
      <c r="P404" t="inlineStr">
        <is>
          <t>AV:N/AC:L/Au:N/C:C/I:C/A:C</t>
        </is>
      </c>
      <c r="Q404" t="n">
        <v>9.800000000000001</v>
      </c>
      <c r="R404" t="n">
        <v>9.1</v>
      </c>
      <c r="S404" t="inlineStr">
        <is>
          <t>CVSS:3.0/AV:N/AC:L/PR:N/UI:N/S:U/C:H/I:H/A:H</t>
        </is>
      </c>
      <c r="T404" t="inlineStr">
        <is>
          <t>No</t>
        </is>
      </c>
      <c r="U404" t="inlineStr"/>
      <c r="V404" t="inlineStr"/>
      <c r="W404" t="inlineStr"/>
      <c r="X404" t="inlineStr"/>
      <c r="Y404" t="inlineStr"/>
      <c r="Z404" t="inlineStr">
        <is>
          <t>cpe:/o:microsoft:windows</t>
        </is>
      </c>
      <c r="AA404" t="inlineStr">
        <is>
          <t>10.20.6.89</t>
        </is>
      </c>
      <c r="AB404" t="inlineStr">
        <is>
          <t>bc3b8fb1-9c49-1426-d51c-34c4befa82e5</t>
        </is>
      </c>
      <c r="AC404" t="inlineStr">
        <is>
          <t>bc3b8fb1-9c49-1426-d51c-34c4befa82e5</t>
        </is>
      </c>
      <c r="AD404" t="inlineStr">
        <is>
          <t>bu2-dwcsql004.bu2.local</t>
        </is>
      </c>
      <c r="AE404" t="inlineStr">
        <is>
          <t>BU2-DWCSQL004</t>
        </is>
      </c>
      <c r="AF404" t="inlineStr">
        <is>
          <t>02:A1:DC:61:AC:A4</t>
        </is>
      </c>
      <c r="AG404" t="inlineStr">
        <is>
          <t>Microsoft Windows Server 2019 Standard</t>
        </is>
      </c>
      <c r="AH404" t="inlineStr">
        <is>
          <t>Azure</t>
        </is>
      </c>
      <c r="AI404" t="n">
        <v>0</v>
      </c>
      <c r="AJ404" t="inlineStr">
        <is>
          <t>tcp</t>
        </is>
      </c>
      <c r="AK404" t="inlineStr">
        <is>
          <t>bu2_Repo</t>
        </is>
      </c>
      <c r="AL404" t="n">
        <v>2</v>
      </c>
      <c r="AM404" t="inlineStr">
        <is>
          <t>2025-11-24 17:00:00</t>
        </is>
      </c>
      <c r="AN404" t="inlineStr">
        <is>
          <t>2026-05-28 18:00:00</t>
        </is>
      </c>
      <c r="AO404" t="inlineStr">
        <is>
          <t>2026-06-10 18:00:00</t>
        </is>
      </c>
      <c r="AP404" t="inlineStr">
        <is>
          <t>2018-04-26</t>
        </is>
      </c>
      <c r="AQ404" t="inlineStr"/>
      <c r="AR404" t="inlineStr">
        <is>
          <t>2018-04-26</t>
        </is>
      </c>
      <c r="AS404" t="inlineStr">
        <is>
          <t>2026-05-18</t>
        </is>
      </c>
      <c r="AT404" t="inlineStr">
        <is>
          <t>Yes</t>
        </is>
      </c>
      <c r="AU404" t="inlineStr">
        <is>
          <t>No</t>
        </is>
      </c>
      <c r="AV404" t="inlineStr"/>
      <c r="AW404" t="inlineStr">
        <is>
          <t>No</t>
        </is>
      </c>
      <c r="AX404" t="inlineStr"/>
      <c r="AY404" t="n">
        <v>2</v>
      </c>
      <c r="AZ404" t="n">
        <v>128</v>
      </c>
      <c r="BA404" t="inlineStr">
        <is>
          <t>local</t>
        </is>
      </c>
      <c r="BB404" t="inlineStr">
        <is>
          <t>1.44</t>
        </is>
      </c>
      <c r="BC404" t="inlineStr">
        <is>
          <t>Windows version is no longer supported.</t>
        </is>
      </c>
      <c r="BD404" t="inlineStr">
        <is>
          <t>Windows version is no longer supported.</t>
        </is>
      </c>
      <c r="BE404" t="inlineStr">
        <is>
          <t>Upgrade to a supported version of Windows.</t>
        </is>
      </c>
      <c r="BF404" t="inlineStr">
        <is>
          <t>https://www.tenable.com/plugins/nessus/108797</t>
        </is>
      </c>
      <c r="BG404" t="inlineStr">
        <is>
          <t>Port 0/tcp was found to be vulnerable on BU2-DWCSQL004 (10.20.6.89).</t>
        </is>
      </c>
      <c r="BH404" t="inlineStr">
        <is>
          <t>repositoryID,ip,dnsName</t>
        </is>
      </c>
      <c r="BI404" t="inlineStr">
        <is>
          <t>repositoryID,ip,dnsName</t>
        </is>
      </c>
      <c r="BJ404" t="inlineStr">
        <is>
          <t>repositoryID,ip,port,protocol,pluginID</t>
        </is>
      </c>
      <c r="BK404" t="inlineStr">
        <is>
          <t>75eb7306-eb6c-dd1c-8693-6bf7c93722ba</t>
        </is>
      </c>
      <c r="BL404" t="inlineStr">
        <is>
          <t>IPv4</t>
        </is>
      </c>
    </row>
    <row r="405">
      <c r="A405" t="n">
        <v>26928</v>
      </c>
      <c r="B405" t="inlineStr">
        <is>
          <t>SSL Weak Cipher Suites Supported</t>
        </is>
      </c>
      <c r="C405" t="inlineStr">
        <is>
          <t>26928 (443/tcp) SSL Weak Cipher Suites Supported</t>
        </is>
      </c>
      <c r="D405" t="inlineStr">
        <is>
          <t>General</t>
        </is>
      </c>
      <c r="E405" t="n">
        <v>27</v>
      </c>
      <c r="F405" t="inlineStr">
        <is>
          <t>High</t>
        </is>
      </c>
      <c r="G405" t="inlineStr">
        <is>
          <t>3</t>
        </is>
      </c>
      <c r="H405" t="inlineStr">
        <is>
          <t>High</t>
        </is>
      </c>
      <c r="I405" t="n">
        <v>8.300000000000001</v>
      </c>
      <c r="J405" t="inlineStr">
        <is>
          <t>[]</t>
        </is>
      </c>
      <c r="K405" t="inlineStr">
        <is>
          <t>Threat Intensity: High, Exploit Code Maturity: High</t>
        </is>
      </c>
      <c r="L405" t="inlineStr">
        <is>
          <t>High</t>
        </is>
      </c>
      <c r="M405" t="inlineStr">
        <is>
          <t>I</t>
        </is>
      </c>
      <c r="N405" t="n">
        <v>5</v>
      </c>
      <c r="O405" t="n">
        <v>4.3</v>
      </c>
      <c r="P405" t="inlineStr">
        <is>
          <t>AV:N/AC:L/Au:N/C:P/I:N/A:N</t>
        </is>
      </c>
      <c r="Q405" t="n">
        <v>7.5</v>
      </c>
      <c r="R405" t="n">
        <v>6.7</v>
      </c>
      <c r="S405" t="inlineStr">
        <is>
          <t>CVSS:3.0/AV:N/AC:L/PR:N/UI:N/S:U/C:H/I:N/A:N</t>
        </is>
      </c>
      <c r="T405" t="inlineStr">
        <is>
          <t>No</t>
        </is>
      </c>
      <c r="U405" t="inlineStr"/>
      <c r="V405" t="inlineStr"/>
      <c r="W405" t="inlineStr"/>
      <c r="X405" t="inlineStr"/>
      <c r="Y405" t="inlineStr"/>
      <c r="Z405" t="inlineStr">
        <is>
          <t>cpe:/o:microsoft:windows</t>
        </is>
      </c>
      <c r="AA405" t="inlineStr">
        <is>
          <t>10.50.20.74</t>
        </is>
      </c>
      <c r="AB405" t="inlineStr">
        <is>
          <t>139bcd5e-1e7a-1c2a-9e61-cdcb877f3d19</t>
        </is>
      </c>
      <c r="AC405" t="inlineStr">
        <is>
          <t>139bcd5e-1e7a-1c2a-9e61-cdcb877f3d19</t>
        </is>
      </c>
      <c r="AD405" t="inlineStr">
        <is>
          <t>bu5-swcsap006.bu5.local</t>
        </is>
      </c>
      <c r="AE405" t="inlineStr">
        <is>
          <t>BU5-SWCSAP006</t>
        </is>
      </c>
      <c r="AF405" t="inlineStr">
        <is>
          <t>B5:21:2B:30:DD:B8</t>
        </is>
      </c>
      <c r="AG405" t="inlineStr">
        <is>
          <t>Microsoft Windows Server 2025 Datacenter</t>
        </is>
      </c>
      <c r="AH405" t="inlineStr">
        <is>
          <t>AWS</t>
        </is>
      </c>
      <c r="AI405" t="n">
        <v>443</v>
      </c>
      <c r="AJ405" t="inlineStr">
        <is>
          <t>tcp</t>
        </is>
      </c>
      <c r="AK405" t="inlineStr">
        <is>
          <t>bu5_Repo</t>
        </is>
      </c>
      <c r="AL405" t="n">
        <v>5</v>
      </c>
      <c r="AM405" t="inlineStr">
        <is>
          <t>2025-11-09 13:00:00</t>
        </is>
      </c>
      <c r="AN405" t="inlineStr">
        <is>
          <t>2026-05-22 04:00:00</t>
        </is>
      </c>
      <c r="AO405" t="inlineStr">
        <is>
          <t>2026-05-30 04:00:00</t>
        </is>
      </c>
      <c r="AP405" t="inlineStr">
        <is>
          <t>2007-08-21</t>
        </is>
      </c>
      <c r="AQ405" t="inlineStr"/>
      <c r="AR405" t="inlineStr">
        <is>
          <t>2007-08-21</t>
        </is>
      </c>
      <c r="AS405" t="inlineStr">
        <is>
          <t>2026-05-18</t>
        </is>
      </c>
      <c r="AT405" t="inlineStr">
        <is>
          <t>Yes</t>
        </is>
      </c>
      <c r="AU405" t="inlineStr">
        <is>
          <t>No</t>
        </is>
      </c>
      <c r="AV405" t="inlineStr"/>
      <c r="AW405" t="inlineStr">
        <is>
          <t>No</t>
        </is>
      </c>
      <c r="AX405" t="inlineStr"/>
      <c r="AY405" t="n">
        <v>7</v>
      </c>
      <c r="AZ405" t="n">
        <v>960</v>
      </c>
      <c r="BA405" t="inlineStr">
        <is>
          <t>remote</t>
        </is>
      </c>
      <c r="BB405" t="inlineStr">
        <is>
          <t>1.68</t>
        </is>
      </c>
      <c r="BC405" t="inlineStr">
        <is>
          <t>Supports weak SSL ciphers.</t>
        </is>
      </c>
      <c r="BD405" t="inlineStr">
        <is>
          <t>Supports weak SSL ciphers.</t>
        </is>
      </c>
      <c r="BE405" t="inlineStr">
        <is>
          <t>Disable weak ciphers.</t>
        </is>
      </c>
      <c r="BF405" t="inlineStr">
        <is>
          <t>https://www.tenable.com/plugins/nessus/26928</t>
        </is>
      </c>
      <c r="BG405" t="inlineStr">
        <is>
          <t>Port 443/tcp was found to be vulnerable on BU5-SWCSAP006 (10.50.20.74).</t>
        </is>
      </c>
      <c r="BH405" t="inlineStr">
        <is>
          <t>repositoryID,ip,dnsName</t>
        </is>
      </c>
      <c r="BI405" t="inlineStr">
        <is>
          <t>repositoryID,ip,dnsName</t>
        </is>
      </c>
      <c r="BJ405" t="inlineStr">
        <is>
          <t>repositoryID,ip,port,protocol,pluginID</t>
        </is>
      </c>
      <c r="BK405" t="inlineStr">
        <is>
          <t>7088dab5-ed65-7966-b241-098e1b54632d</t>
        </is>
      </c>
      <c r="BL405" t="inlineStr">
        <is>
          <t>IPv4</t>
        </is>
      </c>
    </row>
    <row r="406">
      <c r="A406" t="n">
        <v>26928</v>
      </c>
      <c r="B406" t="inlineStr">
        <is>
          <t>SSL Weak Cipher Suites Supported</t>
        </is>
      </c>
      <c r="C406" t="inlineStr">
        <is>
          <t>26928 (443/tcp) SSL Weak Cipher Suites Supported</t>
        </is>
      </c>
      <c r="D406" t="inlineStr">
        <is>
          <t>General</t>
        </is>
      </c>
      <c r="E406" t="n">
        <v>27</v>
      </c>
      <c r="F406" t="inlineStr">
        <is>
          <t>High</t>
        </is>
      </c>
      <c r="G406" t="inlineStr">
        <is>
          <t>3</t>
        </is>
      </c>
      <c r="H406" t="inlineStr">
        <is>
          <t>High</t>
        </is>
      </c>
      <c r="I406" t="n">
        <v>7</v>
      </c>
      <c r="J406" t="inlineStr">
        <is>
          <t>[]</t>
        </is>
      </c>
      <c r="K406" t="inlineStr">
        <is>
          <t>Threat Sources: Dark Web, Exploit Code Maturity: High</t>
        </is>
      </c>
      <c r="L406" t="inlineStr">
        <is>
          <t>High</t>
        </is>
      </c>
      <c r="M406" t="inlineStr">
        <is>
          <t>I</t>
        </is>
      </c>
      <c r="N406" t="n">
        <v>5</v>
      </c>
      <c r="O406" t="n">
        <v>4.3</v>
      </c>
      <c r="P406" t="inlineStr">
        <is>
          <t>AV:N/AC:L/Au:N/C:P/I:N/A:N</t>
        </is>
      </c>
      <c r="Q406" t="n">
        <v>7.5</v>
      </c>
      <c r="R406" t="n">
        <v>6.7</v>
      </c>
      <c r="S406" t="inlineStr">
        <is>
          <t>CVSS:3.0/AV:N/AC:L/PR:N/UI:N/S:U/C:H/I:N/A:N</t>
        </is>
      </c>
      <c r="T406" t="inlineStr">
        <is>
          <t>No</t>
        </is>
      </c>
      <c r="U406" t="inlineStr"/>
      <c r="V406" t="inlineStr"/>
      <c r="W406" t="inlineStr"/>
      <c r="X406" t="inlineStr"/>
      <c r="Y406" t="inlineStr"/>
      <c r="Z406" t="inlineStr">
        <is>
          <t>cpe:/o:microsoft:windows</t>
        </is>
      </c>
      <c r="AA406" t="inlineStr">
        <is>
          <t>10.20.3.222</t>
        </is>
      </c>
      <c r="AB406" t="inlineStr">
        <is>
          <t>6b486455-bfcc-a6c4-e99b-13659232e0de</t>
        </is>
      </c>
      <c r="AC406" t="inlineStr">
        <is>
          <t>6b486455-bfcc-a6c4-e99b-13659232e0de</t>
        </is>
      </c>
      <c r="AD406" t="inlineStr">
        <is>
          <t>bu2-pwcerp005.bu2.local</t>
        </is>
      </c>
      <c r="AE406" t="inlineStr">
        <is>
          <t>BU2-PWCERP005</t>
        </is>
      </c>
      <c r="AF406" t="inlineStr">
        <is>
          <t>68:04:57:C0:47:48</t>
        </is>
      </c>
      <c r="AG406" t="inlineStr">
        <is>
          <t>Microsoft Windows Server 2019 Standard</t>
        </is>
      </c>
      <c r="AH406" t="inlineStr">
        <is>
          <t>AWS</t>
        </is>
      </c>
      <c r="AI406" t="n">
        <v>443</v>
      </c>
      <c r="AJ406" t="inlineStr">
        <is>
          <t>tcp</t>
        </is>
      </c>
      <c r="AK406" t="inlineStr">
        <is>
          <t>bu2_Repo</t>
        </is>
      </c>
      <c r="AL406" t="n">
        <v>2</v>
      </c>
      <c r="AM406" t="inlineStr">
        <is>
          <t>2026-01-17 10:00:00</t>
        </is>
      </c>
      <c r="AN406" t="inlineStr">
        <is>
          <t>2026-04-04 12:00:00</t>
        </is>
      </c>
      <c r="AO406" t="inlineStr">
        <is>
          <t>2026-04-12 12:00:00</t>
        </is>
      </c>
      <c r="AP406" t="inlineStr">
        <is>
          <t>2007-08-21</t>
        </is>
      </c>
      <c r="AQ406" t="inlineStr"/>
      <c r="AR406" t="inlineStr">
        <is>
          <t>2007-08-21</t>
        </is>
      </c>
      <c r="AS406" t="inlineStr">
        <is>
          <t>2026-05-18</t>
        </is>
      </c>
      <c r="AT406" t="inlineStr">
        <is>
          <t>Yes</t>
        </is>
      </c>
      <c r="AU406" t="inlineStr">
        <is>
          <t>No</t>
        </is>
      </c>
      <c r="AV406" t="inlineStr"/>
      <c r="AW406" t="inlineStr">
        <is>
          <t>No</t>
        </is>
      </c>
      <c r="AX406" t="inlineStr"/>
      <c r="AY406" t="n">
        <v>9</v>
      </c>
      <c r="AZ406" t="n">
        <v>327</v>
      </c>
      <c r="BA406" t="inlineStr">
        <is>
          <t>remote</t>
        </is>
      </c>
      <c r="BB406" t="inlineStr">
        <is>
          <t>1.56</t>
        </is>
      </c>
      <c r="BC406" t="inlineStr">
        <is>
          <t>Supports weak SSL ciphers.</t>
        </is>
      </c>
      <c r="BD406" t="inlineStr">
        <is>
          <t>Supports weak SSL ciphers.</t>
        </is>
      </c>
      <c r="BE406" t="inlineStr">
        <is>
          <t>Disable weak ciphers.</t>
        </is>
      </c>
      <c r="BF406" t="inlineStr">
        <is>
          <t>https://www.tenable.com/plugins/nessus/26928</t>
        </is>
      </c>
      <c r="BG406" t="inlineStr">
        <is>
          <t>Port 443/tcp was found to be vulnerable on BU2-PWCERP005 (10.20.3.222).</t>
        </is>
      </c>
      <c r="BH406" t="inlineStr">
        <is>
          <t>repositoryID,ip,dnsName</t>
        </is>
      </c>
      <c r="BI406" t="inlineStr">
        <is>
          <t>repositoryID,ip,dnsName</t>
        </is>
      </c>
      <c r="BJ406" t="inlineStr">
        <is>
          <t>repositoryID,ip,port,protocol,pluginID</t>
        </is>
      </c>
      <c r="BK406" t="inlineStr">
        <is>
          <t>0c6d1bd3-8a57-c0c1-21f2-5ad440652b76</t>
        </is>
      </c>
      <c r="BL406" t="inlineStr">
        <is>
          <t>IPv4</t>
        </is>
      </c>
    </row>
    <row r="407">
      <c r="A407" t="n">
        <v>35291</v>
      </c>
      <c r="B407" t="inlineStr">
        <is>
          <t>SSL Certificate Signed Using Weak Hashing Algorithm</t>
        </is>
      </c>
      <c r="C407" t="inlineStr">
        <is>
          <t>35291 (443/tcp) SSL Certificate Signed Using Weak Hashing Algorithm</t>
        </is>
      </c>
      <c r="D407" t="inlineStr">
        <is>
          <t>General</t>
        </is>
      </c>
      <c r="E407" t="n">
        <v>27</v>
      </c>
      <c r="F407" t="inlineStr">
        <is>
          <t>Medium</t>
        </is>
      </c>
      <c r="G407" t="inlineStr">
        <is>
          <t>2</t>
        </is>
      </c>
      <c r="H407" t="inlineStr">
        <is>
          <t>Medium</t>
        </is>
      </c>
      <c r="I407" t="n">
        <v>5.4</v>
      </c>
      <c r="J407" t="inlineStr">
        <is>
          <t>[]</t>
        </is>
      </c>
      <c r="K407" t="inlineStr"/>
      <c r="L407" t="inlineStr">
        <is>
          <t>Medium</t>
        </is>
      </c>
      <c r="M407" t="inlineStr">
        <is>
          <t>II</t>
        </is>
      </c>
      <c r="N407" t="n">
        <v>4</v>
      </c>
      <c r="O407" t="n">
        <v>3.5</v>
      </c>
      <c r="P407" t="inlineStr">
        <is>
          <t>AV:N/AC:H/Au:N/C:N/I:P/A:N</t>
        </is>
      </c>
      <c r="Q407" t="n">
        <v>5.3</v>
      </c>
      <c r="R407" t="n">
        <v>4.9</v>
      </c>
      <c r="S407" t="inlineStr">
        <is>
          <t>CVSS:3.0/AV:N/AC:H/PR:N/UI:N/S:U/C:N/I:H/A:N</t>
        </is>
      </c>
      <c r="T407" t="inlineStr">
        <is>
          <t>No</t>
        </is>
      </c>
      <c r="U407" t="inlineStr"/>
      <c r="V407" t="inlineStr"/>
      <c r="W407" t="inlineStr">
        <is>
          <t>CVE-2004-2761</t>
        </is>
      </c>
      <c r="X407" t="inlineStr">
        <is>
          <t>81408</t>
        </is>
      </c>
      <c r="Y407" t="inlineStr">
        <is>
          <t>OSVDB:74616</t>
        </is>
      </c>
      <c r="Z407" t="inlineStr">
        <is>
          <t>cpe:/o:microsoft:windows</t>
        </is>
      </c>
      <c r="AA407" t="inlineStr">
        <is>
          <t>10.30.11.156</t>
        </is>
      </c>
      <c r="AB407" t="inlineStr">
        <is>
          <t>df18587b-791e-cab3-7d72-293fbcc30a9b</t>
        </is>
      </c>
      <c r="AC407" t="inlineStr">
        <is>
          <t>df18587b-791e-cab3-7d72-293fbcc30a9b</t>
        </is>
      </c>
      <c r="AD407" t="inlineStr">
        <is>
          <t>bu3-swcidm003.bu3.local</t>
        </is>
      </c>
      <c r="AE407" t="inlineStr">
        <is>
          <t>BU3-SWCIDM003</t>
        </is>
      </c>
      <c r="AF407" t="inlineStr">
        <is>
          <t>66:44:AD:6F:89:EC</t>
        </is>
      </c>
      <c r="AG407" t="inlineStr">
        <is>
          <t>Microsoft Windows Server 2016 Standard</t>
        </is>
      </c>
      <c r="AH407" t="inlineStr">
        <is>
          <t>AWS</t>
        </is>
      </c>
      <c r="AI407" t="n">
        <v>443</v>
      </c>
      <c r="AJ407" t="inlineStr">
        <is>
          <t>tcp</t>
        </is>
      </c>
      <c r="AK407" t="inlineStr">
        <is>
          <t>bu3_Repo</t>
        </is>
      </c>
      <c r="AL407" t="n">
        <v>3</v>
      </c>
      <c r="AM407" t="inlineStr">
        <is>
          <t>2026-01-01 20:00:00</t>
        </is>
      </c>
      <c r="AN407" t="inlineStr">
        <is>
          <t>2026-05-13 14:00:00</t>
        </is>
      </c>
      <c r="AO407" t="inlineStr">
        <is>
          <t>2026-05-18 14:00:00</t>
        </is>
      </c>
      <c r="AP407" t="inlineStr">
        <is>
          <t>2009-01-05</t>
        </is>
      </c>
      <c r="AQ407" t="inlineStr"/>
      <c r="AR407" t="inlineStr">
        <is>
          <t>2009-01-05</t>
        </is>
      </c>
      <c r="AS407" t="inlineStr">
        <is>
          <t>2026-05-18</t>
        </is>
      </c>
      <c r="AT407" t="inlineStr">
        <is>
          <t>Yes</t>
        </is>
      </c>
      <c r="AU407" t="inlineStr">
        <is>
          <t>No</t>
        </is>
      </c>
      <c r="AV407" t="inlineStr"/>
      <c r="AW407" t="inlineStr">
        <is>
          <t>No</t>
        </is>
      </c>
      <c r="AX407" t="inlineStr"/>
      <c r="AY407" t="n">
        <v>7</v>
      </c>
      <c r="AZ407" t="n">
        <v>921</v>
      </c>
      <c r="BA407" t="inlineStr">
        <is>
          <t>remote</t>
        </is>
      </c>
      <c r="BB407" t="inlineStr">
        <is>
          <t>1.22</t>
        </is>
      </c>
      <c r="BC407" t="inlineStr">
        <is>
          <t>Certificate uses a weak hash algorithm.</t>
        </is>
      </c>
      <c r="BD407" t="inlineStr">
        <is>
          <t>Certificate uses a weak hash algorithm.</t>
        </is>
      </c>
      <c r="BE407" t="inlineStr">
        <is>
          <t>Reissue with SHA-256+.</t>
        </is>
      </c>
      <c r="BF407" t="inlineStr">
        <is>
          <t>https://www.tenable.com/plugins/nessus/35291</t>
        </is>
      </c>
      <c r="BG407" t="inlineStr">
        <is>
          <t>Port 443/tcp was found to be vulnerable on BU3-SWCIDM003 (10.30.11.156).</t>
        </is>
      </c>
      <c r="BH407" t="inlineStr">
        <is>
          <t>repositoryID,ip,dnsName</t>
        </is>
      </c>
      <c r="BI407" t="inlineStr">
        <is>
          <t>repositoryID,ip,dnsName</t>
        </is>
      </c>
      <c r="BJ407" t="inlineStr">
        <is>
          <t>repositoryID,ip,port,protocol,pluginID</t>
        </is>
      </c>
      <c r="BK407" t="inlineStr">
        <is>
          <t>5fa096fa-e5e1-43bd-bfe4-307b1a8bdd87</t>
        </is>
      </c>
      <c r="BL407" t="inlineStr">
        <is>
          <t>IPv4</t>
        </is>
      </c>
    </row>
    <row r="408">
      <c r="A408" t="n">
        <v>104743</v>
      </c>
      <c r="B408" t="inlineStr">
        <is>
          <t>TLS Version 1.0 Protocol Detection</t>
        </is>
      </c>
      <c r="C408" t="inlineStr">
        <is>
          <t>104743 (443/tcp) TLS Version 1.0 Protocol Detection</t>
        </is>
      </c>
      <c r="D408" t="inlineStr">
        <is>
          <t>Service detection</t>
        </is>
      </c>
      <c r="E408" t="n">
        <v>26</v>
      </c>
      <c r="F408" t="inlineStr">
        <is>
          <t>Medium</t>
        </is>
      </c>
      <c r="G408" t="inlineStr">
        <is>
          <t>2</t>
        </is>
      </c>
      <c r="H408" t="inlineStr">
        <is>
          <t>Medium</t>
        </is>
      </c>
      <c r="I408" t="n">
        <v>4.4</v>
      </c>
      <c r="J408" t="inlineStr">
        <is>
          <t>[]</t>
        </is>
      </c>
      <c r="K408" t="inlineStr"/>
      <c r="L408" t="inlineStr">
        <is>
          <t>Medium</t>
        </is>
      </c>
      <c r="M408" t="inlineStr">
        <is>
          <t>II</t>
        </is>
      </c>
      <c r="N408" t="n">
        <v>6.1</v>
      </c>
      <c r="O408" t="n">
        <v>5.3</v>
      </c>
      <c r="P408" t="inlineStr">
        <is>
          <t>AV:N/AC:M/Au:N/C:P/I:P/A:N</t>
        </is>
      </c>
      <c r="Q408" t="n">
        <v>6.5</v>
      </c>
      <c r="R408" t="n">
        <v>6</v>
      </c>
      <c r="S408" t="inlineStr">
        <is>
          <t>CVSS:3.0/AV:N/AC:H/PR:N/UI:N/S:U/C:H/I:H/A:N</t>
        </is>
      </c>
      <c r="T408" t="inlineStr">
        <is>
          <t>No</t>
        </is>
      </c>
      <c r="U408" t="inlineStr"/>
      <c r="V408" t="inlineStr"/>
      <c r="W408" t="inlineStr"/>
      <c r="X408" t="inlineStr"/>
      <c r="Y408" t="inlineStr"/>
      <c r="Z408" t="inlineStr">
        <is>
          <t>cpe:/o:microsoft:windows</t>
        </is>
      </c>
      <c r="AA408" t="inlineStr">
        <is>
          <t>10.50.16.91</t>
        </is>
      </c>
      <c r="AB408" t="inlineStr">
        <is>
          <t>fb2383a6-81e5-d0dd-2e58-39760c936c01</t>
        </is>
      </c>
      <c r="AC408" t="inlineStr">
        <is>
          <t>fb2383a6-81e5-d0dd-2e58-39760c936c01</t>
        </is>
      </c>
      <c r="AD408" t="inlineStr">
        <is>
          <t>bu5-dwcweb003.bu5.local</t>
        </is>
      </c>
      <c r="AE408" t="inlineStr">
        <is>
          <t>BU5-DWCWEB003</t>
        </is>
      </c>
      <c r="AF408" t="inlineStr">
        <is>
          <t>7F:B5:65:69:DD:4B</t>
        </is>
      </c>
      <c r="AG408" t="inlineStr">
        <is>
          <t>Microsoft Windows Server 2025 Datacenter</t>
        </is>
      </c>
      <c r="AH408" t="inlineStr">
        <is>
          <t>AWS</t>
        </is>
      </c>
      <c r="AI408" t="n">
        <v>443</v>
      </c>
      <c r="AJ408" t="inlineStr">
        <is>
          <t>tcp</t>
        </is>
      </c>
      <c r="AK408" t="inlineStr">
        <is>
          <t>bu5_Repo</t>
        </is>
      </c>
      <c r="AL408" t="n">
        <v>5</v>
      </c>
      <c r="AM408" t="inlineStr">
        <is>
          <t>2025-06-10 21:00:00</t>
        </is>
      </c>
      <c r="AN408" t="inlineStr">
        <is>
          <t>2026-04-17 17:00:00</t>
        </is>
      </c>
      <c r="AO408" t="inlineStr">
        <is>
          <t>2026-04-25 17:00:00</t>
        </is>
      </c>
      <c r="AP408" t="inlineStr">
        <is>
          <t>2017-11-22</t>
        </is>
      </c>
      <c r="AQ408" t="inlineStr"/>
      <c r="AR408" t="inlineStr">
        <is>
          <t>2017-11-22</t>
        </is>
      </c>
      <c r="AS408" t="inlineStr">
        <is>
          <t>2026-05-18</t>
        </is>
      </c>
      <c r="AT408" t="inlineStr">
        <is>
          <t>Yes</t>
        </is>
      </c>
      <c r="AU408" t="inlineStr">
        <is>
          <t>No</t>
        </is>
      </c>
      <c r="AV408" t="inlineStr"/>
      <c r="AW408" t="inlineStr">
        <is>
          <t>No</t>
        </is>
      </c>
      <c r="AX408" t="inlineStr"/>
      <c r="AY408" t="n">
        <v>4</v>
      </c>
      <c r="AZ408" t="n">
        <v>118</v>
      </c>
      <c r="BA408" t="inlineStr">
        <is>
          <t>remote</t>
        </is>
      </c>
      <c r="BB408" t="inlineStr">
        <is>
          <t>1.64</t>
        </is>
      </c>
      <c r="BC408" t="inlineStr">
        <is>
          <t>Uses an older version of TLS.</t>
        </is>
      </c>
      <c r="BD408" t="inlineStr">
        <is>
          <t>Uses an older version of TLS.</t>
        </is>
      </c>
      <c r="BE408" t="inlineStr">
        <is>
          <t>Enable TLS 1.2/1.3; disable TLS 1.0.</t>
        </is>
      </c>
      <c r="BF408" t="inlineStr">
        <is>
          <t>https://www.tenable.com/plugins/nessus/104743</t>
        </is>
      </c>
      <c r="BG408" t="inlineStr">
        <is>
          <t>Port 443/tcp was found to be vulnerable on BU5-DWCWEB003 (10.50.16.91).</t>
        </is>
      </c>
      <c r="BH408" t="inlineStr">
        <is>
          <t>repositoryID,ip,dnsName</t>
        </is>
      </c>
      <c r="BI408" t="inlineStr">
        <is>
          <t>repositoryID,ip,dnsName</t>
        </is>
      </c>
      <c r="BJ408" t="inlineStr">
        <is>
          <t>repositoryID,ip,port,protocol,pluginID</t>
        </is>
      </c>
      <c r="BK408" t="inlineStr">
        <is>
          <t>ad0f944b-1480-3f51-0a35-782a33c5ef05</t>
        </is>
      </c>
      <c r="BL408" t="inlineStr">
        <is>
          <t>IPv4</t>
        </is>
      </c>
    </row>
    <row r="409">
      <c r="A409" t="n">
        <v>157288</v>
      </c>
      <c r="B409" t="inlineStr">
        <is>
          <t>TLS Version 1.1 Protocol Deprecated</t>
        </is>
      </c>
      <c r="C409" t="inlineStr">
        <is>
          <t>157288 (443/tcp) TLS Version 1.1 Protocol Deprecated</t>
        </is>
      </c>
      <c r="D409" t="inlineStr">
        <is>
          <t>Service detection</t>
        </is>
      </c>
      <c r="E409" t="n">
        <v>26</v>
      </c>
      <c r="F409" t="inlineStr">
        <is>
          <t>Medium</t>
        </is>
      </c>
      <c r="G409" t="inlineStr">
        <is>
          <t>2</t>
        </is>
      </c>
      <c r="H409" t="inlineStr">
        <is>
          <t>Medium</t>
        </is>
      </c>
      <c r="I409" t="n">
        <v>6.6</v>
      </c>
      <c r="J409" t="inlineStr">
        <is>
          <t>[]</t>
        </is>
      </c>
      <c r="K409" t="inlineStr"/>
      <c r="L409" t="inlineStr">
        <is>
          <t>Medium</t>
        </is>
      </c>
      <c r="M409" t="inlineStr">
        <is>
          <t>II</t>
        </is>
      </c>
      <c r="N409" t="n">
        <v>6.1</v>
      </c>
      <c r="O409" t="n">
        <v>5.3</v>
      </c>
      <c r="P409" t="inlineStr">
        <is>
          <t>AV:N/AC:M/Au:N/C:P/I:P/A:N</t>
        </is>
      </c>
      <c r="Q409" t="n">
        <v>6.5</v>
      </c>
      <c r="R409" t="n">
        <v>6</v>
      </c>
      <c r="S409" t="inlineStr">
        <is>
          <t>CVSS:3.0/AV:N/AC:H/PR:N/UI:N/S:U/C:H/I:H/A:N</t>
        </is>
      </c>
      <c r="T409" t="inlineStr">
        <is>
          <t>No</t>
        </is>
      </c>
      <c r="U409" t="inlineStr"/>
      <c r="V409" t="inlineStr"/>
      <c r="W409" t="inlineStr"/>
      <c r="X409" t="inlineStr"/>
      <c r="Y409" t="inlineStr"/>
      <c r="Z409" t="inlineStr">
        <is>
          <t>cpe:/o:microsoft:windows</t>
        </is>
      </c>
      <c r="AA409" t="inlineStr">
        <is>
          <t>10.50.4.4</t>
        </is>
      </c>
      <c r="AB409" t="inlineStr">
        <is>
          <t>6b01b604-d301-d560-e61a-5c0cc6a183bb</t>
        </is>
      </c>
      <c r="AC409" t="inlineStr">
        <is>
          <t>6b01b604-d301-d560-e61a-5c0cc6a183bb</t>
        </is>
      </c>
      <c r="AD409" t="inlineStr">
        <is>
          <t>bu5-pwcexc004.bu5.local</t>
        </is>
      </c>
      <c r="AE409" t="inlineStr">
        <is>
          <t>BU5-PWCEXC004</t>
        </is>
      </c>
      <c r="AF409" t="inlineStr">
        <is>
          <t>D0:BA:36:D1:8E:91</t>
        </is>
      </c>
      <c r="AG409" t="inlineStr">
        <is>
          <t>Microsoft Windows Server 2022 Datacenter</t>
        </is>
      </c>
      <c r="AH409" t="inlineStr">
        <is>
          <t>Azure</t>
        </is>
      </c>
      <c r="AI409" t="n">
        <v>443</v>
      </c>
      <c r="AJ409" t="inlineStr">
        <is>
          <t>tcp</t>
        </is>
      </c>
      <c r="AK409" t="inlineStr">
        <is>
          <t>bu5_Repo</t>
        </is>
      </c>
      <c r="AL409" t="n">
        <v>5</v>
      </c>
      <c r="AM409" t="inlineStr">
        <is>
          <t>2026-05-09 15:00:00</t>
        </is>
      </c>
      <c r="AN409" t="inlineStr">
        <is>
          <t>2026-05-25 08:00:00</t>
        </is>
      </c>
      <c r="AO409" t="inlineStr">
        <is>
          <t>2026-05-28 08:00:00</t>
        </is>
      </c>
      <c r="AP409" t="inlineStr">
        <is>
          <t>2022-01-28</t>
        </is>
      </c>
      <c r="AQ409" t="inlineStr"/>
      <c r="AR409" t="inlineStr">
        <is>
          <t>2022-01-28</t>
        </is>
      </c>
      <c r="AS409" t="inlineStr">
        <is>
          <t>2026-05-18</t>
        </is>
      </c>
      <c r="AT409" t="inlineStr">
        <is>
          <t>Yes</t>
        </is>
      </c>
      <c r="AU409" t="inlineStr">
        <is>
          <t>No</t>
        </is>
      </c>
      <c r="AV409" t="inlineStr"/>
      <c r="AW409" t="inlineStr">
        <is>
          <t>No</t>
        </is>
      </c>
      <c r="AX409" t="inlineStr"/>
      <c r="AY409" t="n">
        <v>6</v>
      </c>
      <c r="AZ409" t="n">
        <v>435</v>
      </c>
      <c r="BA409" t="inlineStr">
        <is>
          <t>remote</t>
        </is>
      </c>
      <c r="BB409" t="inlineStr">
        <is>
          <t>1.74</t>
        </is>
      </c>
      <c r="BC409" t="inlineStr">
        <is>
          <t>Uses a deprecated version of TLS.</t>
        </is>
      </c>
      <c r="BD409" t="inlineStr">
        <is>
          <t>Uses a deprecated version of TLS.</t>
        </is>
      </c>
      <c r="BE409" t="inlineStr">
        <is>
          <t>Enable TLS 1.2/1.3; disable TLS 1.1.</t>
        </is>
      </c>
      <c r="BF409" t="inlineStr">
        <is>
          <t>https://www.tenable.com/plugins/nessus/157288</t>
        </is>
      </c>
      <c r="BG409" t="inlineStr">
        <is>
          <t>Port 443/tcp was found to be vulnerable on BU5-PWCEXC004 (10.50.4.4).</t>
        </is>
      </c>
      <c r="BH409" t="inlineStr">
        <is>
          <t>repositoryID,ip,dnsName</t>
        </is>
      </c>
      <c r="BI409" t="inlineStr">
        <is>
          <t>repositoryID,ip,dnsName</t>
        </is>
      </c>
      <c r="BJ409" t="inlineStr">
        <is>
          <t>repositoryID,ip,port,protocol,pluginID</t>
        </is>
      </c>
      <c r="BK409" t="inlineStr">
        <is>
          <t>b98f9eb2-4161-bf5f-196b-b7c57db499c6</t>
        </is>
      </c>
      <c r="BL409" t="inlineStr">
        <is>
          <t>IPv4</t>
        </is>
      </c>
    </row>
    <row r="410">
      <c r="A410" t="n">
        <v>71049</v>
      </c>
      <c r="B410" t="inlineStr">
        <is>
          <t>SSH Weak MAC Algorithms Enabled</t>
        </is>
      </c>
      <c r="C410" t="inlineStr">
        <is>
          <t>71049 (22/tcp) SSH Weak MAC Algorithms Enabled</t>
        </is>
      </c>
      <c r="D410" t="inlineStr">
        <is>
          <t>Misc.</t>
        </is>
      </c>
      <c r="E410" t="n">
        <v>17</v>
      </c>
      <c r="F410" t="inlineStr">
        <is>
          <t>Low</t>
        </is>
      </c>
      <c r="G410" t="inlineStr">
        <is>
          <t>1</t>
        </is>
      </c>
      <c r="H410" t="inlineStr">
        <is>
          <t>Low</t>
        </is>
      </c>
      <c r="I410" t="n">
        <v>2.3</v>
      </c>
      <c r="J410" t="inlineStr">
        <is>
          <t>[]</t>
        </is>
      </c>
      <c r="K410" t="inlineStr"/>
      <c r="L410" t="inlineStr">
        <is>
          <t>Low</t>
        </is>
      </c>
      <c r="M410" t="inlineStr">
        <is>
          <t>III</t>
        </is>
      </c>
      <c r="N410" t="n">
        <v>2.6</v>
      </c>
      <c r="O410" t="n">
        <v>2.2</v>
      </c>
      <c r="P410" t="inlineStr">
        <is>
          <t>AV:N/AC:H/Au:N/C:P/I:N/A:N</t>
        </is>
      </c>
      <c r="Q410" t="n">
        <v>0</v>
      </c>
      <c r="R410" t="n">
        <v>0</v>
      </c>
      <c r="S410" t="inlineStr"/>
      <c r="T410" t="inlineStr">
        <is>
          <t>No</t>
        </is>
      </c>
      <c r="U410" t="inlineStr"/>
      <c r="V410" t="inlineStr"/>
      <c r="W410" t="inlineStr"/>
      <c r="X410" t="inlineStr"/>
      <c r="Y410" t="inlineStr"/>
      <c r="Z410" t="inlineStr">
        <is>
          <t>cpe:/o:redhat:enterprise_linux</t>
        </is>
      </c>
      <c r="AA410" t="inlineStr">
        <is>
          <t>10.30.12.155</t>
        </is>
      </c>
      <c r="AB410" t="inlineStr">
        <is>
          <t>cdbf7075-b401-e049-e28e-aeb3d291745e</t>
        </is>
      </c>
      <c r="AC410" t="inlineStr">
        <is>
          <t>cdbf7075-b401-e049-e28e-aeb3d291745e</t>
        </is>
      </c>
      <c r="AD410" t="inlineStr">
        <is>
          <t>bu3-plcora001.bu3.local</t>
        </is>
      </c>
      <c r="AE410" t="inlineStr">
        <is>
          <t>BU3-PLCORA001</t>
        </is>
      </c>
      <c r="AF410" t="inlineStr">
        <is>
          <t>68:DC:78:14:72:E6</t>
        </is>
      </c>
      <c r="AG410" t="inlineStr">
        <is>
          <t>Red Hat Enterprise Linux 10.0</t>
        </is>
      </c>
      <c r="AH410" t="inlineStr">
        <is>
          <t>Azure</t>
        </is>
      </c>
      <c r="AI410" t="n">
        <v>22</v>
      </c>
      <c r="AJ410" t="inlineStr">
        <is>
          <t>tcp</t>
        </is>
      </c>
      <c r="AK410" t="inlineStr">
        <is>
          <t>bu3_Repo</t>
        </is>
      </c>
      <c r="AL410" t="n">
        <v>3</v>
      </c>
      <c r="AM410" t="inlineStr">
        <is>
          <t>2026-03-28 01:00:00</t>
        </is>
      </c>
      <c r="AN410" t="inlineStr">
        <is>
          <t>2026-04-02 01:00:00</t>
        </is>
      </c>
      <c r="AO410" t="inlineStr">
        <is>
          <t>2026-04-14 01:00:00</t>
        </is>
      </c>
      <c r="AP410" t="inlineStr">
        <is>
          <t>2013-11-22</t>
        </is>
      </c>
      <c r="AQ410" t="inlineStr"/>
      <c r="AR410" t="inlineStr">
        <is>
          <t>2013-11-22</t>
        </is>
      </c>
      <c r="AS410" t="inlineStr">
        <is>
          <t>2026-05-18</t>
        </is>
      </c>
      <c r="AT410" t="inlineStr">
        <is>
          <t>Yes</t>
        </is>
      </c>
      <c r="AU410" t="inlineStr">
        <is>
          <t>No</t>
        </is>
      </c>
      <c r="AV410" t="inlineStr"/>
      <c r="AW410" t="inlineStr">
        <is>
          <t>No</t>
        </is>
      </c>
      <c r="AX410" t="inlineStr"/>
      <c r="AY410" t="n">
        <v>3</v>
      </c>
      <c r="AZ410" t="n">
        <v>379</v>
      </c>
      <c r="BA410" t="inlineStr">
        <is>
          <t>remote</t>
        </is>
      </c>
      <c r="BB410" t="inlineStr">
        <is>
          <t>1.86</t>
        </is>
      </c>
      <c r="BC410" t="inlineStr">
        <is>
          <t>SSH allows weak MAC algorithms.</t>
        </is>
      </c>
      <c r="BD410" t="inlineStr">
        <is>
          <t>SSH allows weak MAC algorithms.</t>
        </is>
      </c>
      <c r="BE410" t="inlineStr">
        <is>
          <t>Disable weak MAC algorithms.</t>
        </is>
      </c>
      <c r="BF410" t="inlineStr">
        <is>
          <t>https://www.tenable.com/plugins/nessus/71049</t>
        </is>
      </c>
      <c r="BG410" t="inlineStr">
        <is>
          <t>Port 22/tcp was found to be vulnerable on BU3-PLCORA001 (10.30.12.155).</t>
        </is>
      </c>
      <c r="BH410" t="inlineStr">
        <is>
          <t>repositoryID,ip,dnsName</t>
        </is>
      </c>
      <c r="BI410" t="inlineStr">
        <is>
          <t>repositoryID,ip,dnsName</t>
        </is>
      </c>
      <c r="BJ410" t="inlineStr">
        <is>
          <t>repositoryID,ip,port,protocol,pluginID</t>
        </is>
      </c>
      <c r="BK410" t="inlineStr">
        <is>
          <t>a973207b-809d-199f-08dd-c1d2e13008d5</t>
        </is>
      </c>
      <c r="BL410" t="inlineStr">
        <is>
          <t>IPv4</t>
        </is>
      </c>
    </row>
    <row r="411">
      <c r="A411" t="n">
        <v>26928</v>
      </c>
      <c r="B411" t="inlineStr">
        <is>
          <t>SSL Weak Cipher Suites Supported</t>
        </is>
      </c>
      <c r="C411" t="inlineStr">
        <is>
          <t>26928 (443/tcp) SSL Weak Cipher Suites Supported</t>
        </is>
      </c>
      <c r="D411" t="inlineStr">
        <is>
          <t>General</t>
        </is>
      </c>
      <c r="E411" t="n">
        <v>27</v>
      </c>
      <c r="F411" t="inlineStr">
        <is>
          <t>High</t>
        </is>
      </c>
      <c r="G411" t="inlineStr">
        <is>
          <t>3</t>
        </is>
      </c>
      <c r="H411" t="inlineStr">
        <is>
          <t>High</t>
        </is>
      </c>
      <c r="I411" t="n">
        <v>7</v>
      </c>
      <c r="J411" t="inlineStr">
        <is>
          <t>[]</t>
        </is>
      </c>
      <c r="K411" t="inlineStr">
        <is>
          <t>Threat Intensity: High, Threat Sources: Dark Web</t>
        </is>
      </c>
      <c r="L411" t="inlineStr">
        <is>
          <t>High</t>
        </is>
      </c>
      <c r="M411" t="inlineStr">
        <is>
          <t>I</t>
        </is>
      </c>
      <c r="N411" t="n">
        <v>5</v>
      </c>
      <c r="O411" t="n">
        <v>4.3</v>
      </c>
      <c r="P411" t="inlineStr">
        <is>
          <t>AV:N/AC:L/Au:N/C:P/I:N/A:N</t>
        </is>
      </c>
      <c r="Q411" t="n">
        <v>7.5</v>
      </c>
      <c r="R411" t="n">
        <v>6.7</v>
      </c>
      <c r="S411" t="inlineStr">
        <is>
          <t>CVSS:3.0/AV:N/AC:L/PR:N/UI:N/S:U/C:H/I:N/A:N</t>
        </is>
      </c>
      <c r="T411" t="inlineStr">
        <is>
          <t>No</t>
        </is>
      </c>
      <c r="U411" t="inlineStr"/>
      <c r="V411" t="inlineStr"/>
      <c r="W411" t="inlineStr"/>
      <c r="X411" t="inlineStr"/>
      <c r="Y411" t="inlineStr"/>
      <c r="Z411" t="inlineStr">
        <is>
          <t>cpe:/o:microsoft:windows</t>
        </is>
      </c>
      <c r="AA411" t="inlineStr">
        <is>
          <t>10.10.6.249</t>
        </is>
      </c>
      <c r="AB411" t="inlineStr">
        <is>
          <t>c9ea381f-cecc-9f1b-3a76-3e2e22f24622</t>
        </is>
      </c>
      <c r="AC411" t="inlineStr">
        <is>
          <t>c9ea381f-cecc-9f1b-3a76-3e2e22f24622</t>
        </is>
      </c>
      <c r="AD411" t="inlineStr">
        <is>
          <t>bu1-swcexc005.bu1.local</t>
        </is>
      </c>
      <c r="AE411" t="inlineStr">
        <is>
          <t>BU1-SWCEXC005</t>
        </is>
      </c>
      <c r="AF411" t="inlineStr">
        <is>
          <t>D8:DE:B2:E6:D9:C5</t>
        </is>
      </c>
      <c r="AG411" t="inlineStr">
        <is>
          <t>Microsoft Windows Server 2016 Standard</t>
        </is>
      </c>
      <c r="AH411" t="inlineStr">
        <is>
          <t>Azure</t>
        </is>
      </c>
      <c r="AI411" t="n">
        <v>443</v>
      </c>
      <c r="AJ411" t="inlineStr">
        <is>
          <t>tcp</t>
        </is>
      </c>
      <c r="AK411" t="inlineStr">
        <is>
          <t>bu1_Repo</t>
        </is>
      </c>
      <c r="AL411" t="n">
        <v>1</v>
      </c>
      <c r="AM411" t="inlineStr">
        <is>
          <t>2025-06-29 09:00:00</t>
        </is>
      </c>
      <c r="AN411" t="inlineStr">
        <is>
          <t>2026-05-26 21:00:00</t>
        </is>
      </c>
      <c r="AO411" t="inlineStr">
        <is>
          <t>2026-05-26 21:00:00</t>
        </is>
      </c>
      <c r="AP411" t="inlineStr">
        <is>
          <t>2007-08-21</t>
        </is>
      </c>
      <c r="AQ411" t="inlineStr"/>
      <c r="AR411" t="inlineStr">
        <is>
          <t>2007-08-21</t>
        </is>
      </c>
      <c r="AS411" t="inlineStr">
        <is>
          <t>2026-05-18</t>
        </is>
      </c>
      <c r="AT411" t="inlineStr">
        <is>
          <t>Yes</t>
        </is>
      </c>
      <c r="AU411" t="inlineStr">
        <is>
          <t>No</t>
        </is>
      </c>
      <c r="AV411" t="inlineStr"/>
      <c r="AW411" t="inlineStr">
        <is>
          <t>No</t>
        </is>
      </c>
      <c r="AX411" t="inlineStr"/>
      <c r="AY411" t="n">
        <v>9</v>
      </c>
      <c r="AZ411" t="n">
        <v>369</v>
      </c>
      <c r="BA411" t="inlineStr">
        <is>
          <t>remote</t>
        </is>
      </c>
      <c r="BB411" t="inlineStr">
        <is>
          <t>1.2</t>
        </is>
      </c>
      <c r="BC411" t="inlineStr">
        <is>
          <t>Supports weak SSL ciphers.</t>
        </is>
      </c>
      <c r="BD411" t="inlineStr">
        <is>
          <t>Supports weak SSL ciphers.</t>
        </is>
      </c>
      <c r="BE411" t="inlineStr">
        <is>
          <t>Disable weak ciphers.</t>
        </is>
      </c>
      <c r="BF411" t="inlineStr">
        <is>
          <t>https://www.tenable.com/plugins/nessus/26928</t>
        </is>
      </c>
      <c r="BG411" t="inlineStr">
        <is>
          <t>Port 443/tcp was found to be vulnerable on BU1-SWCEXC005 (10.10.6.249).</t>
        </is>
      </c>
      <c r="BH411" t="inlineStr">
        <is>
          <t>repositoryID,ip,dnsName</t>
        </is>
      </c>
      <c r="BI411" t="inlineStr">
        <is>
          <t>repositoryID,ip,dnsName</t>
        </is>
      </c>
      <c r="BJ411" t="inlineStr">
        <is>
          <t>repositoryID,ip,port,protocol,pluginID</t>
        </is>
      </c>
      <c r="BK411" t="inlineStr">
        <is>
          <t>1f3f6a3b-b14f-3a26-dc7d-a9b8b492f28f</t>
        </is>
      </c>
      <c r="BL411" t="inlineStr">
        <is>
          <t>IPv4</t>
        </is>
      </c>
    </row>
    <row r="412">
      <c r="A412" t="n">
        <v>26928</v>
      </c>
      <c r="B412" t="inlineStr">
        <is>
          <t>SSL Weak Cipher Suites Supported</t>
        </is>
      </c>
      <c r="C412" t="inlineStr">
        <is>
          <t>26928 (443/tcp) SSL Weak Cipher Suites Supported</t>
        </is>
      </c>
      <c r="D412" t="inlineStr">
        <is>
          <t>General</t>
        </is>
      </c>
      <c r="E412" t="n">
        <v>27</v>
      </c>
      <c r="F412" t="inlineStr">
        <is>
          <t>High</t>
        </is>
      </c>
      <c r="G412" t="inlineStr">
        <is>
          <t>3</t>
        </is>
      </c>
      <c r="H412" t="inlineStr">
        <is>
          <t>High</t>
        </is>
      </c>
      <c r="I412" t="n">
        <v>7.1</v>
      </c>
      <c r="J412" t="inlineStr">
        <is>
          <t>[]</t>
        </is>
      </c>
      <c r="K412" t="inlineStr">
        <is>
          <t>Threat Sources: Dark Web, CVSSv3 Impact Score: 5.9</t>
        </is>
      </c>
      <c r="L412" t="inlineStr">
        <is>
          <t>High</t>
        </is>
      </c>
      <c r="M412" t="inlineStr">
        <is>
          <t>I</t>
        </is>
      </c>
      <c r="N412" t="n">
        <v>5</v>
      </c>
      <c r="O412" t="n">
        <v>4.3</v>
      </c>
      <c r="P412" t="inlineStr">
        <is>
          <t>AV:N/AC:L/Au:N/C:P/I:N/A:N</t>
        </is>
      </c>
      <c r="Q412" t="n">
        <v>7.5</v>
      </c>
      <c r="R412" t="n">
        <v>6.7</v>
      </c>
      <c r="S412" t="inlineStr">
        <is>
          <t>CVSS:3.0/AV:N/AC:L/PR:N/UI:N/S:U/C:H/I:N/A:N</t>
        </is>
      </c>
      <c r="T412" t="inlineStr">
        <is>
          <t>No</t>
        </is>
      </c>
      <c r="U412" t="inlineStr"/>
      <c r="V412" t="inlineStr"/>
      <c r="W412" t="inlineStr"/>
      <c r="X412" t="inlineStr"/>
      <c r="Y412" t="inlineStr"/>
      <c r="Z412" t="inlineStr">
        <is>
          <t>cpe:/o:redhat:enterprise_linux</t>
        </is>
      </c>
      <c r="AA412" t="inlineStr">
        <is>
          <t>10.50.17.102</t>
        </is>
      </c>
      <c r="AB412" t="inlineStr">
        <is>
          <t>05db6053-5e9c-2d54-8938-c813a00e6b18</t>
        </is>
      </c>
      <c r="AC412" t="inlineStr">
        <is>
          <t>05db6053-5e9c-2d54-8938-c813a00e6b18</t>
        </is>
      </c>
      <c r="AD412" t="inlineStr">
        <is>
          <t>bu5-plcapp001.bu5.local</t>
        </is>
      </c>
      <c r="AE412" t="inlineStr">
        <is>
          <t>BU5-PLCAPP001</t>
        </is>
      </c>
      <c r="AF412" t="inlineStr">
        <is>
          <t>3D:E7:E1:8A:A2:28</t>
        </is>
      </c>
      <c r="AG412" t="inlineStr">
        <is>
          <t>Red Hat Enterprise Linux 9.6</t>
        </is>
      </c>
      <c r="AH412" t="inlineStr">
        <is>
          <t>AWS</t>
        </is>
      </c>
      <c r="AI412" t="n">
        <v>443</v>
      </c>
      <c r="AJ412" t="inlineStr">
        <is>
          <t>tcp</t>
        </is>
      </c>
      <c r="AK412" t="inlineStr">
        <is>
          <t>bu5_Repo</t>
        </is>
      </c>
      <c r="AL412" t="n">
        <v>5</v>
      </c>
      <c r="AM412" t="inlineStr">
        <is>
          <t>2025-11-01 03:00:00</t>
        </is>
      </c>
      <c r="AN412" t="inlineStr">
        <is>
          <t>2026-05-27 12:00:00</t>
        </is>
      </c>
      <c r="AO412" t="inlineStr">
        <is>
          <t>2026-06-03 12:00:00</t>
        </is>
      </c>
      <c r="AP412" t="inlineStr">
        <is>
          <t>2007-08-21</t>
        </is>
      </c>
      <c r="AQ412" t="inlineStr"/>
      <c r="AR412" t="inlineStr">
        <is>
          <t>2007-08-21</t>
        </is>
      </c>
      <c r="AS412" t="inlineStr">
        <is>
          <t>2026-05-18</t>
        </is>
      </c>
      <c r="AT412" t="inlineStr">
        <is>
          <t>Yes</t>
        </is>
      </c>
      <c r="AU412" t="inlineStr">
        <is>
          <t>No</t>
        </is>
      </c>
      <c r="AV412" t="inlineStr"/>
      <c r="AW412" t="inlineStr">
        <is>
          <t>No</t>
        </is>
      </c>
      <c r="AX412" t="inlineStr"/>
      <c r="AY412" t="n">
        <v>10</v>
      </c>
      <c r="AZ412" t="n">
        <v>235</v>
      </c>
      <c r="BA412" t="inlineStr">
        <is>
          <t>remote</t>
        </is>
      </c>
      <c r="BB412" t="inlineStr">
        <is>
          <t>1.38</t>
        </is>
      </c>
      <c r="BC412" t="inlineStr">
        <is>
          <t>Supports weak SSL ciphers.</t>
        </is>
      </c>
      <c r="BD412" t="inlineStr">
        <is>
          <t>Supports weak SSL ciphers.</t>
        </is>
      </c>
      <c r="BE412" t="inlineStr">
        <is>
          <t>Disable weak ciphers.</t>
        </is>
      </c>
      <c r="BF412" t="inlineStr">
        <is>
          <t>https://www.tenable.com/plugins/nessus/26928</t>
        </is>
      </c>
      <c r="BG412" t="inlineStr">
        <is>
          <t>Port 443/tcp was found to be vulnerable on BU5-PLCAPP001 (10.50.17.102).</t>
        </is>
      </c>
      <c r="BH412" t="inlineStr">
        <is>
          <t>repositoryID,ip,dnsName</t>
        </is>
      </c>
      <c r="BI412" t="inlineStr">
        <is>
          <t>repositoryID,ip,dnsName</t>
        </is>
      </c>
      <c r="BJ412" t="inlineStr">
        <is>
          <t>repositoryID,ip,port,protocol,pluginID</t>
        </is>
      </c>
      <c r="BK412" t="inlineStr">
        <is>
          <t>f8cee0e1-d247-9a23-0492-0acbfffbfdc5</t>
        </is>
      </c>
      <c r="BL412" t="inlineStr">
        <is>
          <t>IPv4</t>
        </is>
      </c>
    </row>
    <row r="413">
      <c r="A413" t="n">
        <v>34477</v>
      </c>
      <c r="B413" t="inlineStr">
        <is>
          <t>MS08-067: Windows Server Service RCE</t>
        </is>
      </c>
      <c r="C413" t="inlineStr">
        <is>
          <t>34477 (445/tcp) MS08-067: Windows Server Service RCE</t>
        </is>
      </c>
      <c r="D413" t="inlineStr">
        <is>
          <t>Windows : Microsoft Bulletins</t>
        </is>
      </c>
      <c r="E413" t="n">
        <v>10</v>
      </c>
      <c r="F413" t="inlineStr">
        <is>
          <t>Critical</t>
        </is>
      </c>
      <c r="G413" t="inlineStr">
        <is>
          <t>4</t>
        </is>
      </c>
      <c r="H413" t="inlineStr">
        <is>
          <t>Critical</t>
        </is>
      </c>
      <c r="I413" t="n">
        <v>9.6</v>
      </c>
      <c r="J413" t="inlineStr">
        <is>
          <t>[]</t>
        </is>
      </c>
      <c r="K413" t="inlineStr">
        <is>
          <t>Exploit Code Maturity: High, Threat Intensity: High</t>
        </is>
      </c>
      <c r="L413" t="inlineStr">
        <is>
          <t>Critical</t>
        </is>
      </c>
      <c r="M413" t="inlineStr">
        <is>
          <t>I</t>
        </is>
      </c>
      <c r="N413" t="n">
        <v>10</v>
      </c>
      <c r="O413" t="n">
        <v>7.4</v>
      </c>
      <c r="P413" t="inlineStr">
        <is>
          <t>AV:N/AC:L/Au:N/C:C/I:C/A:C</t>
        </is>
      </c>
      <c r="Q413" t="n">
        <v>9.800000000000001</v>
      </c>
      <c r="R413" t="n">
        <v>8.800000000000001</v>
      </c>
      <c r="S413" t="inlineStr">
        <is>
          <t>CVSS:3.0/AV:N/AC:L/PR:N/UI:N/S:U/C:H/I:H/A:H</t>
        </is>
      </c>
      <c r="T413" t="inlineStr">
        <is>
          <t>Yes</t>
        </is>
      </c>
      <c r="U413" t="inlineStr">
        <is>
          <t>Exploits are available</t>
        </is>
      </c>
      <c r="V413" t="inlineStr">
        <is>
          <t>Metasploit (MS08-067) / Core Impact / CANVAS</t>
        </is>
      </c>
      <c r="W413" t="inlineStr">
        <is>
          <t>CVE-2008-4250</t>
        </is>
      </c>
      <c r="X413" t="inlineStr">
        <is>
          <t>110968</t>
        </is>
      </c>
      <c r="Y413" t="inlineStr">
        <is>
          <t>MSFT:MS08-067, OSVDB:49243</t>
        </is>
      </c>
      <c r="Z413" t="inlineStr">
        <is>
          <t>cpe:/o:microsoft:windows</t>
        </is>
      </c>
      <c r="AA413" t="inlineStr">
        <is>
          <t>10.50.2.252</t>
        </is>
      </c>
      <c r="AB413" t="inlineStr">
        <is>
          <t>4da9628b-3cc4-e1b0-6d56-7c5ef181a0f0</t>
        </is>
      </c>
      <c r="AC413" t="inlineStr">
        <is>
          <t>4da9628b-3cc4-e1b0-6d56-7c5ef181a0f0</t>
        </is>
      </c>
      <c r="AD413" t="inlineStr">
        <is>
          <t>bu5-dwcapp005.bu5.local</t>
        </is>
      </c>
      <c r="AE413" t="inlineStr">
        <is>
          <t>BU5-DWCAPP005</t>
        </is>
      </c>
      <c r="AF413" t="inlineStr">
        <is>
          <t>82:31:86:B6:2F:1C</t>
        </is>
      </c>
      <c r="AG413" t="inlineStr">
        <is>
          <t>Microsoft Windows Server 2022 Datacenter</t>
        </is>
      </c>
      <c r="AH413" t="inlineStr">
        <is>
          <t>AWS</t>
        </is>
      </c>
      <c r="AI413" t="n">
        <v>445</v>
      </c>
      <c r="AJ413" t="inlineStr">
        <is>
          <t>tcp</t>
        </is>
      </c>
      <c r="AK413" t="inlineStr">
        <is>
          <t>bu5_Repo</t>
        </is>
      </c>
      <c r="AL413" t="n">
        <v>5</v>
      </c>
      <c r="AM413" t="inlineStr">
        <is>
          <t>2026-02-12 15:00:00</t>
        </is>
      </c>
      <c r="AN413" t="inlineStr">
        <is>
          <t>2026-03-13 23:00:00</t>
        </is>
      </c>
      <c r="AO413" t="inlineStr">
        <is>
          <t>2026-03-26 23:00:00</t>
        </is>
      </c>
      <c r="AP413" t="inlineStr">
        <is>
          <t>2008-10-23</t>
        </is>
      </c>
      <c r="AQ413" t="inlineStr">
        <is>
          <t>2008-10-23</t>
        </is>
      </c>
      <c r="AR413" t="inlineStr">
        <is>
          <t>2008-10-23</t>
        </is>
      </c>
      <c r="AS413" t="inlineStr">
        <is>
          <t>2026-05-18</t>
        </is>
      </c>
      <c r="AT413" t="inlineStr">
        <is>
          <t>Yes</t>
        </is>
      </c>
      <c r="AU413" t="inlineStr">
        <is>
          <t>No</t>
        </is>
      </c>
      <c r="AV413" t="inlineStr"/>
      <c r="AW413" t="inlineStr">
        <is>
          <t>No</t>
        </is>
      </c>
      <c r="AX413" t="inlineStr"/>
      <c r="AY413" t="n">
        <v>2</v>
      </c>
      <c r="AZ413" t="n">
        <v>480</v>
      </c>
      <c r="BA413" t="inlineStr">
        <is>
          <t>local</t>
        </is>
      </c>
      <c r="BB413" t="inlineStr">
        <is>
          <t>1.47</t>
        </is>
      </c>
      <c r="BC413" t="inlineStr">
        <is>
          <t>RCE in the Windows Server service.</t>
        </is>
      </c>
      <c r="BD413" t="inlineStr">
        <is>
          <t>RCE in the Windows Server service.</t>
        </is>
      </c>
      <c r="BE413" t="inlineStr">
        <is>
          <t>Apply the MS08-067 security update.</t>
        </is>
      </c>
      <c r="BF413" t="inlineStr">
        <is>
          <t>https://www.tenable.com/plugins/nessus/34477</t>
        </is>
      </c>
      <c r="BG413" t="inlineStr">
        <is>
          <t>Port 445/tcp was found to be vulnerable on BU5-DWCAPP005 (10.50.2.252).</t>
        </is>
      </c>
      <c r="BH413" t="inlineStr">
        <is>
          <t>repositoryID,ip,dnsName</t>
        </is>
      </c>
      <c r="BI413" t="inlineStr">
        <is>
          <t>repositoryID,ip,dnsName</t>
        </is>
      </c>
      <c r="BJ413" t="inlineStr">
        <is>
          <t>repositoryID,ip,port,protocol,pluginID</t>
        </is>
      </c>
      <c r="BK413" t="inlineStr">
        <is>
          <t>8544e54c-4e66-91a4-84fe-a0dcbb8caec7</t>
        </is>
      </c>
      <c r="BL413" t="inlineStr">
        <is>
          <t>IPv4</t>
        </is>
      </c>
    </row>
    <row r="414">
      <c r="A414" t="n">
        <v>34477</v>
      </c>
      <c r="B414" t="inlineStr">
        <is>
          <t>MS08-067: Windows Server Service RCE</t>
        </is>
      </c>
      <c r="C414" t="inlineStr">
        <is>
          <t>34477 (445/tcp) MS08-067: Windows Server Service RCE</t>
        </is>
      </c>
      <c r="D414" t="inlineStr">
        <is>
          <t>Windows : Microsoft Bulletins</t>
        </is>
      </c>
      <c r="E414" t="n">
        <v>10</v>
      </c>
      <c r="F414" t="inlineStr">
        <is>
          <t>Critical</t>
        </is>
      </c>
      <c r="G414" t="inlineStr">
        <is>
          <t>4</t>
        </is>
      </c>
      <c r="H414" t="inlineStr">
        <is>
          <t>Critical</t>
        </is>
      </c>
      <c r="I414" t="n">
        <v>9.699999999999999</v>
      </c>
      <c r="J414" t="inlineStr">
        <is>
          <t>[]</t>
        </is>
      </c>
      <c r="K414" t="inlineStr">
        <is>
          <t>Age of Vuln: &gt; 365 days, CVSSv3 Impact Score: 5.9</t>
        </is>
      </c>
      <c r="L414" t="inlineStr">
        <is>
          <t>Critical</t>
        </is>
      </c>
      <c r="M414" t="inlineStr">
        <is>
          <t>I</t>
        </is>
      </c>
      <c r="N414" t="n">
        <v>10</v>
      </c>
      <c r="O414" t="n">
        <v>7.4</v>
      </c>
      <c r="P414" t="inlineStr">
        <is>
          <t>AV:N/AC:L/Au:N/C:C/I:C/A:C</t>
        </is>
      </c>
      <c r="Q414" t="n">
        <v>9.800000000000001</v>
      </c>
      <c r="R414" t="n">
        <v>8.800000000000001</v>
      </c>
      <c r="S414" t="inlineStr">
        <is>
          <t>CVSS:3.0/AV:N/AC:L/PR:N/UI:N/S:U/C:H/I:H/A:H</t>
        </is>
      </c>
      <c r="T414" t="inlineStr">
        <is>
          <t>Yes</t>
        </is>
      </c>
      <c r="U414" t="inlineStr">
        <is>
          <t>Exploits are available</t>
        </is>
      </c>
      <c r="V414" t="inlineStr">
        <is>
          <t>Metasploit (MS08-067) / Core Impact / CANVAS</t>
        </is>
      </c>
      <c r="W414" t="inlineStr">
        <is>
          <t>CVE-2008-4250</t>
        </is>
      </c>
      <c r="X414" t="inlineStr">
        <is>
          <t>83673</t>
        </is>
      </c>
      <c r="Y414" t="inlineStr">
        <is>
          <t>MSFT:MS08-067, OSVDB:49243</t>
        </is>
      </c>
      <c r="Z414" t="inlineStr">
        <is>
          <t>cpe:/o:microsoft:windows</t>
        </is>
      </c>
      <c r="AA414" t="inlineStr">
        <is>
          <t>10.10.5.214</t>
        </is>
      </c>
      <c r="AB414" t="inlineStr">
        <is>
          <t>6ec591ed-1af7-1c6e-ea1e-e35fe042dd35</t>
        </is>
      </c>
      <c r="AC414" t="inlineStr">
        <is>
          <t>6ec591ed-1af7-1c6e-ea1e-e35fe042dd35</t>
        </is>
      </c>
      <c r="AD414" t="inlineStr">
        <is>
          <t>bu1-swcsap003.bu1.local</t>
        </is>
      </c>
      <c r="AE414" t="inlineStr">
        <is>
          <t>BU1-SWCSAP003</t>
        </is>
      </c>
      <c r="AF414" t="inlineStr">
        <is>
          <t>8B:1E:00:D4:0F:92</t>
        </is>
      </c>
      <c r="AG414" t="inlineStr">
        <is>
          <t>Microsoft Windows Server 2022 Datacenter</t>
        </is>
      </c>
      <c r="AH414" t="inlineStr">
        <is>
          <t>AWS</t>
        </is>
      </c>
      <c r="AI414" t="n">
        <v>445</v>
      </c>
      <c r="AJ414" t="inlineStr">
        <is>
          <t>tcp</t>
        </is>
      </c>
      <c r="AK414" t="inlineStr">
        <is>
          <t>bu1_Repo</t>
        </is>
      </c>
      <c r="AL414" t="n">
        <v>1</v>
      </c>
      <c r="AM414" t="inlineStr">
        <is>
          <t>2025-10-02 07:00:00</t>
        </is>
      </c>
      <c r="AN414" t="inlineStr">
        <is>
          <t>2026-03-27 12:00:00</t>
        </is>
      </c>
      <c r="AO414" t="inlineStr">
        <is>
          <t>2026-03-29 12:00:00</t>
        </is>
      </c>
      <c r="AP414" t="inlineStr">
        <is>
          <t>2008-10-23</t>
        </is>
      </c>
      <c r="AQ414" t="inlineStr">
        <is>
          <t>2008-10-23</t>
        </is>
      </c>
      <c r="AR414" t="inlineStr">
        <is>
          <t>2008-10-23</t>
        </is>
      </c>
      <c r="AS414" t="inlineStr">
        <is>
          <t>2026-05-18</t>
        </is>
      </c>
      <c r="AT414" t="inlineStr">
        <is>
          <t>Yes</t>
        </is>
      </c>
      <c r="AU414" t="inlineStr">
        <is>
          <t>No</t>
        </is>
      </c>
      <c r="AV414" t="inlineStr"/>
      <c r="AW414" t="inlineStr">
        <is>
          <t>No</t>
        </is>
      </c>
      <c r="AX414" t="inlineStr"/>
      <c r="AY414" t="n">
        <v>3</v>
      </c>
      <c r="AZ414" t="n">
        <v>886</v>
      </c>
      <c r="BA414" t="inlineStr">
        <is>
          <t>local</t>
        </is>
      </c>
      <c r="BB414" t="inlineStr">
        <is>
          <t>1.23</t>
        </is>
      </c>
      <c r="BC414" t="inlineStr">
        <is>
          <t>RCE in the Windows Server service.</t>
        </is>
      </c>
      <c r="BD414" t="inlineStr">
        <is>
          <t>RCE in the Windows Server service.</t>
        </is>
      </c>
      <c r="BE414" t="inlineStr">
        <is>
          <t>Apply the MS08-067 security update.</t>
        </is>
      </c>
      <c r="BF414" t="inlineStr">
        <is>
          <t>https://www.tenable.com/plugins/nessus/34477</t>
        </is>
      </c>
      <c r="BG414" t="inlineStr">
        <is>
          <t>Port 445/tcp was found to be vulnerable on BU1-SWCSAP003 (10.10.5.214).</t>
        </is>
      </c>
      <c r="BH414" t="inlineStr">
        <is>
          <t>repositoryID,ip,dnsName</t>
        </is>
      </c>
      <c r="BI414" t="inlineStr">
        <is>
          <t>repositoryID,ip,dnsName</t>
        </is>
      </c>
      <c r="BJ414" t="inlineStr">
        <is>
          <t>repositoryID,ip,port,protocol,pluginID</t>
        </is>
      </c>
      <c r="BK414" t="inlineStr">
        <is>
          <t>c7109796-131e-da3f-092f-9039885817e8</t>
        </is>
      </c>
      <c r="BL414" t="inlineStr">
        <is>
          <t>IPv4</t>
        </is>
      </c>
    </row>
    <row r="415">
      <c r="A415" t="n">
        <v>45411</v>
      </c>
      <c r="B415" t="inlineStr">
        <is>
          <t>SSL Certificate with Wrong Hostname</t>
        </is>
      </c>
      <c r="C415" t="inlineStr">
        <is>
          <t>45411 (443/tcp) SSL Certificate with Wrong Hostname</t>
        </is>
      </c>
      <c r="D415" t="inlineStr">
        <is>
          <t>General</t>
        </is>
      </c>
      <c r="E415" t="n">
        <v>27</v>
      </c>
      <c r="F415" t="inlineStr">
        <is>
          <t>Medium</t>
        </is>
      </c>
      <c r="G415" t="inlineStr">
        <is>
          <t>2</t>
        </is>
      </c>
      <c r="H415" t="inlineStr">
        <is>
          <t>Medium</t>
        </is>
      </c>
      <c r="I415" t="n">
        <v>4.6</v>
      </c>
      <c r="J415" t="inlineStr">
        <is>
          <t>[]</t>
        </is>
      </c>
      <c r="K415" t="inlineStr"/>
      <c r="L415" t="inlineStr">
        <is>
          <t>Medium</t>
        </is>
      </c>
      <c r="M415" t="inlineStr">
        <is>
          <t>II</t>
        </is>
      </c>
      <c r="N415" t="n">
        <v>5</v>
      </c>
      <c r="O415" t="n">
        <v>4.3</v>
      </c>
      <c r="P415" t="inlineStr">
        <is>
          <t>AV:N/AC:L/Au:N/C:N/I:P/A:N</t>
        </is>
      </c>
      <c r="Q415" t="n">
        <v>5.3</v>
      </c>
      <c r="R415" t="n">
        <v>4.9</v>
      </c>
      <c r="S415" t="inlineStr">
        <is>
          <t>CVSS:3.0/AV:N/AC:L/PR:N/UI:N/S:U/C:N/I:L/A:N</t>
        </is>
      </c>
      <c r="T415" t="inlineStr">
        <is>
          <t>No</t>
        </is>
      </c>
      <c r="U415" t="inlineStr"/>
      <c r="V415" t="inlineStr"/>
      <c r="W415" t="inlineStr"/>
      <c r="X415" t="inlineStr"/>
      <c r="Y415" t="inlineStr"/>
      <c r="Z415" t="inlineStr">
        <is>
          <t>cpe:/o:microsoft:windows</t>
        </is>
      </c>
      <c r="AA415" t="inlineStr">
        <is>
          <t>10.20.20.131</t>
        </is>
      </c>
      <c r="AB415" t="inlineStr">
        <is>
          <t>2d8e4094-902d-7f03-1225-a78fd3238461</t>
        </is>
      </c>
      <c r="AC415" t="inlineStr">
        <is>
          <t>2d8e4094-902d-7f03-1225-a78fd3238461</t>
        </is>
      </c>
      <c r="AD415" t="inlineStr">
        <is>
          <t>bu2-dwcdns007.bu2.local</t>
        </is>
      </c>
      <c r="AE415" t="inlineStr">
        <is>
          <t>BU2-DWCDNS007</t>
        </is>
      </c>
      <c r="AF415" t="inlineStr">
        <is>
          <t>16:0D:5F:4C:A5:50</t>
        </is>
      </c>
      <c r="AG415" t="inlineStr">
        <is>
          <t>Microsoft Windows Server 2016 Standard</t>
        </is>
      </c>
      <c r="AH415" t="inlineStr">
        <is>
          <t>Azure</t>
        </is>
      </c>
      <c r="AI415" t="n">
        <v>443</v>
      </c>
      <c r="AJ415" t="inlineStr">
        <is>
          <t>tcp</t>
        </is>
      </c>
      <c r="AK415" t="inlineStr">
        <is>
          <t>bu2_Repo</t>
        </is>
      </c>
      <c r="AL415" t="n">
        <v>2</v>
      </c>
      <c r="AM415" t="inlineStr">
        <is>
          <t>2025-11-11 05:00:00</t>
        </is>
      </c>
      <c r="AN415" t="inlineStr">
        <is>
          <t>2026-06-10 11:00:00</t>
        </is>
      </c>
      <c r="AO415" t="inlineStr">
        <is>
          <t>2026-06-20 11:00:00</t>
        </is>
      </c>
      <c r="AP415" t="inlineStr">
        <is>
          <t>2010-04-03</t>
        </is>
      </c>
      <c r="AQ415" t="inlineStr"/>
      <c r="AR415" t="inlineStr">
        <is>
          <t>2010-04-03</t>
        </is>
      </c>
      <c r="AS415" t="inlineStr">
        <is>
          <t>2026-05-18</t>
        </is>
      </c>
      <c r="AT415" t="inlineStr">
        <is>
          <t>Yes</t>
        </is>
      </c>
      <c r="AU415" t="inlineStr">
        <is>
          <t>No</t>
        </is>
      </c>
      <c r="AV415" t="inlineStr"/>
      <c r="AW415" t="inlineStr">
        <is>
          <t>No</t>
        </is>
      </c>
      <c r="AX415" t="inlineStr"/>
      <c r="AY415" t="n">
        <v>2</v>
      </c>
      <c r="AZ415" t="n">
        <v>120</v>
      </c>
      <c r="BA415" t="inlineStr">
        <is>
          <t>remote</t>
        </is>
      </c>
      <c r="BB415" t="inlineStr">
        <is>
          <t>1.62</t>
        </is>
      </c>
      <c r="BC415" t="inlineStr">
        <is>
          <t>Certificate is for a different host.</t>
        </is>
      </c>
      <c r="BD415" t="inlineStr">
        <is>
          <t>Certificate is for a different host.</t>
        </is>
      </c>
      <c r="BE415" t="inlineStr">
        <is>
          <t>Install a certificate with the correct CN/SAN.</t>
        </is>
      </c>
      <c r="BF415" t="inlineStr">
        <is>
          <t>https://www.tenable.com/plugins/nessus/45411</t>
        </is>
      </c>
      <c r="BG415" t="inlineStr">
        <is>
          <t>Port 443/tcp was found to be vulnerable on BU2-DWCDNS007 (10.20.20.131).</t>
        </is>
      </c>
      <c r="BH415" t="inlineStr">
        <is>
          <t>repositoryID,ip,dnsName</t>
        </is>
      </c>
      <c r="BI415" t="inlineStr">
        <is>
          <t>repositoryID,ip,dnsName</t>
        </is>
      </c>
      <c r="BJ415" t="inlineStr">
        <is>
          <t>repositoryID,ip,port,protocol,pluginID</t>
        </is>
      </c>
      <c r="BK415" t="inlineStr">
        <is>
          <t>25f7bd39-d669-28c0-66df-79b92587b09b</t>
        </is>
      </c>
      <c r="BL415" t="inlineStr">
        <is>
          <t>IPv4</t>
        </is>
      </c>
    </row>
    <row r="416">
      <c r="A416" t="n">
        <v>159462</v>
      </c>
      <c r="B416" t="inlineStr">
        <is>
          <t>Spring Framework Spring4Shell RCE (CVE-2022-22965)</t>
        </is>
      </c>
      <c r="C416" t="inlineStr">
        <is>
          <t>159462 (8443/tcp) Spring Framework Spring4Shell RCE (CVE-2022-22965)</t>
        </is>
      </c>
      <c r="D416" t="inlineStr">
        <is>
          <t>CGI abuses</t>
        </is>
      </c>
      <c r="E416" t="n">
        <v>3</v>
      </c>
      <c r="F416" t="inlineStr">
        <is>
          <t>Critical</t>
        </is>
      </c>
      <c r="G416" t="inlineStr">
        <is>
          <t>4</t>
        </is>
      </c>
      <c r="H416" t="inlineStr">
        <is>
          <t>Critical</t>
        </is>
      </c>
      <c r="I416" t="n">
        <v>9.9</v>
      </c>
      <c r="J416" t="inlineStr">
        <is>
          <t>[]</t>
        </is>
      </c>
      <c r="K416" t="inlineStr">
        <is>
          <t>Threat Sources: Dark Web, Age of Vuln: &gt; 365 days</t>
        </is>
      </c>
      <c r="L416" t="inlineStr">
        <is>
          <t>Critical</t>
        </is>
      </c>
      <c r="M416" t="inlineStr">
        <is>
          <t>I</t>
        </is>
      </c>
      <c r="N416" t="n">
        <v>9.800000000000001</v>
      </c>
      <c r="O416" t="n">
        <v>9.1</v>
      </c>
      <c r="P416" t="inlineStr">
        <is>
          <t>AV:N/AC:L/Au:N/C:C/I:C/A:C</t>
        </is>
      </c>
      <c r="Q416" t="n">
        <v>9.800000000000001</v>
      </c>
      <c r="R416" t="n">
        <v>9.1</v>
      </c>
      <c r="S416" t="inlineStr">
        <is>
          <t>CVSS:3.1/AV:N/AC:L/PR:N/UI:N/S:U/C:H/I:H/A:H</t>
        </is>
      </c>
      <c r="T416" t="inlineStr">
        <is>
          <t>Yes</t>
        </is>
      </c>
      <c r="U416" t="inlineStr">
        <is>
          <t>Exploits are available</t>
        </is>
      </c>
      <c r="V416" t="inlineStr">
        <is>
          <t>Metasploit (Spring4Shell)</t>
        </is>
      </c>
      <c r="W416" t="inlineStr">
        <is>
          <t>CVE-2022-22965</t>
        </is>
      </c>
      <c r="X416" t="inlineStr">
        <is>
          <t>94799</t>
        </is>
      </c>
      <c r="Y416" t="inlineStr">
        <is>
          <t>OSVDB:77526</t>
        </is>
      </c>
      <c r="Z416" t="inlineStr">
        <is>
          <t>cpe:/o:redhat:enterprise_linux</t>
        </is>
      </c>
      <c r="AA416" t="inlineStr">
        <is>
          <t>10.20.6.123</t>
        </is>
      </c>
      <c r="AB416" t="inlineStr">
        <is>
          <t>94c6ef78-0222-1512-b398-c3db929b004f</t>
        </is>
      </c>
      <c r="AC416" t="inlineStr">
        <is>
          <t>94c6ef78-0222-1512-b398-c3db929b004f</t>
        </is>
      </c>
      <c r="AD416" t="inlineStr">
        <is>
          <t>bu2-plcpgs001.bu2.local</t>
        </is>
      </c>
      <c r="AE416" t="inlineStr">
        <is>
          <t>BU2-PLCPGS001</t>
        </is>
      </c>
      <c r="AF416" t="inlineStr">
        <is>
          <t>1E:FC:32:BA:76:C5</t>
        </is>
      </c>
      <c r="AG416" t="inlineStr">
        <is>
          <t>Red Hat Enterprise Linux 10.0</t>
        </is>
      </c>
      <c r="AH416" t="inlineStr">
        <is>
          <t>AWS</t>
        </is>
      </c>
      <c r="AI416" t="n">
        <v>8443</v>
      </c>
      <c r="AJ416" t="inlineStr">
        <is>
          <t>tcp</t>
        </is>
      </c>
      <c r="AK416" t="inlineStr">
        <is>
          <t>bu2_Repo</t>
        </is>
      </c>
      <c r="AL416" t="n">
        <v>2</v>
      </c>
      <c r="AM416" t="inlineStr">
        <is>
          <t>2025-07-10 22:00:00</t>
        </is>
      </c>
      <c r="AN416" t="inlineStr">
        <is>
          <t>2026-05-01 10:00:00</t>
        </is>
      </c>
      <c r="AO416" t="inlineStr">
        <is>
          <t>2026-05-08 10:00:00</t>
        </is>
      </c>
      <c r="AP416" t="inlineStr">
        <is>
          <t>2022-03-31</t>
        </is>
      </c>
      <c r="AQ416" t="inlineStr">
        <is>
          <t>2022-03-31</t>
        </is>
      </c>
      <c r="AR416" t="inlineStr">
        <is>
          <t>2022-03-31</t>
        </is>
      </c>
      <c r="AS416" t="inlineStr">
        <is>
          <t>2026-05-18</t>
        </is>
      </c>
      <c r="AT416" t="inlineStr">
        <is>
          <t>Yes</t>
        </is>
      </c>
      <c r="AU416" t="inlineStr">
        <is>
          <t>No</t>
        </is>
      </c>
      <c r="AV416" t="inlineStr"/>
      <c r="AW416" t="inlineStr">
        <is>
          <t>No</t>
        </is>
      </c>
      <c r="AX416" t="inlineStr"/>
      <c r="AY416" t="n">
        <v>5</v>
      </c>
      <c r="AZ416" t="n">
        <v>472</v>
      </c>
      <c r="BA416" t="inlineStr">
        <is>
          <t>remote</t>
        </is>
      </c>
      <c r="BB416" t="inlineStr">
        <is>
          <t>1.38</t>
        </is>
      </c>
      <c r="BC416" t="inlineStr">
        <is>
          <t>Spring Framework affected by RCE.</t>
        </is>
      </c>
      <c r="BD416" t="inlineStr">
        <is>
          <t>Spring Framework affected by RCE.</t>
        </is>
      </c>
      <c r="BE416" t="inlineStr">
        <is>
          <t>Upgrade to Spring 5.3.18 / 5.2.20+.</t>
        </is>
      </c>
      <c r="BF416" t="inlineStr">
        <is>
          <t>https://www.tenable.com/plugins/nessus/159462</t>
        </is>
      </c>
      <c r="BG416" t="inlineStr">
        <is>
          <t>Port 8443/tcp was found to be vulnerable on BU2-PLCPGS001 (10.20.6.123).</t>
        </is>
      </c>
      <c r="BH416" t="inlineStr">
        <is>
          <t>repositoryID,ip,dnsName</t>
        </is>
      </c>
      <c r="BI416" t="inlineStr">
        <is>
          <t>repositoryID,ip,dnsName</t>
        </is>
      </c>
      <c r="BJ416" t="inlineStr">
        <is>
          <t>repositoryID,ip,port,protocol,pluginID</t>
        </is>
      </c>
      <c r="BK416" t="inlineStr">
        <is>
          <t>8e907986-9339-8b61-f033-d2eb6ee849d1</t>
        </is>
      </c>
      <c r="BL416" t="inlineStr">
        <is>
          <t>IPv4</t>
        </is>
      </c>
    </row>
    <row r="417">
      <c r="A417" t="n">
        <v>125313</v>
      </c>
      <c r="B417" t="inlineStr">
        <is>
          <t>Windows Remote Desktop Services RCE (BlueKeep) (CVE-2019-0708)</t>
        </is>
      </c>
      <c r="C417" t="inlineStr">
        <is>
          <t>125313 (3389/tcp) Windows Remote Desktop Services RCE (BlueKeep) (CVE-2019-0708)</t>
        </is>
      </c>
      <c r="D417" t="inlineStr">
        <is>
          <t>Windows</t>
        </is>
      </c>
      <c r="E417" t="n">
        <v>10</v>
      </c>
      <c r="F417" t="inlineStr">
        <is>
          <t>Critical</t>
        </is>
      </c>
      <c r="G417" t="inlineStr">
        <is>
          <t>4</t>
        </is>
      </c>
      <c r="H417" t="inlineStr">
        <is>
          <t>Critical</t>
        </is>
      </c>
      <c r="I417" t="n">
        <v>9.199999999999999</v>
      </c>
      <c r="J417" t="inlineStr">
        <is>
          <t>[]</t>
        </is>
      </c>
      <c r="K417" t="inlineStr">
        <is>
          <t>Age of Vuln: &gt; 365 days, Exploit Code Maturity: High</t>
        </is>
      </c>
      <c r="L417" t="inlineStr">
        <is>
          <t>Critical</t>
        </is>
      </c>
      <c r="M417" t="inlineStr">
        <is>
          <t>I</t>
        </is>
      </c>
      <c r="N417" t="n">
        <v>10</v>
      </c>
      <c r="O417" t="n">
        <v>8.699999999999999</v>
      </c>
      <c r="P417" t="inlineStr">
        <is>
          <t>AV:N/AC:L/Au:N/C:C/I:C/A:C</t>
        </is>
      </c>
      <c r="Q417" t="n">
        <v>9.800000000000001</v>
      </c>
      <c r="R417" t="n">
        <v>8.800000000000001</v>
      </c>
      <c r="S417" t="inlineStr">
        <is>
          <t>CVSS:3.0/AV:N/AC:L/PR:N/UI:N/S:U/C:H/I:H/A:H</t>
        </is>
      </c>
      <c r="T417" t="inlineStr">
        <is>
          <t>Yes</t>
        </is>
      </c>
      <c r="U417" t="inlineStr">
        <is>
          <t>Exploits are available</t>
        </is>
      </c>
      <c r="V417" t="inlineStr">
        <is>
          <t>Metasploit (BlueKeep) / Core Impact</t>
        </is>
      </c>
      <c r="W417" t="inlineStr">
        <is>
          <t>CVE-2019-0708</t>
        </is>
      </c>
      <c r="X417" t="inlineStr">
        <is>
          <t>86460</t>
        </is>
      </c>
      <c r="Y417" t="inlineStr">
        <is>
          <t>OSVDB:55239</t>
        </is>
      </c>
      <c r="Z417" t="inlineStr">
        <is>
          <t>cpe:/o:microsoft:windows</t>
        </is>
      </c>
      <c r="AA417" t="inlineStr">
        <is>
          <t>10.30.20.69</t>
        </is>
      </c>
      <c r="AB417" t="inlineStr">
        <is>
          <t>8a5d395d-fb81-3d63-c52b-789a880df54a</t>
        </is>
      </c>
      <c r="AC417" t="inlineStr">
        <is>
          <t>8a5d395d-fb81-3d63-c52b-789a880df54a</t>
        </is>
      </c>
      <c r="AD417" t="inlineStr">
        <is>
          <t>bu3-swcadc007.bu3.local</t>
        </is>
      </c>
      <c r="AE417" t="inlineStr">
        <is>
          <t>BU3-SWCADC007</t>
        </is>
      </c>
      <c r="AF417" t="inlineStr">
        <is>
          <t>15:B0:52:70:C1:B7</t>
        </is>
      </c>
      <c r="AG417" t="inlineStr">
        <is>
          <t>Microsoft Windows Server 2025 Datacenter</t>
        </is>
      </c>
      <c r="AH417" t="inlineStr">
        <is>
          <t>Azure</t>
        </is>
      </c>
      <c r="AI417" t="n">
        <v>3389</v>
      </c>
      <c r="AJ417" t="inlineStr">
        <is>
          <t>tcp</t>
        </is>
      </c>
      <c r="AK417" t="inlineStr">
        <is>
          <t>bu3_Repo</t>
        </is>
      </c>
      <c r="AL417" t="n">
        <v>3</v>
      </c>
      <c r="AM417" t="inlineStr">
        <is>
          <t>2026-04-02 16:00:00</t>
        </is>
      </c>
      <c r="AN417" t="inlineStr">
        <is>
          <t>2026-04-24 07:00:00</t>
        </is>
      </c>
      <c r="AO417" t="inlineStr">
        <is>
          <t>2026-05-03 07:00:00</t>
        </is>
      </c>
      <c r="AP417" t="inlineStr">
        <is>
          <t>2019-05-14</t>
        </is>
      </c>
      <c r="AQ417" t="inlineStr">
        <is>
          <t>2019-05-14</t>
        </is>
      </c>
      <c r="AR417" t="inlineStr">
        <is>
          <t>2019-05-14</t>
        </is>
      </c>
      <c r="AS417" t="inlineStr">
        <is>
          <t>2026-05-18</t>
        </is>
      </c>
      <c r="AT417" t="inlineStr">
        <is>
          <t>Yes</t>
        </is>
      </c>
      <c r="AU417" t="inlineStr">
        <is>
          <t>No</t>
        </is>
      </c>
      <c r="AV417" t="inlineStr"/>
      <c r="AW417" t="inlineStr">
        <is>
          <t>No</t>
        </is>
      </c>
      <c r="AX417" t="inlineStr"/>
      <c r="AY417" t="n">
        <v>1</v>
      </c>
      <c r="AZ417" t="n">
        <v>321</v>
      </c>
      <c r="BA417" t="inlineStr">
        <is>
          <t>remote</t>
        </is>
      </c>
      <c r="BB417" t="inlineStr">
        <is>
          <t>1.89</t>
        </is>
      </c>
      <c r="BC417" t="inlineStr">
        <is>
          <t>RCE in Remote Desktop Services.</t>
        </is>
      </c>
      <c r="BD417" t="inlineStr">
        <is>
          <t>RCE in Remote Desktop Services.</t>
        </is>
      </c>
      <c r="BE417" t="inlineStr">
        <is>
          <t>Apply the May 2019 Microsoft security update.</t>
        </is>
      </c>
      <c r="BF417" t="inlineStr">
        <is>
          <t>https://www.tenable.com/plugins/nessus/125313</t>
        </is>
      </c>
      <c r="BG417" t="inlineStr">
        <is>
          <t>Port 3389/tcp was found to be vulnerable on BU3-SWCADC007 (10.30.20.69).</t>
        </is>
      </c>
      <c r="BH417" t="inlineStr">
        <is>
          <t>repositoryID,ip,dnsName</t>
        </is>
      </c>
      <c r="BI417" t="inlineStr">
        <is>
          <t>repositoryID,ip,dnsName</t>
        </is>
      </c>
      <c r="BJ417" t="inlineStr">
        <is>
          <t>repositoryID,ip,port,protocol,pluginID</t>
        </is>
      </c>
      <c r="BK417" t="inlineStr">
        <is>
          <t>ce11c3d4-9b6d-bbe0-2048-600e51efb18e</t>
        </is>
      </c>
      <c r="BL417" t="inlineStr">
        <is>
          <t>IPv4</t>
        </is>
      </c>
    </row>
    <row r="418">
      <c r="A418" t="n">
        <v>51192</v>
      </c>
      <c r="B418" t="inlineStr">
        <is>
          <t>SSL Certificate Cannot Be Trusted</t>
        </is>
      </c>
      <c r="C418" t="inlineStr">
        <is>
          <t>51192 (443/tcp) SSL Certificate Cannot Be Trusted</t>
        </is>
      </c>
      <c r="D418" t="inlineStr">
        <is>
          <t>General</t>
        </is>
      </c>
      <c r="E418" t="n">
        <v>27</v>
      </c>
      <c r="F418" t="inlineStr">
        <is>
          <t>Medium</t>
        </is>
      </c>
      <c r="G418" t="inlineStr">
        <is>
          <t>2</t>
        </is>
      </c>
      <c r="H418" t="inlineStr">
        <is>
          <t>Medium</t>
        </is>
      </c>
      <c r="I418" t="n">
        <v>5.4</v>
      </c>
      <c r="J418" t="inlineStr">
        <is>
          <t>[]</t>
        </is>
      </c>
      <c r="K418" t="inlineStr"/>
      <c r="L418" t="inlineStr">
        <is>
          <t>Medium</t>
        </is>
      </c>
      <c r="M418" t="inlineStr">
        <is>
          <t>II</t>
        </is>
      </c>
      <c r="N418" t="n">
        <v>6.4</v>
      </c>
      <c r="O418" t="n">
        <v>5.4</v>
      </c>
      <c r="P418" t="inlineStr">
        <is>
          <t>AV:N/AC:L/Au:N/C:P/I:P/A:N</t>
        </is>
      </c>
      <c r="Q418" t="n">
        <v>6.5</v>
      </c>
      <c r="R418" t="n">
        <v>6</v>
      </c>
      <c r="S418" t="inlineStr">
        <is>
          <t>CVSS:3.0/AV:N/AC:L/PR:N/UI:N/S:U/C:L/I:L/A:N</t>
        </is>
      </c>
      <c r="T418" t="inlineStr">
        <is>
          <t>No</t>
        </is>
      </c>
      <c r="U418" t="inlineStr"/>
      <c r="V418" t="inlineStr"/>
      <c r="W418" t="inlineStr"/>
      <c r="X418" t="inlineStr"/>
      <c r="Y418" t="inlineStr"/>
      <c r="Z418" t="inlineStr">
        <is>
          <t>cpe:/o:microsoft:windows</t>
        </is>
      </c>
      <c r="AA418" t="inlineStr">
        <is>
          <t>10.30.2.28</t>
        </is>
      </c>
      <c r="AB418" t="inlineStr">
        <is>
          <t>4a95fe4c-c226-0c45-f252-77b9a01eaaa2</t>
        </is>
      </c>
      <c r="AC418" t="inlineStr">
        <is>
          <t>4a95fe4c-c226-0c45-f252-77b9a01eaaa2</t>
        </is>
      </c>
      <c r="AD418" t="inlineStr">
        <is>
          <t>bu3-dwcidm005.bu3.local</t>
        </is>
      </c>
      <c r="AE418" t="inlineStr">
        <is>
          <t>BU3-DWCIDM005</t>
        </is>
      </c>
      <c r="AF418" t="inlineStr">
        <is>
          <t>51:FD:FD:3C:E9:E1</t>
        </is>
      </c>
      <c r="AG418" t="inlineStr">
        <is>
          <t>Microsoft Windows 11 Enterprise 24H2</t>
        </is>
      </c>
      <c r="AH418" t="inlineStr">
        <is>
          <t>AWS</t>
        </is>
      </c>
      <c r="AI418" t="n">
        <v>443</v>
      </c>
      <c r="AJ418" t="inlineStr">
        <is>
          <t>tcp</t>
        </is>
      </c>
      <c r="AK418" t="inlineStr">
        <is>
          <t>bu3_Repo</t>
        </is>
      </c>
      <c r="AL418" t="n">
        <v>3</v>
      </c>
      <c r="AM418" t="inlineStr">
        <is>
          <t>2025-07-12 17:00:00</t>
        </is>
      </c>
      <c r="AN418" t="inlineStr">
        <is>
          <t>2026-05-06 05:00:00</t>
        </is>
      </c>
      <c r="AO418" t="inlineStr">
        <is>
          <t>2026-05-14 05:00:00</t>
        </is>
      </c>
      <c r="AP418" t="inlineStr">
        <is>
          <t>2010-12-15</t>
        </is>
      </c>
      <c r="AQ418" t="inlineStr"/>
      <c r="AR418" t="inlineStr">
        <is>
          <t>2010-12-15</t>
        </is>
      </c>
      <c r="AS418" t="inlineStr">
        <is>
          <t>2026-05-18</t>
        </is>
      </c>
      <c r="AT418" t="inlineStr">
        <is>
          <t>Yes</t>
        </is>
      </c>
      <c r="AU418" t="inlineStr">
        <is>
          <t>No</t>
        </is>
      </c>
      <c r="AV418" t="inlineStr"/>
      <c r="AW418" t="inlineStr">
        <is>
          <t>No</t>
        </is>
      </c>
      <c r="AX418" t="inlineStr"/>
      <c r="AY418" t="n">
        <v>9</v>
      </c>
      <c r="AZ418" t="n">
        <v>534</v>
      </c>
      <c r="BA418" t="inlineStr">
        <is>
          <t>remote</t>
        </is>
      </c>
      <c r="BB418" t="inlineStr">
        <is>
          <t>1.16</t>
        </is>
      </c>
      <c r="BC418" t="inlineStr">
        <is>
          <t>The SSL certificate cannot be trusted.</t>
        </is>
      </c>
      <c r="BD418" t="inlineStr">
        <is>
          <t>The SSL certificate cannot be trusted.</t>
        </is>
      </c>
      <c r="BE418" t="inlineStr">
        <is>
          <t>Install a trusted SSL certificate.</t>
        </is>
      </c>
      <c r="BF418" t="inlineStr">
        <is>
          <t>https://www.tenable.com/plugins/nessus/51192</t>
        </is>
      </c>
      <c r="BG418" t="inlineStr">
        <is>
          <t>Port 443/tcp was found to be vulnerable on BU3-DWCIDM005 (10.30.2.28).</t>
        </is>
      </c>
      <c r="BH418" t="inlineStr">
        <is>
          <t>repositoryID,ip,dnsName</t>
        </is>
      </c>
      <c r="BI418" t="inlineStr">
        <is>
          <t>repositoryID,ip,dnsName</t>
        </is>
      </c>
      <c r="BJ418" t="inlineStr">
        <is>
          <t>repositoryID,ip,port,protocol,pluginID</t>
        </is>
      </c>
      <c r="BK418" t="inlineStr">
        <is>
          <t>611ec3b8-c4e1-eee3-69c5-9bc31836eacb</t>
        </is>
      </c>
      <c r="BL418" t="inlineStr">
        <is>
          <t>IPv4</t>
        </is>
      </c>
    </row>
    <row r="419">
      <c r="A419" t="n">
        <v>10114</v>
      </c>
      <c r="B419" t="inlineStr">
        <is>
          <t>ICMP Timestamp Request Remote Date Disclosure</t>
        </is>
      </c>
      <c r="C419" t="inlineStr">
        <is>
          <t>10114 (0/icmp) ICMP Timestamp Request Remote Date Disclosure</t>
        </is>
      </c>
      <c r="D419" t="inlineStr">
        <is>
          <t>General</t>
        </is>
      </c>
      <c r="E419" t="n">
        <v>27</v>
      </c>
      <c r="F419" t="inlineStr">
        <is>
          <t>Low</t>
        </is>
      </c>
      <c r="G419" t="inlineStr">
        <is>
          <t>1</t>
        </is>
      </c>
      <c r="H419" t="inlineStr">
        <is>
          <t>Low</t>
        </is>
      </c>
      <c r="I419" t="n">
        <v>1.5</v>
      </c>
      <c r="J419" t="inlineStr">
        <is>
          <t>[]</t>
        </is>
      </c>
      <c r="K419" t="inlineStr"/>
      <c r="L419" t="inlineStr">
        <is>
          <t>Low</t>
        </is>
      </c>
      <c r="M419" t="inlineStr">
        <is>
          <t>III</t>
        </is>
      </c>
      <c r="N419" t="n">
        <v>2.1</v>
      </c>
      <c r="O419" t="n">
        <v>1.8</v>
      </c>
      <c r="P419" t="inlineStr">
        <is>
          <t>AV:N/AC:L/Au:N/C:P/I:N/A:N</t>
        </is>
      </c>
      <c r="Q419" t="n">
        <v>0</v>
      </c>
      <c r="R419" t="n">
        <v>0</v>
      </c>
      <c r="S419" t="inlineStr"/>
      <c r="T419" t="inlineStr">
        <is>
          <t>No</t>
        </is>
      </c>
      <c r="U419" t="inlineStr"/>
      <c r="V419" t="inlineStr"/>
      <c r="W419" t="inlineStr">
        <is>
          <t>CVE-1999-0524</t>
        </is>
      </c>
      <c r="X419" t="inlineStr">
        <is>
          <t>64118</t>
        </is>
      </c>
      <c r="Y419" t="inlineStr">
        <is>
          <t>OSVDB:57828</t>
        </is>
      </c>
      <c r="Z419" t="inlineStr">
        <is>
          <t>cpe:/o:microsoft:windows</t>
        </is>
      </c>
      <c r="AA419" t="inlineStr">
        <is>
          <t>10.10.11.188</t>
        </is>
      </c>
      <c r="AB419" t="inlineStr">
        <is>
          <t>8139a0e2-397f-4c3a-ec7d-af58e98c1d74</t>
        </is>
      </c>
      <c r="AC419" t="inlineStr">
        <is>
          <t>8139a0e2-397f-4c3a-ec7d-af58e98c1d74</t>
        </is>
      </c>
      <c r="AD419" t="inlineStr">
        <is>
          <t>bu1-dwcexc004.bu1.local</t>
        </is>
      </c>
      <c r="AE419" t="inlineStr">
        <is>
          <t>BU1-DWCEXC004</t>
        </is>
      </c>
      <c r="AF419" t="inlineStr">
        <is>
          <t>74:70:C5:F7:7C:BA</t>
        </is>
      </c>
      <c r="AG419" t="inlineStr">
        <is>
          <t>Microsoft Windows Server 2022 Datacenter</t>
        </is>
      </c>
      <c r="AH419" t="inlineStr">
        <is>
          <t>AWS</t>
        </is>
      </c>
      <c r="AI419" t="n">
        <v>0</v>
      </c>
      <c r="AJ419" t="inlineStr">
        <is>
          <t>icmp</t>
        </is>
      </c>
      <c r="AK419" t="inlineStr">
        <is>
          <t>bu1_Repo</t>
        </is>
      </c>
      <c r="AL419" t="n">
        <v>1</v>
      </c>
      <c r="AM419" t="inlineStr">
        <is>
          <t>2026-02-16 12:00:00</t>
        </is>
      </c>
      <c r="AN419" t="inlineStr">
        <is>
          <t>2026-04-14 12:00:00</t>
        </is>
      </c>
      <c r="AO419" t="inlineStr">
        <is>
          <t>2026-04-27 12:00:00</t>
        </is>
      </c>
      <c r="AP419" t="inlineStr">
        <is>
          <t>1999-08-01</t>
        </is>
      </c>
      <c r="AQ419" t="inlineStr"/>
      <c r="AR419" t="inlineStr">
        <is>
          <t>1999-08-01</t>
        </is>
      </c>
      <c r="AS419" t="inlineStr">
        <is>
          <t>2026-05-18</t>
        </is>
      </c>
      <c r="AT419" t="inlineStr">
        <is>
          <t>Yes</t>
        </is>
      </c>
      <c r="AU419" t="inlineStr">
        <is>
          <t>No</t>
        </is>
      </c>
      <c r="AV419" t="inlineStr"/>
      <c r="AW419" t="inlineStr">
        <is>
          <t>No</t>
        </is>
      </c>
      <c r="AX419" t="inlineStr"/>
      <c r="AY419" t="n">
        <v>3</v>
      </c>
      <c r="AZ419" t="n">
        <v>725</v>
      </c>
      <c r="BA419" t="inlineStr">
        <is>
          <t>remote</t>
        </is>
      </c>
      <c r="BB419" t="inlineStr">
        <is>
          <t>1.44</t>
        </is>
      </c>
      <c r="BC419" t="inlineStr">
        <is>
          <t>Host answers ICMP timestamp requests.</t>
        </is>
      </c>
      <c r="BD419" t="inlineStr">
        <is>
          <t>Host answers ICMP timestamp requests.</t>
        </is>
      </c>
      <c r="BE419" t="inlineStr">
        <is>
          <t>Filter ICMP timestamp messages.</t>
        </is>
      </c>
      <c r="BF419" t="inlineStr">
        <is>
          <t>https://www.tenable.com/plugins/nessus/10114</t>
        </is>
      </c>
      <c r="BG419" t="inlineStr">
        <is>
          <t>Port 0/icmp was found to be vulnerable on BU1-DWCEXC004 (10.10.11.188).</t>
        </is>
      </c>
      <c r="BH419" t="inlineStr">
        <is>
          <t>repositoryID,ip,dnsName</t>
        </is>
      </c>
      <c r="BI419" t="inlineStr">
        <is>
          <t>repositoryID,ip,dnsName</t>
        </is>
      </c>
      <c r="BJ419" t="inlineStr">
        <is>
          <t>repositoryID,ip,port,protocol,pluginID</t>
        </is>
      </c>
      <c r="BK419" t="inlineStr">
        <is>
          <t>6510c767-9f26-4b46-27e0-9a23edb7b7f1</t>
        </is>
      </c>
      <c r="BL419" t="inlineStr">
        <is>
          <t>IPv4</t>
        </is>
      </c>
    </row>
    <row r="420">
      <c r="A420" t="n">
        <v>108797</v>
      </c>
      <c r="B420" t="inlineStr">
        <is>
          <t>Microsoft Windows Server Unsupported Version Detection</t>
        </is>
      </c>
      <c r="C420" t="inlineStr">
        <is>
          <t>108797 (0/tcp) Microsoft Windows Server Unsupported Version Detection</t>
        </is>
      </c>
      <c r="D420" t="inlineStr">
        <is>
          <t>Windows</t>
        </is>
      </c>
      <c r="E420" t="n">
        <v>10</v>
      </c>
      <c r="F420" t="inlineStr">
        <is>
          <t>High</t>
        </is>
      </c>
      <c r="G420" t="inlineStr">
        <is>
          <t>3</t>
        </is>
      </c>
      <c r="H420" t="inlineStr">
        <is>
          <t>High</t>
        </is>
      </c>
      <c r="I420" t="n">
        <v>8.5</v>
      </c>
      <c r="J420" t="inlineStr">
        <is>
          <t>[]</t>
        </is>
      </c>
      <c r="K420" t="inlineStr">
        <is>
          <t>Exploit Code Maturity: High, Threat Sources: Dark Web</t>
        </is>
      </c>
      <c r="L420" t="inlineStr">
        <is>
          <t>High</t>
        </is>
      </c>
      <c r="M420" t="inlineStr">
        <is>
          <t>I</t>
        </is>
      </c>
      <c r="N420" t="n">
        <v>10</v>
      </c>
      <c r="O420" t="n">
        <v>10</v>
      </c>
      <c r="P420" t="inlineStr">
        <is>
          <t>AV:N/AC:L/Au:N/C:C/I:C/A:C</t>
        </is>
      </c>
      <c r="Q420" t="n">
        <v>9.800000000000001</v>
      </c>
      <c r="R420" t="n">
        <v>9.1</v>
      </c>
      <c r="S420" t="inlineStr">
        <is>
          <t>CVSS:3.0/AV:N/AC:L/PR:N/UI:N/S:U/C:H/I:H/A:H</t>
        </is>
      </c>
      <c r="T420" t="inlineStr">
        <is>
          <t>No</t>
        </is>
      </c>
      <c r="U420" t="inlineStr"/>
      <c r="V420" t="inlineStr"/>
      <c r="W420" t="inlineStr"/>
      <c r="X420" t="inlineStr"/>
      <c r="Y420" t="inlineStr"/>
      <c r="Z420" t="inlineStr">
        <is>
          <t>cpe:/o:microsoft:windows</t>
        </is>
      </c>
      <c r="AA420" t="inlineStr">
        <is>
          <t>10.30.3.253</t>
        </is>
      </c>
      <c r="AB420" t="inlineStr">
        <is>
          <t>4721f56d-09c6-f48b-2649-53f5d7247117</t>
        </is>
      </c>
      <c r="AC420" t="inlineStr">
        <is>
          <t>4721f56d-09c6-f48b-2649-53f5d7247117</t>
        </is>
      </c>
      <c r="AD420" t="inlineStr">
        <is>
          <t>bu3-dwcprt001.bu3.local</t>
        </is>
      </c>
      <c r="AE420" t="inlineStr">
        <is>
          <t>BU3-DWCPRT001</t>
        </is>
      </c>
      <c r="AF420" t="inlineStr">
        <is>
          <t>53:7F:87:6A:91:AC</t>
        </is>
      </c>
      <c r="AG420" t="inlineStr">
        <is>
          <t>Microsoft Windows Server 2019 Standard</t>
        </is>
      </c>
      <c r="AH420" t="inlineStr">
        <is>
          <t>AWS</t>
        </is>
      </c>
      <c r="AI420" t="n">
        <v>0</v>
      </c>
      <c r="AJ420" t="inlineStr">
        <is>
          <t>tcp</t>
        </is>
      </c>
      <c r="AK420" t="inlineStr">
        <is>
          <t>bu3_Repo</t>
        </is>
      </c>
      <c r="AL420" t="n">
        <v>3</v>
      </c>
      <c r="AM420" t="inlineStr">
        <is>
          <t>2025-12-29 08:00:00</t>
        </is>
      </c>
      <c r="AN420" t="inlineStr">
        <is>
          <t>2026-05-08 13:00:00</t>
        </is>
      </c>
      <c r="AO420" t="inlineStr">
        <is>
          <t>2026-05-22 13:00:00</t>
        </is>
      </c>
      <c r="AP420" t="inlineStr">
        <is>
          <t>2018-04-26</t>
        </is>
      </c>
      <c r="AQ420" t="inlineStr"/>
      <c r="AR420" t="inlineStr">
        <is>
          <t>2018-04-26</t>
        </is>
      </c>
      <c r="AS420" t="inlineStr">
        <is>
          <t>2026-05-18</t>
        </is>
      </c>
      <c r="AT420" t="inlineStr">
        <is>
          <t>Yes</t>
        </is>
      </c>
      <c r="AU420" t="inlineStr">
        <is>
          <t>No</t>
        </is>
      </c>
      <c r="AV420" t="inlineStr"/>
      <c r="AW420" t="inlineStr">
        <is>
          <t>No</t>
        </is>
      </c>
      <c r="AX420" t="inlineStr"/>
      <c r="AY420" t="n">
        <v>7</v>
      </c>
      <c r="AZ420" t="n">
        <v>239</v>
      </c>
      <c r="BA420" t="inlineStr">
        <is>
          <t>local</t>
        </is>
      </c>
      <c r="BB420" t="inlineStr">
        <is>
          <t>1.51</t>
        </is>
      </c>
      <c r="BC420" t="inlineStr">
        <is>
          <t>Windows version is no longer supported.</t>
        </is>
      </c>
      <c r="BD420" t="inlineStr">
        <is>
          <t>Windows version is no longer supported.</t>
        </is>
      </c>
      <c r="BE420" t="inlineStr">
        <is>
          <t>Upgrade to a supported version of Windows.</t>
        </is>
      </c>
      <c r="BF420" t="inlineStr">
        <is>
          <t>https://www.tenable.com/plugins/nessus/108797</t>
        </is>
      </c>
      <c r="BG420" t="inlineStr">
        <is>
          <t>Port 0/tcp was found to be vulnerable on BU3-DWCPRT001 (10.30.3.253).</t>
        </is>
      </c>
      <c r="BH420" t="inlineStr">
        <is>
          <t>repositoryID,ip,dnsName</t>
        </is>
      </c>
      <c r="BI420" t="inlineStr">
        <is>
          <t>repositoryID,ip,dnsName</t>
        </is>
      </c>
      <c r="BJ420" t="inlineStr">
        <is>
          <t>repositoryID,ip,port,protocol,pluginID</t>
        </is>
      </c>
      <c r="BK420" t="inlineStr">
        <is>
          <t>3f99284a-4817-a640-8d35-6a05670bd9fb</t>
        </is>
      </c>
      <c r="BL420" t="inlineStr">
        <is>
          <t>IPv4</t>
        </is>
      </c>
    </row>
    <row r="421">
      <c r="A421" t="n">
        <v>10114</v>
      </c>
      <c r="B421" t="inlineStr">
        <is>
          <t>ICMP Timestamp Request Remote Date Disclosure</t>
        </is>
      </c>
      <c r="C421" t="inlineStr">
        <is>
          <t>10114 (0/icmp) ICMP Timestamp Request Remote Date Disclosure</t>
        </is>
      </c>
      <c r="D421" t="inlineStr">
        <is>
          <t>General</t>
        </is>
      </c>
      <c r="E421" t="n">
        <v>27</v>
      </c>
      <c r="F421" t="inlineStr">
        <is>
          <t>Low</t>
        </is>
      </c>
      <c r="G421" t="inlineStr">
        <is>
          <t>1</t>
        </is>
      </c>
      <c r="H421" t="inlineStr">
        <is>
          <t>Low</t>
        </is>
      </c>
      <c r="I421" t="n">
        <v>3.1</v>
      </c>
      <c r="J421" t="inlineStr">
        <is>
          <t>[]</t>
        </is>
      </c>
      <c r="K421" t="inlineStr"/>
      <c r="L421" t="inlineStr">
        <is>
          <t>Low</t>
        </is>
      </c>
      <c r="M421" t="inlineStr">
        <is>
          <t>III</t>
        </is>
      </c>
      <c r="N421" t="n">
        <v>2.1</v>
      </c>
      <c r="O421" t="n">
        <v>1.8</v>
      </c>
      <c r="P421" t="inlineStr">
        <is>
          <t>AV:N/AC:L/Au:N/C:P/I:N/A:N</t>
        </is>
      </c>
      <c r="Q421" t="n">
        <v>0</v>
      </c>
      <c r="R421" t="n">
        <v>0</v>
      </c>
      <c r="S421" t="inlineStr"/>
      <c r="T421" t="inlineStr">
        <is>
          <t>No</t>
        </is>
      </c>
      <c r="U421" t="inlineStr"/>
      <c r="V421" t="inlineStr"/>
      <c r="W421" t="inlineStr">
        <is>
          <t>CVE-1999-0524</t>
        </is>
      </c>
      <c r="X421" t="inlineStr">
        <is>
          <t>55080</t>
        </is>
      </c>
      <c r="Y421" t="inlineStr">
        <is>
          <t>OSVDB:53283</t>
        </is>
      </c>
      <c r="Z421" t="inlineStr">
        <is>
          <t>cpe:/o:redhat:enterprise_linux</t>
        </is>
      </c>
      <c r="AA421" t="inlineStr">
        <is>
          <t>10.50.10.233</t>
        </is>
      </c>
      <c r="AB421" t="inlineStr">
        <is>
          <t>76a94133-363f-e3a1-4f5e-ecdde88ca359</t>
        </is>
      </c>
      <c r="AC421" t="inlineStr">
        <is>
          <t>76a94133-363f-e3a1-4f5e-ecdde88ca359</t>
        </is>
      </c>
      <c r="AD421" t="inlineStr">
        <is>
          <t>bu5-plcsmt003.bu5.local</t>
        </is>
      </c>
      <c r="AE421" t="inlineStr">
        <is>
          <t>BU5-PLCSMT003</t>
        </is>
      </c>
      <c r="AF421" t="inlineStr">
        <is>
          <t>B0:DB:5B:87:57:A6</t>
        </is>
      </c>
      <c r="AG421" t="inlineStr">
        <is>
          <t>Red Hat Enterprise Linux 10.0</t>
        </is>
      </c>
      <c r="AH421" t="inlineStr">
        <is>
          <t>AWS</t>
        </is>
      </c>
      <c r="AI421" t="n">
        <v>0</v>
      </c>
      <c r="AJ421" t="inlineStr">
        <is>
          <t>icmp</t>
        </is>
      </c>
      <c r="AK421" t="inlineStr">
        <is>
          <t>bu5_Repo</t>
        </is>
      </c>
      <c r="AL421" t="n">
        <v>5</v>
      </c>
      <c r="AM421" t="inlineStr">
        <is>
          <t>2025-12-15 09:00:00</t>
        </is>
      </c>
      <c r="AN421" t="inlineStr">
        <is>
          <t>2026-04-02 03:00:00</t>
        </is>
      </c>
      <c r="AO421" t="inlineStr">
        <is>
          <t>2026-04-05 03:00:00</t>
        </is>
      </c>
      <c r="AP421" t="inlineStr">
        <is>
          <t>1999-08-01</t>
        </is>
      </c>
      <c r="AQ421" t="inlineStr"/>
      <c r="AR421" t="inlineStr">
        <is>
          <t>1999-08-01</t>
        </is>
      </c>
      <c r="AS421" t="inlineStr">
        <is>
          <t>2026-05-18</t>
        </is>
      </c>
      <c r="AT421" t="inlineStr">
        <is>
          <t>Yes</t>
        </is>
      </c>
      <c r="AU421" t="inlineStr">
        <is>
          <t>No</t>
        </is>
      </c>
      <c r="AV421" t="inlineStr"/>
      <c r="AW421" t="inlineStr">
        <is>
          <t>No</t>
        </is>
      </c>
      <c r="AX421" t="inlineStr"/>
      <c r="AY421" t="n">
        <v>3</v>
      </c>
      <c r="AZ421" t="n">
        <v>523</v>
      </c>
      <c r="BA421" t="inlineStr">
        <is>
          <t>remote</t>
        </is>
      </c>
      <c r="BB421" t="inlineStr">
        <is>
          <t>1.33</t>
        </is>
      </c>
      <c r="BC421" t="inlineStr">
        <is>
          <t>Host answers ICMP timestamp requests.</t>
        </is>
      </c>
      <c r="BD421" t="inlineStr">
        <is>
          <t>Host answers ICMP timestamp requests.</t>
        </is>
      </c>
      <c r="BE421" t="inlineStr">
        <is>
          <t>Filter ICMP timestamp messages.</t>
        </is>
      </c>
      <c r="BF421" t="inlineStr">
        <is>
          <t>https://www.tenable.com/plugins/nessus/10114</t>
        </is>
      </c>
      <c r="BG421" t="inlineStr">
        <is>
          <t>Port 0/icmp was found to be vulnerable on BU5-PLCSMT003 (10.50.10.233).</t>
        </is>
      </c>
      <c r="BH421" t="inlineStr">
        <is>
          <t>repositoryID,ip,dnsName</t>
        </is>
      </c>
      <c r="BI421" t="inlineStr">
        <is>
          <t>repositoryID,ip,dnsName</t>
        </is>
      </c>
      <c r="BJ421" t="inlineStr">
        <is>
          <t>repositoryID,ip,port,protocol,pluginID</t>
        </is>
      </c>
      <c r="BK421" t="inlineStr">
        <is>
          <t>6c4b98ea-bc06-6d33-c633-49934b1c3a3b</t>
        </is>
      </c>
      <c r="BL421" t="inlineStr">
        <is>
          <t>IPv4</t>
        </is>
      </c>
    </row>
    <row r="422">
      <c r="A422" t="n">
        <v>157288</v>
      </c>
      <c r="B422" t="inlineStr">
        <is>
          <t>TLS Version 1.1 Protocol Deprecated</t>
        </is>
      </c>
      <c r="C422" t="inlineStr">
        <is>
          <t>157288 (443/tcp) TLS Version 1.1 Protocol Deprecated</t>
        </is>
      </c>
      <c r="D422" t="inlineStr">
        <is>
          <t>Service detection</t>
        </is>
      </c>
      <c r="E422" t="n">
        <v>26</v>
      </c>
      <c r="F422" t="inlineStr">
        <is>
          <t>Medium</t>
        </is>
      </c>
      <c r="G422" t="inlineStr">
        <is>
          <t>2</t>
        </is>
      </c>
      <c r="H422" t="inlineStr">
        <is>
          <t>Medium</t>
        </is>
      </c>
      <c r="I422" t="n">
        <v>4.9</v>
      </c>
      <c r="J422" t="inlineStr">
        <is>
          <t>[]</t>
        </is>
      </c>
      <c r="K422" t="inlineStr"/>
      <c r="L422" t="inlineStr">
        <is>
          <t>Medium</t>
        </is>
      </c>
      <c r="M422" t="inlineStr">
        <is>
          <t>II</t>
        </is>
      </c>
      <c r="N422" t="n">
        <v>6.1</v>
      </c>
      <c r="O422" t="n">
        <v>5.3</v>
      </c>
      <c r="P422" t="inlineStr">
        <is>
          <t>AV:N/AC:M/Au:N/C:P/I:P/A:N</t>
        </is>
      </c>
      <c r="Q422" t="n">
        <v>6.5</v>
      </c>
      <c r="R422" t="n">
        <v>6</v>
      </c>
      <c r="S422" t="inlineStr">
        <is>
          <t>CVSS:3.0/AV:N/AC:H/PR:N/UI:N/S:U/C:H/I:H/A:N</t>
        </is>
      </c>
      <c r="T422" t="inlineStr">
        <is>
          <t>No</t>
        </is>
      </c>
      <c r="U422" t="inlineStr"/>
      <c r="V422" t="inlineStr"/>
      <c r="W422" t="inlineStr"/>
      <c r="X422" t="inlineStr"/>
      <c r="Y422" t="inlineStr"/>
      <c r="Z422" t="inlineStr">
        <is>
          <t>cpe:/o:redhat:enterprise_linux</t>
        </is>
      </c>
      <c r="AA422" t="inlineStr">
        <is>
          <t>10.50.2.30</t>
        </is>
      </c>
      <c r="AB422" t="inlineStr">
        <is>
          <t>e1708c0a-d98a-4e63-3e29-6b11c6c40eaf</t>
        </is>
      </c>
      <c r="AC422" t="inlineStr">
        <is>
          <t>e1708c0a-d98a-4e63-3e29-6b11c6c40eaf</t>
        </is>
      </c>
      <c r="AD422" t="inlineStr">
        <is>
          <t>bu5-plcapi002.bu5.local</t>
        </is>
      </c>
      <c r="AE422" t="inlineStr">
        <is>
          <t>BU5-PLCAPI002</t>
        </is>
      </c>
      <c r="AF422" t="inlineStr">
        <is>
          <t>20:83:66:B1:D4:0B</t>
        </is>
      </c>
      <c r="AG422" t="inlineStr">
        <is>
          <t>Red Hat Enterprise Linux 9.6</t>
        </is>
      </c>
      <c r="AH422" t="inlineStr">
        <is>
          <t>Azure</t>
        </is>
      </c>
      <c r="AI422" t="n">
        <v>443</v>
      </c>
      <c r="AJ422" t="inlineStr">
        <is>
          <t>tcp</t>
        </is>
      </c>
      <c r="AK422" t="inlineStr">
        <is>
          <t>bu5_Repo</t>
        </is>
      </c>
      <c r="AL422" t="n">
        <v>5</v>
      </c>
      <c r="AM422" t="inlineStr">
        <is>
          <t>2025-07-19 23:00:00</t>
        </is>
      </c>
      <c r="AN422" t="inlineStr">
        <is>
          <t>2026-05-22 08:00:00</t>
        </is>
      </c>
      <c r="AO422" t="inlineStr">
        <is>
          <t>2026-05-26 08:00:00</t>
        </is>
      </c>
      <c r="AP422" t="inlineStr">
        <is>
          <t>2022-01-28</t>
        </is>
      </c>
      <c r="AQ422" t="inlineStr"/>
      <c r="AR422" t="inlineStr">
        <is>
          <t>2022-01-28</t>
        </is>
      </c>
      <c r="AS422" t="inlineStr">
        <is>
          <t>2026-05-18</t>
        </is>
      </c>
      <c r="AT422" t="inlineStr">
        <is>
          <t>Yes</t>
        </is>
      </c>
      <c r="AU422" t="inlineStr">
        <is>
          <t>No</t>
        </is>
      </c>
      <c r="AV422" t="inlineStr"/>
      <c r="AW422" t="inlineStr">
        <is>
          <t>No</t>
        </is>
      </c>
      <c r="AX422" t="inlineStr"/>
      <c r="AY422" t="n">
        <v>2</v>
      </c>
      <c r="AZ422" t="n">
        <v>961</v>
      </c>
      <c r="BA422" t="inlineStr">
        <is>
          <t>remote</t>
        </is>
      </c>
      <c r="BB422" t="inlineStr">
        <is>
          <t>1.96</t>
        </is>
      </c>
      <c r="BC422" t="inlineStr">
        <is>
          <t>Uses a deprecated version of TLS.</t>
        </is>
      </c>
      <c r="BD422" t="inlineStr">
        <is>
          <t>Uses a deprecated version of TLS.</t>
        </is>
      </c>
      <c r="BE422" t="inlineStr">
        <is>
          <t>Enable TLS 1.2/1.3; disable TLS 1.1.</t>
        </is>
      </c>
      <c r="BF422" t="inlineStr">
        <is>
          <t>https://www.tenable.com/plugins/nessus/157288</t>
        </is>
      </c>
      <c r="BG422" t="inlineStr">
        <is>
          <t>Port 443/tcp was found to be vulnerable on BU5-PLCAPI002 (10.50.2.30).</t>
        </is>
      </c>
      <c r="BH422" t="inlineStr">
        <is>
          <t>repositoryID,ip,dnsName</t>
        </is>
      </c>
      <c r="BI422" t="inlineStr">
        <is>
          <t>repositoryID,ip,dnsName</t>
        </is>
      </c>
      <c r="BJ422" t="inlineStr">
        <is>
          <t>repositoryID,ip,port,protocol,pluginID</t>
        </is>
      </c>
      <c r="BK422" t="inlineStr">
        <is>
          <t>e244c989-a535-6fe8-520e-99eb7826af7f</t>
        </is>
      </c>
      <c r="BL422" t="inlineStr">
        <is>
          <t>IPv4</t>
        </is>
      </c>
    </row>
    <row r="423">
      <c r="A423" t="n">
        <v>125313</v>
      </c>
      <c r="B423" t="inlineStr">
        <is>
          <t>Windows Remote Desktop Services RCE (BlueKeep) (CVE-2019-0708)</t>
        </is>
      </c>
      <c r="C423" t="inlineStr">
        <is>
          <t>125313 (3389/tcp) Windows Remote Desktop Services RCE (BlueKeep) (CVE-2019-0708)</t>
        </is>
      </c>
      <c r="D423" t="inlineStr">
        <is>
          <t>Windows</t>
        </is>
      </c>
      <c r="E423" t="n">
        <v>10</v>
      </c>
      <c r="F423" t="inlineStr">
        <is>
          <t>Critical</t>
        </is>
      </c>
      <c r="G423" t="inlineStr">
        <is>
          <t>4</t>
        </is>
      </c>
      <c r="H423" t="inlineStr">
        <is>
          <t>Critical</t>
        </is>
      </c>
      <c r="I423" t="n">
        <v>9.800000000000001</v>
      </c>
      <c r="J423" t="inlineStr">
        <is>
          <t>[]</t>
        </is>
      </c>
      <c r="K423" t="inlineStr">
        <is>
          <t>Threat Intensity: High, Threat Sources: Dark Web</t>
        </is>
      </c>
      <c r="L423" t="inlineStr">
        <is>
          <t>Critical</t>
        </is>
      </c>
      <c r="M423" t="inlineStr">
        <is>
          <t>I</t>
        </is>
      </c>
      <c r="N423" t="n">
        <v>10</v>
      </c>
      <c r="O423" t="n">
        <v>8.699999999999999</v>
      </c>
      <c r="P423" t="inlineStr">
        <is>
          <t>AV:N/AC:L/Au:N/C:C/I:C/A:C</t>
        </is>
      </c>
      <c r="Q423" t="n">
        <v>9.800000000000001</v>
      </c>
      <c r="R423" t="n">
        <v>8.800000000000001</v>
      </c>
      <c r="S423" t="inlineStr">
        <is>
          <t>CVSS:3.0/AV:N/AC:L/PR:N/UI:N/S:U/C:H/I:H/A:H</t>
        </is>
      </c>
      <c r="T423" t="inlineStr">
        <is>
          <t>Yes</t>
        </is>
      </c>
      <c r="U423" t="inlineStr">
        <is>
          <t>Exploits are available</t>
        </is>
      </c>
      <c r="V423" t="inlineStr">
        <is>
          <t>Metasploit (BlueKeep) / Core Impact</t>
        </is>
      </c>
      <c r="W423" t="inlineStr">
        <is>
          <t>CVE-2019-0708</t>
        </is>
      </c>
      <c r="X423" t="inlineStr">
        <is>
          <t>107566</t>
        </is>
      </c>
      <c r="Y423" t="inlineStr">
        <is>
          <t>OSVDB:15453</t>
        </is>
      </c>
      <c r="Z423" t="inlineStr">
        <is>
          <t>cpe:/o:microsoft:windows</t>
        </is>
      </c>
      <c r="AA423" t="inlineStr">
        <is>
          <t>10.40.14.76</t>
        </is>
      </c>
      <c r="AB423" t="inlineStr">
        <is>
          <t>8ff01a55-306c-69bc-373f-475ff949c409</t>
        </is>
      </c>
      <c r="AC423" t="inlineStr">
        <is>
          <t>8ff01a55-306c-69bc-373f-475ff949c409</t>
        </is>
      </c>
      <c r="AD423" t="inlineStr">
        <is>
          <t>bu4-swcrdp006.bu4.local</t>
        </is>
      </c>
      <c r="AE423" t="inlineStr">
        <is>
          <t>BU4-SWCRDP006</t>
        </is>
      </c>
      <c r="AF423" t="inlineStr">
        <is>
          <t>6B:FD:EB:2C:AE:D9</t>
        </is>
      </c>
      <c r="AG423" t="inlineStr">
        <is>
          <t>Microsoft Windows 11 Enterprise 24H2</t>
        </is>
      </c>
      <c r="AH423" t="inlineStr">
        <is>
          <t>AWS</t>
        </is>
      </c>
      <c r="AI423" t="n">
        <v>3389</v>
      </c>
      <c r="AJ423" t="inlineStr">
        <is>
          <t>tcp</t>
        </is>
      </c>
      <c r="AK423" t="inlineStr">
        <is>
          <t>bu4_Repo</t>
        </is>
      </c>
      <c r="AL423" t="n">
        <v>4</v>
      </c>
      <c r="AM423" t="inlineStr">
        <is>
          <t>2025-10-04 07:00:00</t>
        </is>
      </c>
      <c r="AN423" t="inlineStr">
        <is>
          <t>2026-03-20 06:00:00</t>
        </is>
      </c>
      <c r="AO423" t="inlineStr">
        <is>
          <t>2026-03-29 06:00:00</t>
        </is>
      </c>
      <c r="AP423" t="inlineStr">
        <is>
          <t>2019-05-14</t>
        </is>
      </c>
      <c r="AQ423" t="inlineStr">
        <is>
          <t>2019-05-14</t>
        </is>
      </c>
      <c r="AR423" t="inlineStr">
        <is>
          <t>2019-05-14</t>
        </is>
      </c>
      <c r="AS423" t="inlineStr">
        <is>
          <t>2026-05-18</t>
        </is>
      </c>
      <c r="AT423" t="inlineStr">
        <is>
          <t>Yes</t>
        </is>
      </c>
      <c r="AU423" t="inlineStr">
        <is>
          <t>No</t>
        </is>
      </c>
      <c r="AV423" t="inlineStr"/>
      <c r="AW423" t="inlineStr">
        <is>
          <t>No</t>
        </is>
      </c>
      <c r="AX423" t="inlineStr"/>
      <c r="AY423" t="n">
        <v>4</v>
      </c>
      <c r="AZ423" t="n">
        <v>861</v>
      </c>
      <c r="BA423" t="inlineStr">
        <is>
          <t>remote</t>
        </is>
      </c>
      <c r="BB423" t="inlineStr">
        <is>
          <t>1.89</t>
        </is>
      </c>
      <c r="BC423" t="inlineStr">
        <is>
          <t>RCE in Remote Desktop Services.</t>
        </is>
      </c>
      <c r="BD423" t="inlineStr">
        <is>
          <t>RCE in Remote Desktop Services.</t>
        </is>
      </c>
      <c r="BE423" t="inlineStr">
        <is>
          <t>Apply the May 2019 Microsoft security update.</t>
        </is>
      </c>
      <c r="BF423" t="inlineStr">
        <is>
          <t>https://www.tenable.com/plugins/nessus/125313</t>
        </is>
      </c>
      <c r="BG423" t="inlineStr">
        <is>
          <t>Port 3389/tcp was found to be vulnerable on BU4-SWCRDP006 (10.40.14.76).</t>
        </is>
      </c>
      <c r="BH423" t="inlineStr">
        <is>
          <t>repositoryID,ip,dnsName</t>
        </is>
      </c>
      <c r="BI423" t="inlineStr">
        <is>
          <t>repositoryID,ip,dnsName</t>
        </is>
      </c>
      <c r="BJ423" t="inlineStr">
        <is>
          <t>repositoryID,ip,port,protocol,pluginID</t>
        </is>
      </c>
      <c r="BK423" t="inlineStr">
        <is>
          <t>6ac232fd-a89a-b685-6fed-e42417178539</t>
        </is>
      </c>
      <c r="BL423" t="inlineStr">
        <is>
          <t>IPv4</t>
        </is>
      </c>
    </row>
    <row r="424">
      <c r="A424" t="n">
        <v>97737</v>
      </c>
      <c r="B424" t="inlineStr">
        <is>
          <t>MS17-010: Windows SMB Server RCE (EternalBlue)</t>
        </is>
      </c>
      <c r="C424" t="inlineStr">
        <is>
          <t>97737 (445/tcp) MS17-010: Windows SMB Server RCE (EternalBlue)</t>
        </is>
      </c>
      <c r="D424" t="inlineStr">
        <is>
          <t>Windows : Microsoft Bulletins</t>
        </is>
      </c>
      <c r="E424" t="n">
        <v>10</v>
      </c>
      <c r="F424" t="inlineStr">
        <is>
          <t>Critical</t>
        </is>
      </c>
      <c r="G424" t="inlineStr">
        <is>
          <t>4</t>
        </is>
      </c>
      <c r="H424" t="inlineStr">
        <is>
          <t>Critical</t>
        </is>
      </c>
      <c r="I424" t="n">
        <v>9.6</v>
      </c>
      <c r="J424" t="inlineStr">
        <is>
          <t>[]</t>
        </is>
      </c>
      <c r="K424" t="inlineStr">
        <is>
          <t>Threat Sources: Dark Web, Exploit Code Maturity: High</t>
        </is>
      </c>
      <c r="L424" t="inlineStr">
        <is>
          <t>Critical</t>
        </is>
      </c>
      <c r="M424" t="inlineStr">
        <is>
          <t>I</t>
        </is>
      </c>
      <c r="N424" t="n">
        <v>9.300000000000001</v>
      </c>
      <c r="O424" t="n">
        <v>7.9</v>
      </c>
      <c r="P424" t="inlineStr">
        <is>
          <t>AV:N/AC:M/Au:N/C:C/I:C/A:C</t>
        </is>
      </c>
      <c r="Q424" t="n">
        <v>8.1</v>
      </c>
      <c r="R424" t="n">
        <v>7.3</v>
      </c>
      <c r="S424" t="inlineStr">
        <is>
          <t>CVSS:3.0/AV:N/AC:H/PR:N/UI:N/S:U/C:H/I:H/A:H</t>
        </is>
      </c>
      <c r="T424" t="inlineStr">
        <is>
          <t>Yes</t>
        </is>
      </c>
      <c r="U424" t="inlineStr">
        <is>
          <t>Exploits are available</t>
        </is>
      </c>
      <c r="V424" t="inlineStr">
        <is>
          <t>Metasploit (EternalBlue) / Core Impact / CANVAS</t>
        </is>
      </c>
      <c r="W424" t="inlineStr">
        <is>
          <t>CVE-2017-0143,CVE-2017-0144,CVE-2017-0145</t>
        </is>
      </c>
      <c r="X424" t="inlineStr">
        <is>
          <t>111104</t>
        </is>
      </c>
      <c r="Y424" t="inlineStr">
        <is>
          <t>MSFT:MS17-010, IAVA:2017-A-0065</t>
        </is>
      </c>
      <c r="Z424" t="inlineStr">
        <is>
          <t>cpe:/o:microsoft:windows</t>
        </is>
      </c>
      <c r="AA424" t="inlineStr">
        <is>
          <t>10.20.15.113</t>
        </is>
      </c>
      <c r="AB424" t="inlineStr">
        <is>
          <t>84af50ee-4f33-c67c-c392-37c33d43f05d</t>
        </is>
      </c>
      <c r="AC424" t="inlineStr">
        <is>
          <t>84af50ee-4f33-c67c-c392-37c33d43f05d</t>
        </is>
      </c>
      <c r="AD424" t="inlineStr">
        <is>
          <t>bu2-pwcexc002.bu2.local</t>
        </is>
      </c>
      <c r="AE424" t="inlineStr">
        <is>
          <t>BU2-PWCEXC002</t>
        </is>
      </c>
      <c r="AF424" t="inlineStr">
        <is>
          <t>10:06:70:0D:72:EB</t>
        </is>
      </c>
      <c r="AG424" t="inlineStr">
        <is>
          <t>Microsoft Windows Server 2016 Standard</t>
        </is>
      </c>
      <c r="AH424" t="inlineStr">
        <is>
          <t>Azure</t>
        </is>
      </c>
      <c r="AI424" t="n">
        <v>445</v>
      </c>
      <c r="AJ424" t="inlineStr">
        <is>
          <t>tcp</t>
        </is>
      </c>
      <c r="AK424" t="inlineStr">
        <is>
          <t>bu2_Repo</t>
        </is>
      </c>
      <c r="AL424" t="n">
        <v>2</v>
      </c>
      <c r="AM424" t="inlineStr">
        <is>
          <t>2025-09-16 22:00:00</t>
        </is>
      </c>
      <c r="AN424" t="inlineStr">
        <is>
          <t>2026-04-12 10:00:00</t>
        </is>
      </c>
      <c r="AO424" t="inlineStr">
        <is>
          <t>2026-04-22 10:00:00</t>
        </is>
      </c>
      <c r="AP424" t="inlineStr">
        <is>
          <t>2017-03-14</t>
        </is>
      </c>
      <c r="AQ424" t="inlineStr">
        <is>
          <t>2017-03-14</t>
        </is>
      </c>
      <c r="AR424" t="inlineStr">
        <is>
          <t>2017-03-14</t>
        </is>
      </c>
      <c r="AS424" t="inlineStr">
        <is>
          <t>2026-05-18</t>
        </is>
      </c>
      <c r="AT424" t="inlineStr">
        <is>
          <t>Yes</t>
        </is>
      </c>
      <c r="AU424" t="inlineStr">
        <is>
          <t>No</t>
        </is>
      </c>
      <c r="AV424" t="inlineStr"/>
      <c r="AW424" t="inlineStr">
        <is>
          <t>No</t>
        </is>
      </c>
      <c r="AX424" t="inlineStr"/>
      <c r="AY424" t="n">
        <v>2</v>
      </c>
      <c r="AZ424" t="n">
        <v>397</v>
      </c>
      <c r="BA424" t="inlineStr">
        <is>
          <t>local</t>
        </is>
      </c>
      <c r="BB424" t="inlineStr">
        <is>
          <t>1.41</t>
        </is>
      </c>
      <c r="BC424" t="inlineStr">
        <is>
          <t>Multiple SMBv1 RCE vulnerabilities.</t>
        </is>
      </c>
      <c r="BD424" t="inlineStr">
        <is>
          <t>Multiple SMBv1 RCE vulnerabilities.</t>
        </is>
      </c>
      <c r="BE424" t="inlineStr">
        <is>
          <t>Apply the MS17-010 security update.</t>
        </is>
      </c>
      <c r="BF424" t="inlineStr">
        <is>
          <t>https://www.tenable.com/plugins/nessus/97737</t>
        </is>
      </c>
      <c r="BG424" t="inlineStr">
        <is>
          <t>Port 445/tcp was found to be vulnerable on BU2-PWCEXC002 (10.20.15.113).</t>
        </is>
      </c>
      <c r="BH424" t="inlineStr">
        <is>
          <t>repositoryID,ip,dnsName</t>
        </is>
      </c>
      <c r="BI424" t="inlineStr">
        <is>
          <t>repositoryID,ip,dnsName</t>
        </is>
      </c>
      <c r="BJ424" t="inlineStr">
        <is>
          <t>repositoryID,ip,port,protocol,pluginID</t>
        </is>
      </c>
      <c r="BK424" t="inlineStr">
        <is>
          <t>567d5068-19ab-9620-adde-07d2052af2fd</t>
        </is>
      </c>
      <c r="BL424" t="inlineStr">
        <is>
          <t>IPv4</t>
        </is>
      </c>
    </row>
    <row r="425">
      <c r="A425" t="n">
        <v>70658</v>
      </c>
      <c r="B425" t="inlineStr">
        <is>
          <t>SSH Server CBC Mode Ciphers Enabled</t>
        </is>
      </c>
      <c r="C425" t="inlineStr">
        <is>
          <t>70658 (22/tcp) SSH Server CBC Mode Ciphers Enabled</t>
        </is>
      </c>
      <c r="D425" t="inlineStr">
        <is>
          <t>Misc.</t>
        </is>
      </c>
      <c r="E425" t="n">
        <v>17</v>
      </c>
      <c r="F425" t="inlineStr">
        <is>
          <t>Low</t>
        </is>
      </c>
      <c r="G425" t="inlineStr">
        <is>
          <t>1</t>
        </is>
      </c>
      <c r="H425" t="inlineStr">
        <is>
          <t>Low</t>
        </is>
      </c>
      <c r="I425" t="n">
        <v>3.7</v>
      </c>
      <c r="J425" t="inlineStr">
        <is>
          <t>[]</t>
        </is>
      </c>
      <c r="K425" t="inlineStr"/>
      <c r="L425" t="inlineStr">
        <is>
          <t>Low</t>
        </is>
      </c>
      <c r="M425" t="inlineStr">
        <is>
          <t>III</t>
        </is>
      </c>
      <c r="N425" t="n">
        <v>2.6</v>
      </c>
      <c r="O425" t="n">
        <v>2.2</v>
      </c>
      <c r="P425" t="inlineStr">
        <is>
          <t>AV:N/AC:H/Au:N/C:P/I:N/A:N</t>
        </is>
      </c>
      <c r="Q425" t="n">
        <v>0</v>
      </c>
      <c r="R425" t="n">
        <v>0</v>
      </c>
      <c r="S425" t="inlineStr"/>
      <c r="T425" t="inlineStr">
        <is>
          <t>No</t>
        </is>
      </c>
      <c r="U425" t="inlineStr"/>
      <c r="V425" t="inlineStr"/>
      <c r="W425" t="inlineStr"/>
      <c r="X425" t="inlineStr"/>
      <c r="Y425" t="inlineStr"/>
      <c r="Z425" t="inlineStr">
        <is>
          <t>cpe:/o:redhat:enterprise_linux</t>
        </is>
      </c>
      <c r="AA425" t="inlineStr">
        <is>
          <t>10.10.1.143</t>
        </is>
      </c>
      <c r="AB425" t="inlineStr">
        <is>
          <t>4ae7e4f5-5639-18a6-e439-839ed5176f79</t>
        </is>
      </c>
      <c r="AC425" t="inlineStr">
        <is>
          <t>4ae7e4f5-5639-18a6-e439-839ed5176f79</t>
        </is>
      </c>
      <c r="AD425" t="inlineStr">
        <is>
          <t>bu1-plcelk003.bu1.local</t>
        </is>
      </c>
      <c r="AE425" t="inlineStr">
        <is>
          <t>BU1-PLCELK003</t>
        </is>
      </c>
      <c r="AF425" t="inlineStr">
        <is>
          <t>5C:8E:9E:54:82:22</t>
        </is>
      </c>
      <c r="AG425" t="inlineStr">
        <is>
          <t>Red Hat Enterprise Linux 10.0</t>
        </is>
      </c>
      <c r="AH425" t="inlineStr">
        <is>
          <t>AWS</t>
        </is>
      </c>
      <c r="AI425" t="n">
        <v>22</v>
      </c>
      <c r="AJ425" t="inlineStr">
        <is>
          <t>tcp</t>
        </is>
      </c>
      <c r="AK425" t="inlineStr">
        <is>
          <t>bu1_Repo</t>
        </is>
      </c>
      <c r="AL425" t="n">
        <v>1</v>
      </c>
      <c r="AM425" t="inlineStr">
        <is>
          <t>2025-07-17 01:00:00</t>
        </is>
      </c>
      <c r="AN425" t="inlineStr">
        <is>
          <t>2026-05-30 16:00:00</t>
        </is>
      </c>
      <c r="AO425" t="inlineStr">
        <is>
          <t>2026-06-13 16:00:00</t>
        </is>
      </c>
      <c r="AP425" t="inlineStr">
        <is>
          <t>2013-10-28</t>
        </is>
      </c>
      <c r="AQ425" t="inlineStr"/>
      <c r="AR425" t="inlineStr">
        <is>
          <t>2013-10-28</t>
        </is>
      </c>
      <c r="AS425" t="inlineStr">
        <is>
          <t>2026-05-18</t>
        </is>
      </c>
      <c r="AT425" t="inlineStr">
        <is>
          <t>Yes</t>
        </is>
      </c>
      <c r="AU425" t="inlineStr">
        <is>
          <t>No</t>
        </is>
      </c>
      <c r="AV425" t="inlineStr"/>
      <c r="AW425" t="inlineStr">
        <is>
          <t>No</t>
        </is>
      </c>
      <c r="AX425" t="inlineStr"/>
      <c r="AY425" t="n">
        <v>7</v>
      </c>
      <c r="AZ425" t="n">
        <v>998</v>
      </c>
      <c r="BA425" t="inlineStr">
        <is>
          <t>remote</t>
        </is>
      </c>
      <c r="BB425" t="inlineStr">
        <is>
          <t>1.26</t>
        </is>
      </c>
      <c r="BC425" t="inlineStr">
        <is>
          <t>SSH supports CBC ciphers.</t>
        </is>
      </c>
      <c r="BD425" t="inlineStr">
        <is>
          <t>SSH supports CBC ciphers.</t>
        </is>
      </c>
      <c r="BE425" t="inlineStr">
        <is>
          <t>Disable CBC ciphers.</t>
        </is>
      </c>
      <c r="BF425" t="inlineStr">
        <is>
          <t>https://www.tenable.com/plugins/nessus/70658</t>
        </is>
      </c>
      <c r="BG425" t="inlineStr">
        <is>
          <t>Port 22/tcp was found to be vulnerable on BU1-PLCELK003 (10.10.1.143).</t>
        </is>
      </c>
      <c r="BH425" t="inlineStr">
        <is>
          <t>repositoryID,ip,dnsName</t>
        </is>
      </c>
      <c r="BI425" t="inlineStr">
        <is>
          <t>repositoryID,ip,dnsName</t>
        </is>
      </c>
      <c r="BJ425" t="inlineStr">
        <is>
          <t>repositoryID,ip,port,protocol,pluginID</t>
        </is>
      </c>
      <c r="BK425" t="inlineStr">
        <is>
          <t>525d21f2-1c75-869b-751e-da2f62849b55</t>
        </is>
      </c>
      <c r="BL425" t="inlineStr">
        <is>
          <t>IPv4</t>
        </is>
      </c>
    </row>
    <row r="426">
      <c r="A426" t="n">
        <v>51192</v>
      </c>
      <c r="B426" t="inlineStr">
        <is>
          <t>SSL Certificate Cannot Be Trusted</t>
        </is>
      </c>
      <c r="C426" t="inlineStr">
        <is>
          <t>51192 (443/tcp) SSL Certificate Cannot Be Trusted</t>
        </is>
      </c>
      <c r="D426" t="inlineStr">
        <is>
          <t>General</t>
        </is>
      </c>
      <c r="E426" t="n">
        <v>27</v>
      </c>
      <c r="F426" t="inlineStr">
        <is>
          <t>Medium</t>
        </is>
      </c>
      <c r="G426" t="inlineStr">
        <is>
          <t>2</t>
        </is>
      </c>
      <c r="H426" t="inlineStr">
        <is>
          <t>Medium</t>
        </is>
      </c>
      <c r="I426" t="n">
        <v>4.1</v>
      </c>
      <c r="J426" t="inlineStr">
        <is>
          <t>[]</t>
        </is>
      </c>
      <c r="K426" t="inlineStr"/>
      <c r="L426" t="inlineStr">
        <is>
          <t>Medium</t>
        </is>
      </c>
      <c r="M426" t="inlineStr">
        <is>
          <t>II</t>
        </is>
      </c>
      <c r="N426" t="n">
        <v>6.4</v>
      </c>
      <c r="O426" t="n">
        <v>5.4</v>
      </c>
      <c r="P426" t="inlineStr">
        <is>
          <t>AV:N/AC:L/Au:N/C:P/I:P/A:N</t>
        </is>
      </c>
      <c r="Q426" t="n">
        <v>6.5</v>
      </c>
      <c r="R426" t="n">
        <v>6</v>
      </c>
      <c r="S426" t="inlineStr">
        <is>
          <t>CVSS:3.0/AV:N/AC:L/PR:N/UI:N/S:U/C:L/I:L/A:N</t>
        </is>
      </c>
      <c r="T426" t="inlineStr">
        <is>
          <t>No</t>
        </is>
      </c>
      <c r="U426" t="inlineStr"/>
      <c r="V426" t="inlineStr"/>
      <c r="W426" t="inlineStr"/>
      <c r="X426" t="inlineStr"/>
      <c r="Y426" t="inlineStr"/>
      <c r="Z426" t="inlineStr">
        <is>
          <t>cpe:/o:microsoft:windows</t>
        </is>
      </c>
      <c r="AA426" t="inlineStr">
        <is>
          <t>10.10.16.214</t>
        </is>
      </c>
      <c r="AB426" t="inlineStr">
        <is>
          <t>1da45a89-0954-806c-5bf2-333640efb091</t>
        </is>
      </c>
      <c r="AC426" t="inlineStr">
        <is>
          <t>1da45a89-0954-806c-5bf2-333640efb091</t>
        </is>
      </c>
      <c r="AD426" t="inlineStr">
        <is>
          <t>bu1-dwcdns005.bu1.local</t>
        </is>
      </c>
      <c r="AE426" t="inlineStr">
        <is>
          <t>BU1-DWCDNS005</t>
        </is>
      </c>
      <c r="AF426" t="inlineStr">
        <is>
          <t>10:F4:BF:BB:65:C8</t>
        </is>
      </c>
      <c r="AG426" t="inlineStr">
        <is>
          <t>Microsoft Windows Server 2019 Standard</t>
        </is>
      </c>
      <c r="AH426" t="inlineStr">
        <is>
          <t>AWS</t>
        </is>
      </c>
      <c r="AI426" t="n">
        <v>443</v>
      </c>
      <c r="AJ426" t="inlineStr">
        <is>
          <t>tcp</t>
        </is>
      </c>
      <c r="AK426" t="inlineStr">
        <is>
          <t>bu1_Repo</t>
        </is>
      </c>
      <c r="AL426" t="n">
        <v>1</v>
      </c>
      <c r="AM426" t="inlineStr">
        <is>
          <t>2026-04-14 18:00:00</t>
        </is>
      </c>
      <c r="AN426" t="inlineStr">
        <is>
          <t>2026-04-21 01:00:00</t>
        </is>
      </c>
      <c r="AO426" t="inlineStr">
        <is>
          <t>2026-04-26 01:00:00</t>
        </is>
      </c>
      <c r="AP426" t="inlineStr">
        <is>
          <t>2010-12-15</t>
        </is>
      </c>
      <c r="AQ426" t="inlineStr"/>
      <c r="AR426" t="inlineStr">
        <is>
          <t>2010-12-15</t>
        </is>
      </c>
      <c r="AS426" t="inlineStr">
        <is>
          <t>2026-05-18</t>
        </is>
      </c>
      <c r="AT426" t="inlineStr">
        <is>
          <t>Yes</t>
        </is>
      </c>
      <c r="AU426" t="inlineStr">
        <is>
          <t>No</t>
        </is>
      </c>
      <c r="AV426" t="inlineStr"/>
      <c r="AW426" t="inlineStr">
        <is>
          <t>No</t>
        </is>
      </c>
      <c r="AX426" t="inlineStr"/>
      <c r="AY426" t="n">
        <v>10</v>
      </c>
      <c r="AZ426" t="n">
        <v>976</v>
      </c>
      <c r="BA426" t="inlineStr">
        <is>
          <t>remote</t>
        </is>
      </c>
      <c r="BB426" t="inlineStr">
        <is>
          <t>1.11</t>
        </is>
      </c>
      <c r="BC426" t="inlineStr">
        <is>
          <t>The SSL certificate cannot be trusted.</t>
        </is>
      </c>
      <c r="BD426" t="inlineStr">
        <is>
          <t>The SSL certificate cannot be trusted.</t>
        </is>
      </c>
      <c r="BE426" t="inlineStr">
        <is>
          <t>Install a trusted SSL certificate.</t>
        </is>
      </c>
      <c r="BF426" t="inlineStr">
        <is>
          <t>https://www.tenable.com/plugins/nessus/51192</t>
        </is>
      </c>
      <c r="BG426" t="inlineStr">
        <is>
          <t>Port 443/tcp was found to be vulnerable on BU1-DWCDNS005 (10.10.16.214).</t>
        </is>
      </c>
      <c r="BH426" t="inlineStr">
        <is>
          <t>repositoryID,ip,dnsName</t>
        </is>
      </c>
      <c r="BI426" t="inlineStr">
        <is>
          <t>repositoryID,ip,dnsName</t>
        </is>
      </c>
      <c r="BJ426" t="inlineStr">
        <is>
          <t>repositoryID,ip,port,protocol,pluginID</t>
        </is>
      </c>
      <c r="BK426" t="inlineStr">
        <is>
          <t>02b0c747-9365-24ce-ce39-21e28685f74a</t>
        </is>
      </c>
      <c r="BL426" t="inlineStr">
        <is>
          <t>IPv4</t>
        </is>
      </c>
    </row>
    <row r="427">
      <c r="A427" t="n">
        <v>34477</v>
      </c>
      <c r="B427" t="inlineStr">
        <is>
          <t>MS08-067: Windows Server Service RCE</t>
        </is>
      </c>
      <c r="C427" t="inlineStr">
        <is>
          <t>34477 (445/tcp) MS08-067: Windows Server Service RCE</t>
        </is>
      </c>
      <c r="D427" t="inlineStr">
        <is>
          <t>Windows : Microsoft Bulletins</t>
        </is>
      </c>
      <c r="E427" t="n">
        <v>10</v>
      </c>
      <c r="F427" t="inlineStr">
        <is>
          <t>Critical</t>
        </is>
      </c>
      <c r="G427" t="inlineStr">
        <is>
          <t>4</t>
        </is>
      </c>
      <c r="H427" t="inlineStr">
        <is>
          <t>Critical</t>
        </is>
      </c>
      <c r="I427" t="n">
        <v>9.9</v>
      </c>
      <c r="J427" t="inlineStr">
        <is>
          <t>[]</t>
        </is>
      </c>
      <c r="K427" t="inlineStr">
        <is>
          <t>Age of Vuln: &gt; 365 days, Exploit Code Maturity: High</t>
        </is>
      </c>
      <c r="L427" t="inlineStr">
        <is>
          <t>Critical</t>
        </is>
      </c>
      <c r="M427" t="inlineStr">
        <is>
          <t>I</t>
        </is>
      </c>
      <c r="N427" t="n">
        <v>10</v>
      </c>
      <c r="O427" t="n">
        <v>7.4</v>
      </c>
      <c r="P427" t="inlineStr">
        <is>
          <t>AV:N/AC:L/Au:N/C:C/I:C/A:C</t>
        </is>
      </c>
      <c r="Q427" t="n">
        <v>9.800000000000001</v>
      </c>
      <c r="R427" t="n">
        <v>8.800000000000001</v>
      </c>
      <c r="S427" t="inlineStr">
        <is>
          <t>CVSS:3.0/AV:N/AC:L/PR:N/UI:N/S:U/C:H/I:H/A:H</t>
        </is>
      </c>
      <c r="T427" t="inlineStr">
        <is>
          <t>Yes</t>
        </is>
      </c>
      <c r="U427" t="inlineStr">
        <is>
          <t>Exploits are available</t>
        </is>
      </c>
      <c r="V427" t="inlineStr">
        <is>
          <t>Metasploit (MS08-067) / Core Impact / CANVAS</t>
        </is>
      </c>
      <c r="W427" t="inlineStr">
        <is>
          <t>CVE-2008-4250</t>
        </is>
      </c>
      <c r="X427" t="inlineStr">
        <is>
          <t>103393</t>
        </is>
      </c>
      <c r="Y427" t="inlineStr">
        <is>
          <t>MSFT:MS08-067, OSVDB:49243</t>
        </is>
      </c>
      <c r="Z427" t="inlineStr">
        <is>
          <t>cpe:/o:microsoft:windows</t>
        </is>
      </c>
      <c r="AA427" t="inlineStr">
        <is>
          <t>10.50.3.66</t>
        </is>
      </c>
      <c r="AB427" t="inlineStr">
        <is>
          <t>2ca5a956-8f7f-993b-8d01-d66e809a7cba</t>
        </is>
      </c>
      <c r="AC427" t="inlineStr">
        <is>
          <t>2ca5a956-8f7f-993b-8d01-d66e809a7cba</t>
        </is>
      </c>
      <c r="AD427" t="inlineStr">
        <is>
          <t>bu5-pwcweb001.bu5.local</t>
        </is>
      </c>
      <c r="AE427" t="inlineStr">
        <is>
          <t>BU5-PWCWEB001</t>
        </is>
      </c>
      <c r="AF427" t="inlineStr">
        <is>
          <t>65:59:52:53:AA:70</t>
        </is>
      </c>
      <c r="AG427" t="inlineStr">
        <is>
          <t>Microsoft Windows Server 2019 Standard</t>
        </is>
      </c>
      <c r="AH427" t="inlineStr">
        <is>
          <t>Azure</t>
        </is>
      </c>
      <c r="AI427" t="n">
        <v>445</v>
      </c>
      <c r="AJ427" t="inlineStr">
        <is>
          <t>tcp</t>
        </is>
      </c>
      <c r="AK427" t="inlineStr">
        <is>
          <t>bu5_Repo</t>
        </is>
      </c>
      <c r="AL427" t="n">
        <v>5</v>
      </c>
      <c r="AM427" t="inlineStr">
        <is>
          <t>2025-05-24 08:00:00</t>
        </is>
      </c>
      <c r="AN427" t="inlineStr">
        <is>
          <t>2026-03-10 09:00:00</t>
        </is>
      </c>
      <c r="AO427" t="inlineStr">
        <is>
          <t>2026-03-24 09:00:00</t>
        </is>
      </c>
      <c r="AP427" t="inlineStr">
        <is>
          <t>2008-10-23</t>
        </is>
      </c>
      <c r="AQ427" t="inlineStr">
        <is>
          <t>2008-10-23</t>
        </is>
      </c>
      <c r="AR427" t="inlineStr">
        <is>
          <t>2008-10-23</t>
        </is>
      </c>
      <c r="AS427" t="inlineStr">
        <is>
          <t>2026-05-18</t>
        </is>
      </c>
      <c r="AT427" t="inlineStr">
        <is>
          <t>Yes</t>
        </is>
      </c>
      <c r="AU427" t="inlineStr">
        <is>
          <t>No</t>
        </is>
      </c>
      <c r="AV427" t="inlineStr"/>
      <c r="AW427" t="inlineStr">
        <is>
          <t>No</t>
        </is>
      </c>
      <c r="AX427" t="inlineStr"/>
      <c r="AY427" t="n">
        <v>5</v>
      </c>
      <c r="AZ427" t="n">
        <v>860</v>
      </c>
      <c r="BA427" t="inlineStr">
        <is>
          <t>local</t>
        </is>
      </c>
      <c r="BB427" t="inlineStr">
        <is>
          <t>1.31</t>
        </is>
      </c>
      <c r="BC427" t="inlineStr">
        <is>
          <t>RCE in the Windows Server service.</t>
        </is>
      </c>
      <c r="BD427" t="inlineStr">
        <is>
          <t>RCE in the Windows Server service.</t>
        </is>
      </c>
      <c r="BE427" t="inlineStr">
        <is>
          <t>Apply the MS08-067 security update.</t>
        </is>
      </c>
      <c r="BF427" t="inlineStr">
        <is>
          <t>https://www.tenable.com/plugins/nessus/34477</t>
        </is>
      </c>
      <c r="BG427" t="inlineStr">
        <is>
          <t>Port 445/tcp was found to be vulnerable on BU5-PWCWEB001 (10.50.3.66).</t>
        </is>
      </c>
      <c r="BH427" t="inlineStr">
        <is>
          <t>repositoryID,ip,dnsName</t>
        </is>
      </c>
      <c r="BI427" t="inlineStr">
        <is>
          <t>repositoryID,ip,dnsName</t>
        </is>
      </c>
      <c r="BJ427" t="inlineStr">
        <is>
          <t>repositoryID,ip,port,protocol,pluginID</t>
        </is>
      </c>
      <c r="BK427" t="inlineStr">
        <is>
          <t>dd85b35c-51f1-80fe-a659-7e9dff84b376</t>
        </is>
      </c>
      <c r="BL427" t="inlineStr">
        <is>
          <t>IPv4</t>
        </is>
      </c>
    </row>
    <row r="428">
      <c r="A428" t="n">
        <v>42873</v>
      </c>
      <c r="B428" t="inlineStr">
        <is>
          <t>SSL Medium Strength Cipher Suites (SWEET32)</t>
        </is>
      </c>
      <c r="C428" t="inlineStr">
        <is>
          <t>42873 (443/tcp) SSL Medium Strength Cipher Suites (SWEET32)</t>
        </is>
      </c>
      <c r="D428" t="inlineStr">
        <is>
          <t>General</t>
        </is>
      </c>
      <c r="E428" t="n">
        <v>27</v>
      </c>
      <c r="F428" t="inlineStr">
        <is>
          <t>Medium</t>
        </is>
      </c>
      <c r="G428" t="inlineStr">
        <is>
          <t>2</t>
        </is>
      </c>
      <c r="H428" t="inlineStr">
        <is>
          <t>Medium</t>
        </is>
      </c>
      <c r="I428" t="n">
        <v>5.7</v>
      </c>
      <c r="J428" t="inlineStr">
        <is>
          <t>[]</t>
        </is>
      </c>
      <c r="K428" t="inlineStr"/>
      <c r="L428" t="inlineStr">
        <is>
          <t>Medium</t>
        </is>
      </c>
      <c r="M428" t="inlineStr">
        <is>
          <t>II</t>
        </is>
      </c>
      <c r="N428" t="n">
        <v>4.3</v>
      </c>
      <c r="O428" t="n">
        <v>3.7</v>
      </c>
      <c r="P428" t="inlineStr">
        <is>
          <t>AV:N/AC:M/Au:N/C:P/I:N/A:N</t>
        </is>
      </c>
      <c r="Q428" t="n">
        <v>7.5</v>
      </c>
      <c r="R428" t="n">
        <v>6.7</v>
      </c>
      <c r="S428" t="inlineStr">
        <is>
          <t>CVSS:3.0/AV:N/AC:L/PR:N/UI:N/S:U/C:H/I:N/A:N</t>
        </is>
      </c>
      <c r="T428" t="inlineStr">
        <is>
          <t>No</t>
        </is>
      </c>
      <c r="U428" t="inlineStr"/>
      <c r="V428" t="inlineStr"/>
      <c r="W428" t="inlineStr">
        <is>
          <t>CVE-2016-2183</t>
        </is>
      </c>
      <c r="X428" t="inlineStr">
        <is>
          <t>98974</t>
        </is>
      </c>
      <c r="Y428" t="inlineStr">
        <is>
          <t>OSVDB:74626</t>
        </is>
      </c>
      <c r="Z428" t="inlineStr">
        <is>
          <t>cpe:/o:microsoft:windows</t>
        </is>
      </c>
      <c r="AA428" t="inlineStr">
        <is>
          <t>10.40.1.87</t>
        </is>
      </c>
      <c r="AB428" t="inlineStr">
        <is>
          <t>95027036-86e1-aa6e-9ef8-d26465e02646</t>
        </is>
      </c>
      <c r="AC428" t="inlineStr">
        <is>
          <t>95027036-86e1-aa6e-9ef8-d26465e02646</t>
        </is>
      </c>
      <c r="AD428" t="inlineStr">
        <is>
          <t>bu4-swcapp001.bu4.local</t>
        </is>
      </c>
      <c r="AE428" t="inlineStr">
        <is>
          <t>BU4-SWCAPP001</t>
        </is>
      </c>
      <c r="AF428" t="inlineStr">
        <is>
          <t>05:48:BE:69:73:70</t>
        </is>
      </c>
      <c r="AG428" t="inlineStr">
        <is>
          <t>Microsoft Windows 11 Enterprise 24H2</t>
        </is>
      </c>
      <c r="AH428" t="inlineStr">
        <is>
          <t>AWS</t>
        </is>
      </c>
      <c r="AI428" t="n">
        <v>443</v>
      </c>
      <c r="AJ428" t="inlineStr">
        <is>
          <t>tcp</t>
        </is>
      </c>
      <c r="AK428" t="inlineStr">
        <is>
          <t>bu4_Repo</t>
        </is>
      </c>
      <c r="AL428" t="n">
        <v>4</v>
      </c>
      <c r="AM428" t="inlineStr">
        <is>
          <t>2025-07-10 22:00:00</t>
        </is>
      </c>
      <c r="AN428" t="inlineStr">
        <is>
          <t>2026-05-02 20:00:00</t>
        </is>
      </c>
      <c r="AO428" t="inlineStr">
        <is>
          <t>2026-05-14 20:00:00</t>
        </is>
      </c>
      <c r="AP428" t="inlineStr">
        <is>
          <t>2009-11-23</t>
        </is>
      </c>
      <c r="AQ428" t="inlineStr">
        <is>
          <t>2016-08-24</t>
        </is>
      </c>
      <c r="AR428" t="inlineStr">
        <is>
          <t>2009-11-23</t>
        </is>
      </c>
      <c r="AS428" t="inlineStr">
        <is>
          <t>2026-05-18</t>
        </is>
      </c>
      <c r="AT428" t="inlineStr">
        <is>
          <t>Yes</t>
        </is>
      </c>
      <c r="AU428" t="inlineStr">
        <is>
          <t>No</t>
        </is>
      </c>
      <c r="AV428" t="inlineStr"/>
      <c r="AW428" t="inlineStr">
        <is>
          <t>No</t>
        </is>
      </c>
      <c r="AX428" t="inlineStr"/>
      <c r="AY428" t="n">
        <v>7</v>
      </c>
      <c r="AZ428" t="n">
        <v>916</v>
      </c>
      <c r="BA428" t="inlineStr">
        <is>
          <t>remote</t>
        </is>
      </c>
      <c r="BB428" t="inlineStr">
        <is>
          <t>1.9</t>
        </is>
      </c>
      <c r="BC428" t="inlineStr">
        <is>
          <t>Supports medium strength SSL ciphers.</t>
        </is>
      </c>
      <c r="BD428" t="inlineStr">
        <is>
          <t>Supports medium strength SSL ciphers.</t>
        </is>
      </c>
      <c r="BE428" t="inlineStr">
        <is>
          <t>Disable medium strength ciphers.</t>
        </is>
      </c>
      <c r="BF428" t="inlineStr">
        <is>
          <t>https://www.tenable.com/plugins/nessus/42873</t>
        </is>
      </c>
      <c r="BG428" t="inlineStr">
        <is>
          <t>Port 443/tcp was found to be vulnerable on BU4-SWCAPP001 (10.40.1.87).</t>
        </is>
      </c>
      <c r="BH428" t="inlineStr">
        <is>
          <t>repositoryID,ip,dnsName</t>
        </is>
      </c>
      <c r="BI428" t="inlineStr">
        <is>
          <t>repositoryID,ip,dnsName</t>
        </is>
      </c>
      <c r="BJ428" t="inlineStr">
        <is>
          <t>repositoryID,ip,port,protocol,pluginID</t>
        </is>
      </c>
      <c r="BK428" t="inlineStr">
        <is>
          <t>4cd18ef8-38b5-6aa8-bbf7-29ab096383f8</t>
        </is>
      </c>
      <c r="BL428" t="inlineStr">
        <is>
          <t>IPv4</t>
        </is>
      </c>
    </row>
    <row r="429">
      <c r="A429" t="n">
        <v>104743</v>
      </c>
      <c r="B429" t="inlineStr">
        <is>
          <t>TLS Version 1.0 Protocol Detection</t>
        </is>
      </c>
      <c r="C429" t="inlineStr">
        <is>
          <t>104743 (443/tcp) TLS Version 1.0 Protocol Detection</t>
        </is>
      </c>
      <c r="D429" t="inlineStr">
        <is>
          <t>Service detection</t>
        </is>
      </c>
      <c r="E429" t="n">
        <v>26</v>
      </c>
      <c r="F429" t="inlineStr">
        <is>
          <t>Medium</t>
        </is>
      </c>
      <c r="G429" t="inlineStr">
        <is>
          <t>2</t>
        </is>
      </c>
      <c r="H429" t="inlineStr">
        <is>
          <t>Medium</t>
        </is>
      </c>
      <c r="I429" t="n">
        <v>4.7</v>
      </c>
      <c r="J429" t="inlineStr">
        <is>
          <t>[]</t>
        </is>
      </c>
      <c r="K429" t="inlineStr"/>
      <c r="L429" t="inlineStr">
        <is>
          <t>Medium</t>
        </is>
      </c>
      <c r="M429" t="inlineStr">
        <is>
          <t>II</t>
        </is>
      </c>
      <c r="N429" t="n">
        <v>6.1</v>
      </c>
      <c r="O429" t="n">
        <v>5.3</v>
      </c>
      <c r="P429" t="inlineStr">
        <is>
          <t>AV:N/AC:M/Au:N/C:P/I:P/A:N</t>
        </is>
      </c>
      <c r="Q429" t="n">
        <v>6.5</v>
      </c>
      <c r="R429" t="n">
        <v>6</v>
      </c>
      <c r="S429" t="inlineStr">
        <is>
          <t>CVSS:3.0/AV:N/AC:H/PR:N/UI:N/S:U/C:H/I:H/A:N</t>
        </is>
      </c>
      <c r="T429" t="inlineStr">
        <is>
          <t>No</t>
        </is>
      </c>
      <c r="U429" t="inlineStr"/>
      <c r="V429" t="inlineStr"/>
      <c r="W429" t="inlineStr"/>
      <c r="X429" t="inlineStr"/>
      <c r="Y429" t="inlineStr"/>
      <c r="Z429" t="inlineStr">
        <is>
          <t>cpe:/o:redhat:enterprise_linux</t>
        </is>
      </c>
      <c r="AA429" t="inlineStr">
        <is>
          <t>10.50.4.32</t>
        </is>
      </c>
      <c r="AB429" t="inlineStr">
        <is>
          <t>54a1336e-7389-5fb5-a057-e0abdd201a56</t>
        </is>
      </c>
      <c r="AC429" t="inlineStr">
        <is>
          <t>54a1336e-7389-5fb5-a057-e0abdd201a56</t>
        </is>
      </c>
      <c r="AD429" t="inlineStr">
        <is>
          <t>bu5-plcdkr006.bu5.local</t>
        </is>
      </c>
      <c r="AE429" t="inlineStr">
        <is>
          <t>BU5-PLCDKR006</t>
        </is>
      </c>
      <c r="AF429" t="inlineStr">
        <is>
          <t>F8:4B:44:46:2F:EC</t>
        </is>
      </c>
      <c r="AG429" t="inlineStr">
        <is>
          <t>Red Hat Enterprise Linux 10.0</t>
        </is>
      </c>
      <c r="AH429" t="inlineStr">
        <is>
          <t>AWS</t>
        </is>
      </c>
      <c r="AI429" t="n">
        <v>443</v>
      </c>
      <c r="AJ429" t="inlineStr">
        <is>
          <t>tcp</t>
        </is>
      </c>
      <c r="AK429" t="inlineStr">
        <is>
          <t>bu5_Repo</t>
        </is>
      </c>
      <c r="AL429" t="n">
        <v>5</v>
      </c>
      <c r="AM429" t="inlineStr">
        <is>
          <t>2025-12-25 23:00:00</t>
        </is>
      </c>
      <c r="AN429" t="inlineStr">
        <is>
          <t>2026-03-29 15:00:00</t>
        </is>
      </c>
      <c r="AO429" t="inlineStr">
        <is>
          <t>2026-04-08 15:00:00</t>
        </is>
      </c>
      <c r="AP429" t="inlineStr">
        <is>
          <t>2017-11-22</t>
        </is>
      </c>
      <c r="AQ429" t="inlineStr"/>
      <c r="AR429" t="inlineStr">
        <is>
          <t>2017-11-22</t>
        </is>
      </c>
      <c r="AS429" t="inlineStr">
        <is>
          <t>2026-05-18</t>
        </is>
      </c>
      <c r="AT429" t="inlineStr">
        <is>
          <t>Yes</t>
        </is>
      </c>
      <c r="AU429" t="inlineStr">
        <is>
          <t>No</t>
        </is>
      </c>
      <c r="AV429" t="inlineStr"/>
      <c r="AW429" t="inlineStr">
        <is>
          <t>No</t>
        </is>
      </c>
      <c r="AX429" t="inlineStr"/>
      <c r="AY429" t="n">
        <v>3</v>
      </c>
      <c r="AZ429" t="n">
        <v>924</v>
      </c>
      <c r="BA429" t="inlineStr">
        <is>
          <t>remote</t>
        </is>
      </c>
      <c r="BB429" t="inlineStr">
        <is>
          <t>1.72</t>
        </is>
      </c>
      <c r="BC429" t="inlineStr">
        <is>
          <t>Uses an older version of TLS.</t>
        </is>
      </c>
      <c r="BD429" t="inlineStr">
        <is>
          <t>Uses an older version of TLS.</t>
        </is>
      </c>
      <c r="BE429" t="inlineStr">
        <is>
          <t>Enable TLS 1.2/1.3; disable TLS 1.0.</t>
        </is>
      </c>
      <c r="BF429" t="inlineStr">
        <is>
          <t>https://www.tenable.com/plugins/nessus/104743</t>
        </is>
      </c>
      <c r="BG429" t="inlineStr">
        <is>
          <t>Port 443/tcp was found to be vulnerable on BU5-PLCDKR006 (10.50.4.32).</t>
        </is>
      </c>
      <c r="BH429" t="inlineStr">
        <is>
          <t>repositoryID,ip,dnsName</t>
        </is>
      </c>
      <c r="BI429" t="inlineStr">
        <is>
          <t>repositoryID,ip,dnsName</t>
        </is>
      </c>
      <c r="BJ429" t="inlineStr">
        <is>
          <t>repositoryID,ip,port,protocol,pluginID</t>
        </is>
      </c>
      <c r="BK429" t="inlineStr">
        <is>
          <t>87ea0714-dbd7-64d0-0d4e-455b07c3e6cd</t>
        </is>
      </c>
      <c r="BL429" t="inlineStr">
        <is>
          <t>IPv4</t>
        </is>
      </c>
    </row>
    <row r="430">
      <c r="A430" t="n">
        <v>161948</v>
      </c>
      <c r="B430" t="inlineStr">
        <is>
          <t>OpenSSL 3.0.0 &lt; 3.0.7 (SpookySSL)</t>
        </is>
      </c>
      <c r="C430" t="inlineStr">
        <is>
          <t>161948 (443/tcp) OpenSSL 3.0.0 &lt; 3.0.7 (SpookySSL)</t>
        </is>
      </c>
      <c r="D430" t="inlineStr">
        <is>
          <t>General</t>
        </is>
      </c>
      <c r="E430" t="n">
        <v>27</v>
      </c>
      <c r="F430" t="inlineStr">
        <is>
          <t>High</t>
        </is>
      </c>
      <c r="G430" t="inlineStr">
        <is>
          <t>3</t>
        </is>
      </c>
      <c r="H430" t="inlineStr">
        <is>
          <t>High</t>
        </is>
      </c>
      <c r="I430" t="n">
        <v>8.699999999999999</v>
      </c>
      <c r="J430" t="inlineStr">
        <is>
          <t>[]</t>
        </is>
      </c>
      <c r="K430" t="inlineStr">
        <is>
          <t>Exploit Code Maturity: High, Threat Intensity: High</t>
        </is>
      </c>
      <c r="L430" t="inlineStr">
        <is>
          <t>High</t>
        </is>
      </c>
      <c r="M430" t="inlineStr">
        <is>
          <t>I</t>
        </is>
      </c>
      <c r="N430" t="n">
        <v>7.5</v>
      </c>
      <c r="O430" t="n">
        <v>6.5</v>
      </c>
      <c r="P430" t="inlineStr">
        <is>
          <t>AV:N/AC:L/Au:N/C:N/I:N/A:P</t>
        </is>
      </c>
      <c r="Q430" t="n">
        <v>7.5</v>
      </c>
      <c r="R430" t="n">
        <v>6.5</v>
      </c>
      <c r="S430" t="inlineStr">
        <is>
          <t>CVSS:3.1/AV:N/AC:L/PR:N/UI:N/S:U/C:N/I:N/A:H</t>
        </is>
      </c>
      <c r="T430" t="inlineStr">
        <is>
          <t>No</t>
        </is>
      </c>
      <c r="U430" t="inlineStr"/>
      <c r="V430" t="inlineStr"/>
      <c r="W430" t="inlineStr">
        <is>
          <t>CVE-2022-3602,CVE-2022-3786</t>
        </is>
      </c>
      <c r="X430" t="inlineStr">
        <is>
          <t>94632</t>
        </is>
      </c>
      <c r="Y430" t="inlineStr">
        <is>
          <t>OSVDB:60270</t>
        </is>
      </c>
      <c r="Z430" t="inlineStr">
        <is>
          <t>cpe:/o:redhat:enterprise_linux</t>
        </is>
      </c>
      <c r="AA430" t="inlineStr">
        <is>
          <t>10.30.1.217</t>
        </is>
      </c>
      <c r="AB430" t="inlineStr">
        <is>
          <t>fd04794f-df3d-baad-2982-5a6b61617c34</t>
        </is>
      </c>
      <c r="AC430" t="inlineStr">
        <is>
          <t>fd04794f-df3d-baad-2982-5a6b61617c34</t>
        </is>
      </c>
      <c r="AD430" t="inlineStr">
        <is>
          <t>bu3-plcjmp004.bu3.local</t>
        </is>
      </c>
      <c r="AE430" t="inlineStr">
        <is>
          <t>BU3-PLCJMP004</t>
        </is>
      </c>
      <c r="AF430" t="inlineStr">
        <is>
          <t>25:F4:D9:EF:1E:CD</t>
        </is>
      </c>
      <c r="AG430" t="inlineStr">
        <is>
          <t>Red Hat Enterprise Linux 9.6</t>
        </is>
      </c>
      <c r="AH430" t="inlineStr">
        <is>
          <t>Azure</t>
        </is>
      </c>
      <c r="AI430" t="n">
        <v>443</v>
      </c>
      <c r="AJ430" t="inlineStr">
        <is>
          <t>tcp</t>
        </is>
      </c>
      <c r="AK430" t="inlineStr">
        <is>
          <t>bu3_Repo</t>
        </is>
      </c>
      <c r="AL430" t="n">
        <v>3</v>
      </c>
      <c r="AM430" t="inlineStr">
        <is>
          <t>2025-06-04 17:00:00</t>
        </is>
      </c>
      <c r="AN430" t="inlineStr">
        <is>
          <t>2026-03-18 01:00:00</t>
        </is>
      </c>
      <c r="AO430" t="inlineStr">
        <is>
          <t>2026-03-27 01:00:00</t>
        </is>
      </c>
      <c r="AP430" t="inlineStr">
        <is>
          <t>2022-11-01</t>
        </is>
      </c>
      <c r="AQ430" t="inlineStr">
        <is>
          <t>2022-11-01</t>
        </is>
      </c>
      <c r="AR430" t="inlineStr">
        <is>
          <t>2022-11-01</t>
        </is>
      </c>
      <c r="AS430" t="inlineStr">
        <is>
          <t>2026-05-18</t>
        </is>
      </c>
      <c r="AT430" t="inlineStr">
        <is>
          <t>Yes</t>
        </is>
      </c>
      <c r="AU430" t="inlineStr">
        <is>
          <t>No</t>
        </is>
      </c>
      <c r="AV430" t="inlineStr"/>
      <c r="AW430" t="inlineStr">
        <is>
          <t>No</t>
        </is>
      </c>
      <c r="AX430" t="inlineStr"/>
      <c r="AY430" t="n">
        <v>3</v>
      </c>
      <c r="AZ430" t="n">
        <v>928</v>
      </c>
      <c r="BA430" t="inlineStr">
        <is>
          <t>local</t>
        </is>
      </c>
      <c r="BB430" t="inlineStr">
        <is>
          <t>1.90</t>
        </is>
      </c>
      <c r="BC430" t="inlineStr">
        <is>
          <t>OpenSSL buffer overflows.</t>
        </is>
      </c>
      <c r="BD430" t="inlineStr">
        <is>
          <t>OpenSSL buffer overflows.</t>
        </is>
      </c>
      <c r="BE430" t="inlineStr">
        <is>
          <t>Upgrade to OpenSSL 3.0.7+.</t>
        </is>
      </c>
      <c r="BF430" t="inlineStr">
        <is>
          <t>https://www.tenable.com/plugins/nessus/161948</t>
        </is>
      </c>
      <c r="BG430" t="inlineStr">
        <is>
          <t>Port 443/tcp was found to be vulnerable on BU3-PLCJMP004 (10.30.1.217).</t>
        </is>
      </c>
      <c r="BH430" t="inlineStr">
        <is>
          <t>repositoryID,ip,dnsName</t>
        </is>
      </c>
      <c r="BI430" t="inlineStr">
        <is>
          <t>repositoryID,ip,dnsName</t>
        </is>
      </c>
      <c r="BJ430" t="inlineStr">
        <is>
          <t>repositoryID,ip,port,protocol,pluginID</t>
        </is>
      </c>
      <c r="BK430" t="inlineStr">
        <is>
          <t>a31eb872-5e8a-bc5c-5dcf-e74d657ed1b5</t>
        </is>
      </c>
      <c r="BL430" t="inlineStr">
        <is>
          <t>IPv4</t>
        </is>
      </c>
    </row>
    <row r="431">
      <c r="A431" t="n">
        <v>33850</v>
      </c>
      <c r="B431" t="inlineStr">
        <is>
          <t>Unix Operating System Unsupported Version Detection</t>
        </is>
      </c>
      <c r="C431" t="inlineStr">
        <is>
          <t>33850 (0/tcp) Unix Operating System Unsupported Version Detection</t>
        </is>
      </c>
      <c r="D431" t="inlineStr">
        <is>
          <t>General</t>
        </is>
      </c>
      <c r="E431" t="n">
        <v>27</v>
      </c>
      <c r="F431" t="inlineStr">
        <is>
          <t>High</t>
        </is>
      </c>
      <c r="G431" t="inlineStr">
        <is>
          <t>3</t>
        </is>
      </c>
      <c r="H431" t="inlineStr">
        <is>
          <t>High</t>
        </is>
      </c>
      <c r="I431" t="n">
        <v>7.8</v>
      </c>
      <c r="J431" t="inlineStr">
        <is>
          <t>[]</t>
        </is>
      </c>
      <c r="K431" t="inlineStr">
        <is>
          <t>Exploit Code Maturity: High, Threat Intensity: High</t>
        </is>
      </c>
      <c r="L431" t="inlineStr">
        <is>
          <t>High</t>
        </is>
      </c>
      <c r="M431" t="inlineStr">
        <is>
          <t>I</t>
        </is>
      </c>
      <c r="N431" t="n">
        <v>10</v>
      </c>
      <c r="O431" t="n">
        <v>10</v>
      </c>
      <c r="P431" t="inlineStr">
        <is>
          <t>AV:N/AC:L/Au:N/C:C/I:C/A:C</t>
        </is>
      </c>
      <c r="Q431" t="n">
        <v>9.800000000000001</v>
      </c>
      <c r="R431" t="n">
        <v>9.1</v>
      </c>
      <c r="S431" t="inlineStr">
        <is>
          <t>CVSS:3.0/AV:N/AC:L/PR:N/UI:N/S:U/C:H/I:H/A:H</t>
        </is>
      </c>
      <c r="T431" t="inlineStr">
        <is>
          <t>No</t>
        </is>
      </c>
      <c r="U431" t="inlineStr"/>
      <c r="V431" t="inlineStr"/>
      <c r="W431" t="inlineStr"/>
      <c r="X431" t="inlineStr"/>
      <c r="Y431" t="inlineStr"/>
      <c r="Z431" t="inlineStr">
        <is>
          <t>cpe:/o:redhat:enterprise_linux</t>
        </is>
      </c>
      <c r="AA431" t="inlineStr">
        <is>
          <t>10.30.8.194</t>
        </is>
      </c>
      <c r="AB431" t="inlineStr">
        <is>
          <t>783a1e1a-5237-4d9d-809b-bcd10a6a93a9</t>
        </is>
      </c>
      <c r="AC431" t="inlineStr">
        <is>
          <t>783a1e1a-5237-4d9d-809b-bcd10a6a93a9</t>
        </is>
      </c>
      <c r="AD431" t="inlineStr">
        <is>
          <t>bu3-slcsmt003.bu3.local</t>
        </is>
      </c>
      <c r="AE431" t="inlineStr">
        <is>
          <t>BU3-SLCSMT003</t>
        </is>
      </c>
      <c r="AF431" t="inlineStr">
        <is>
          <t>A1:D6:1D:42:A7:9C</t>
        </is>
      </c>
      <c r="AG431" t="inlineStr">
        <is>
          <t>Red Hat Enterprise Linux 9.6</t>
        </is>
      </c>
      <c r="AH431" t="inlineStr">
        <is>
          <t>Azure</t>
        </is>
      </c>
      <c r="AI431" t="n">
        <v>0</v>
      </c>
      <c r="AJ431" t="inlineStr">
        <is>
          <t>tcp</t>
        </is>
      </c>
      <c r="AK431" t="inlineStr">
        <is>
          <t>bu3_Repo</t>
        </is>
      </c>
      <c r="AL431" t="n">
        <v>3</v>
      </c>
      <c r="AM431" t="inlineStr">
        <is>
          <t>2026-01-19 18:00:00</t>
        </is>
      </c>
      <c r="AN431" t="inlineStr">
        <is>
          <t>2026-03-19 18:00:00</t>
        </is>
      </c>
      <c r="AO431" t="inlineStr">
        <is>
          <t>2026-04-01 18:00:00</t>
        </is>
      </c>
      <c r="AP431" t="inlineStr">
        <is>
          <t>2008-08-08</t>
        </is>
      </c>
      <c r="AQ431" t="inlineStr"/>
      <c r="AR431" t="inlineStr">
        <is>
          <t>2008-08-08</t>
        </is>
      </c>
      <c r="AS431" t="inlineStr">
        <is>
          <t>2026-05-18</t>
        </is>
      </c>
      <c r="AT431" t="inlineStr">
        <is>
          <t>Yes</t>
        </is>
      </c>
      <c r="AU431" t="inlineStr">
        <is>
          <t>No</t>
        </is>
      </c>
      <c r="AV431" t="inlineStr"/>
      <c r="AW431" t="inlineStr">
        <is>
          <t>No</t>
        </is>
      </c>
      <c r="AX431" t="inlineStr"/>
      <c r="AY431" t="n">
        <v>4</v>
      </c>
      <c r="AZ431" t="n">
        <v>440</v>
      </c>
      <c r="BA431" t="inlineStr">
        <is>
          <t>local</t>
        </is>
      </c>
      <c r="BB431" t="inlineStr">
        <is>
          <t>1.31</t>
        </is>
      </c>
      <c r="BC431" t="inlineStr">
        <is>
          <t>OS is no longer supported.</t>
        </is>
      </c>
      <c r="BD431" t="inlineStr">
        <is>
          <t>OS is no longer supported.</t>
        </is>
      </c>
      <c r="BE431" t="inlineStr">
        <is>
          <t>Upgrade to a supported OS.</t>
        </is>
      </c>
      <c r="BF431" t="inlineStr">
        <is>
          <t>https://www.tenable.com/plugins/nessus/33850</t>
        </is>
      </c>
      <c r="BG431" t="inlineStr">
        <is>
          <t>Port 0/tcp was found to be vulnerable on BU3-SLCSMT003 (10.30.8.194).</t>
        </is>
      </c>
      <c r="BH431" t="inlineStr">
        <is>
          <t>repositoryID,ip,dnsName</t>
        </is>
      </c>
      <c r="BI431" t="inlineStr">
        <is>
          <t>repositoryID,ip,dnsName</t>
        </is>
      </c>
      <c r="BJ431" t="inlineStr">
        <is>
          <t>repositoryID,ip,port,protocol,pluginID</t>
        </is>
      </c>
      <c r="BK431" t="inlineStr">
        <is>
          <t>9db04ec2-ec78-105d-feb9-8f450293392e</t>
        </is>
      </c>
      <c r="BL431" t="inlineStr">
        <is>
          <t>IPv4</t>
        </is>
      </c>
    </row>
    <row r="432">
      <c r="A432" t="n">
        <v>57582</v>
      </c>
      <c r="B432" t="inlineStr">
        <is>
          <t>SSL Self-Signed Certificate</t>
        </is>
      </c>
      <c r="C432" t="inlineStr">
        <is>
          <t>57582 (443/tcp) SSL Self-Signed Certificate</t>
        </is>
      </c>
      <c r="D432" t="inlineStr">
        <is>
          <t>General</t>
        </is>
      </c>
      <c r="E432" t="n">
        <v>27</v>
      </c>
      <c r="F432" t="inlineStr">
        <is>
          <t>Medium</t>
        </is>
      </c>
      <c r="G432" t="inlineStr">
        <is>
          <t>2</t>
        </is>
      </c>
      <c r="H432" t="inlineStr">
        <is>
          <t>Medium</t>
        </is>
      </c>
      <c r="I432" t="n">
        <v>6.7</v>
      </c>
      <c r="J432" t="inlineStr">
        <is>
          <t>[]</t>
        </is>
      </c>
      <c r="K432" t="inlineStr"/>
      <c r="L432" t="inlineStr">
        <is>
          <t>Medium</t>
        </is>
      </c>
      <c r="M432" t="inlineStr">
        <is>
          <t>II</t>
        </is>
      </c>
      <c r="N432" t="n">
        <v>6.4</v>
      </c>
      <c r="O432" t="n">
        <v>5.4</v>
      </c>
      <c r="P432" t="inlineStr">
        <is>
          <t>AV:N/AC:L/Au:N/C:P/I:P/A:N</t>
        </is>
      </c>
      <c r="Q432" t="n">
        <v>6.5</v>
      </c>
      <c r="R432" t="n">
        <v>6</v>
      </c>
      <c r="S432" t="inlineStr">
        <is>
          <t>CVSS:3.0/AV:N/AC:L/PR:N/UI:N/S:U/C:L/I:L/A:N</t>
        </is>
      </c>
      <c r="T432" t="inlineStr">
        <is>
          <t>No</t>
        </is>
      </c>
      <c r="U432" t="inlineStr"/>
      <c r="V432" t="inlineStr"/>
      <c r="W432" t="inlineStr"/>
      <c r="X432" t="inlineStr"/>
      <c r="Y432" t="inlineStr"/>
      <c r="Z432" t="inlineStr">
        <is>
          <t>cpe:/o:microsoft:windows</t>
        </is>
      </c>
      <c r="AA432" t="inlineStr">
        <is>
          <t>10.10.17.120</t>
        </is>
      </c>
      <c r="AB432" t="inlineStr">
        <is>
          <t>0390246c-3760-eca3-7d54-236e736755ab</t>
        </is>
      </c>
      <c r="AC432" t="inlineStr">
        <is>
          <t>0390246c-3760-eca3-7d54-236e736755ab</t>
        </is>
      </c>
      <c r="AD432" t="inlineStr">
        <is>
          <t>bu1-pwcapp002.bu1.local</t>
        </is>
      </c>
      <c r="AE432" t="inlineStr">
        <is>
          <t>BU1-PWCAPP002</t>
        </is>
      </c>
      <c r="AF432" t="inlineStr">
        <is>
          <t>2D:11:9B:F3:02:4B</t>
        </is>
      </c>
      <c r="AG432" t="inlineStr">
        <is>
          <t>Microsoft Windows 11 Enterprise 24H2</t>
        </is>
      </c>
      <c r="AH432" t="inlineStr">
        <is>
          <t>AWS</t>
        </is>
      </c>
      <c r="AI432" t="n">
        <v>443</v>
      </c>
      <c r="AJ432" t="inlineStr">
        <is>
          <t>tcp</t>
        </is>
      </c>
      <c r="AK432" t="inlineStr">
        <is>
          <t>bu1_Repo</t>
        </is>
      </c>
      <c r="AL432" t="n">
        <v>1</v>
      </c>
      <c r="AM432" t="inlineStr">
        <is>
          <t>2025-05-30 16:00:00</t>
        </is>
      </c>
      <c r="AN432" t="inlineStr">
        <is>
          <t>2026-04-14 02:00:00</t>
        </is>
      </c>
      <c r="AO432" t="inlineStr">
        <is>
          <t>2026-04-19 02:00:00</t>
        </is>
      </c>
      <c r="AP432" t="inlineStr">
        <is>
          <t>2012-04-09</t>
        </is>
      </c>
      <c r="AQ432" t="inlineStr"/>
      <c r="AR432" t="inlineStr">
        <is>
          <t>2012-04-09</t>
        </is>
      </c>
      <c r="AS432" t="inlineStr">
        <is>
          <t>2026-05-18</t>
        </is>
      </c>
      <c r="AT432" t="inlineStr">
        <is>
          <t>Yes</t>
        </is>
      </c>
      <c r="AU432" t="inlineStr">
        <is>
          <t>No</t>
        </is>
      </c>
      <c r="AV432" t="inlineStr"/>
      <c r="AW432" t="inlineStr">
        <is>
          <t>No</t>
        </is>
      </c>
      <c r="AX432" t="inlineStr"/>
      <c r="AY432" t="n">
        <v>5</v>
      </c>
      <c r="AZ432" t="n">
        <v>286</v>
      </c>
      <c r="BA432" t="inlineStr">
        <is>
          <t>remote</t>
        </is>
      </c>
      <c r="BB432" t="inlineStr">
        <is>
          <t>1.72</t>
        </is>
      </c>
      <c r="BC432" t="inlineStr">
        <is>
          <t>Self-signed certificate in chain.</t>
        </is>
      </c>
      <c r="BD432" t="inlineStr">
        <is>
          <t>Self-signed certificate in chain.</t>
        </is>
      </c>
      <c r="BE432" t="inlineStr">
        <is>
          <t>Install a CA-signed certificate.</t>
        </is>
      </c>
      <c r="BF432" t="inlineStr">
        <is>
          <t>https://www.tenable.com/plugins/nessus/57582</t>
        </is>
      </c>
      <c r="BG432" t="inlineStr">
        <is>
          <t>Port 443/tcp was found to be vulnerable on BU1-PWCAPP002 (10.10.17.120).</t>
        </is>
      </c>
      <c r="BH432" t="inlineStr">
        <is>
          <t>repositoryID,ip,dnsName</t>
        </is>
      </c>
      <c r="BI432" t="inlineStr">
        <is>
          <t>repositoryID,ip,dnsName</t>
        </is>
      </c>
      <c r="BJ432" t="inlineStr">
        <is>
          <t>repositoryID,ip,port,protocol,pluginID</t>
        </is>
      </c>
      <c r="BK432" t="inlineStr">
        <is>
          <t>af46c318-8066-a5ec-7682-2c6a4d74d383</t>
        </is>
      </c>
      <c r="BL432" t="inlineStr">
        <is>
          <t>IPv4</t>
        </is>
      </c>
    </row>
    <row r="433">
      <c r="A433" t="n">
        <v>157288</v>
      </c>
      <c r="B433" t="inlineStr">
        <is>
          <t>TLS Version 1.1 Protocol Deprecated</t>
        </is>
      </c>
      <c r="C433" t="inlineStr">
        <is>
          <t>157288 (443/tcp) TLS Version 1.1 Protocol Deprecated</t>
        </is>
      </c>
      <c r="D433" t="inlineStr">
        <is>
          <t>Service detection</t>
        </is>
      </c>
      <c r="E433" t="n">
        <v>26</v>
      </c>
      <c r="F433" t="inlineStr">
        <is>
          <t>Medium</t>
        </is>
      </c>
      <c r="G433" t="inlineStr">
        <is>
          <t>2</t>
        </is>
      </c>
      <c r="H433" t="inlineStr">
        <is>
          <t>Medium</t>
        </is>
      </c>
      <c r="I433" t="n">
        <v>6.4</v>
      </c>
      <c r="J433" t="inlineStr">
        <is>
          <t>[]</t>
        </is>
      </c>
      <c r="K433" t="inlineStr"/>
      <c r="L433" t="inlineStr">
        <is>
          <t>Medium</t>
        </is>
      </c>
      <c r="M433" t="inlineStr">
        <is>
          <t>II</t>
        </is>
      </c>
      <c r="N433" t="n">
        <v>6.1</v>
      </c>
      <c r="O433" t="n">
        <v>5.3</v>
      </c>
      <c r="P433" t="inlineStr">
        <is>
          <t>AV:N/AC:M/Au:N/C:P/I:P/A:N</t>
        </is>
      </c>
      <c r="Q433" t="n">
        <v>6.5</v>
      </c>
      <c r="R433" t="n">
        <v>6</v>
      </c>
      <c r="S433" t="inlineStr">
        <is>
          <t>CVSS:3.0/AV:N/AC:H/PR:N/UI:N/S:U/C:H/I:H/A:N</t>
        </is>
      </c>
      <c r="T433" t="inlineStr">
        <is>
          <t>No</t>
        </is>
      </c>
      <c r="U433" t="inlineStr"/>
      <c r="V433" t="inlineStr"/>
      <c r="W433" t="inlineStr"/>
      <c r="X433" t="inlineStr"/>
      <c r="Y433" t="inlineStr"/>
      <c r="Z433" t="inlineStr">
        <is>
          <t>cpe:/o:microsoft:windows</t>
        </is>
      </c>
      <c r="AA433" t="inlineStr">
        <is>
          <t>10.30.18.66</t>
        </is>
      </c>
      <c r="AB433" t="inlineStr">
        <is>
          <t>76dabd9c-f9ca-bfc6-42e5-50afccee58f5</t>
        </is>
      </c>
      <c r="AC433" t="inlineStr">
        <is>
          <t>76dabd9c-f9ca-bfc6-42e5-50afccee58f5</t>
        </is>
      </c>
      <c r="AD433" t="inlineStr">
        <is>
          <t>bu3-swcadc001.bu3.local</t>
        </is>
      </c>
      <c r="AE433" t="inlineStr">
        <is>
          <t>BU3-SWCADC001</t>
        </is>
      </c>
      <c r="AF433" t="inlineStr">
        <is>
          <t>49:A4:E1:89:A4:2D</t>
        </is>
      </c>
      <c r="AG433" t="inlineStr">
        <is>
          <t>Microsoft Windows Server 2025 Datacenter</t>
        </is>
      </c>
      <c r="AH433" t="inlineStr">
        <is>
          <t>Azure</t>
        </is>
      </c>
      <c r="AI433" t="n">
        <v>443</v>
      </c>
      <c r="AJ433" t="inlineStr">
        <is>
          <t>tcp</t>
        </is>
      </c>
      <c r="AK433" t="inlineStr">
        <is>
          <t>bu3_Repo</t>
        </is>
      </c>
      <c r="AL433" t="n">
        <v>3</v>
      </c>
      <c r="AM433" t="inlineStr">
        <is>
          <t>2025-06-09 21:00:00</t>
        </is>
      </c>
      <c r="AN433" t="inlineStr">
        <is>
          <t>2026-06-07 09:00:00</t>
        </is>
      </c>
      <c r="AO433" t="inlineStr">
        <is>
          <t>2026-06-08 09:00:00</t>
        </is>
      </c>
      <c r="AP433" t="inlineStr">
        <is>
          <t>2022-01-28</t>
        </is>
      </c>
      <c r="AQ433" t="inlineStr"/>
      <c r="AR433" t="inlineStr">
        <is>
          <t>2022-01-28</t>
        </is>
      </c>
      <c r="AS433" t="inlineStr">
        <is>
          <t>2026-05-18</t>
        </is>
      </c>
      <c r="AT433" t="inlineStr">
        <is>
          <t>Yes</t>
        </is>
      </c>
      <c r="AU433" t="inlineStr">
        <is>
          <t>No</t>
        </is>
      </c>
      <c r="AV433" t="inlineStr"/>
      <c r="AW433" t="inlineStr">
        <is>
          <t>No</t>
        </is>
      </c>
      <c r="AX433" t="inlineStr"/>
      <c r="AY433" t="n">
        <v>5</v>
      </c>
      <c r="AZ433" t="n">
        <v>409</v>
      </c>
      <c r="BA433" t="inlineStr">
        <is>
          <t>remote</t>
        </is>
      </c>
      <c r="BB433" t="inlineStr">
        <is>
          <t>1.78</t>
        </is>
      </c>
      <c r="BC433" t="inlineStr">
        <is>
          <t>Uses a deprecated version of TLS.</t>
        </is>
      </c>
      <c r="BD433" t="inlineStr">
        <is>
          <t>Uses a deprecated version of TLS.</t>
        </is>
      </c>
      <c r="BE433" t="inlineStr">
        <is>
          <t>Enable TLS 1.2/1.3; disable TLS 1.1.</t>
        </is>
      </c>
      <c r="BF433" t="inlineStr">
        <is>
          <t>https://www.tenable.com/plugins/nessus/157288</t>
        </is>
      </c>
      <c r="BG433" t="inlineStr">
        <is>
          <t>Port 443/tcp was found to be vulnerable on BU3-SWCADC001 (10.30.18.66).</t>
        </is>
      </c>
      <c r="BH433" t="inlineStr">
        <is>
          <t>repositoryID,ip,dnsName</t>
        </is>
      </c>
      <c r="BI433" t="inlineStr">
        <is>
          <t>repositoryID,ip,dnsName</t>
        </is>
      </c>
      <c r="BJ433" t="inlineStr">
        <is>
          <t>repositoryID,ip,port,protocol,pluginID</t>
        </is>
      </c>
      <c r="BK433" t="inlineStr">
        <is>
          <t>f99503aa-b71a-b1f7-cd96-5c156e576fbd</t>
        </is>
      </c>
      <c r="BL433" t="inlineStr">
        <is>
          <t>IPv4</t>
        </is>
      </c>
    </row>
    <row r="434">
      <c r="A434" t="n">
        <v>57582</v>
      </c>
      <c r="B434" t="inlineStr">
        <is>
          <t>SSL Self-Signed Certificate</t>
        </is>
      </c>
      <c r="C434" t="inlineStr">
        <is>
          <t>57582 (443/tcp) SSL Self-Signed Certificate</t>
        </is>
      </c>
      <c r="D434" t="inlineStr">
        <is>
          <t>General</t>
        </is>
      </c>
      <c r="E434" t="n">
        <v>27</v>
      </c>
      <c r="F434" t="inlineStr">
        <is>
          <t>Medium</t>
        </is>
      </c>
      <c r="G434" t="inlineStr">
        <is>
          <t>2</t>
        </is>
      </c>
      <c r="H434" t="inlineStr">
        <is>
          <t>Medium</t>
        </is>
      </c>
      <c r="I434" t="n">
        <v>5.7</v>
      </c>
      <c r="J434" t="inlineStr">
        <is>
          <t>[]</t>
        </is>
      </c>
      <c r="K434" t="inlineStr"/>
      <c r="L434" t="inlineStr">
        <is>
          <t>Medium</t>
        </is>
      </c>
      <c r="M434" t="inlineStr">
        <is>
          <t>II</t>
        </is>
      </c>
      <c r="N434" t="n">
        <v>6.4</v>
      </c>
      <c r="O434" t="n">
        <v>5.4</v>
      </c>
      <c r="P434" t="inlineStr">
        <is>
          <t>AV:N/AC:L/Au:N/C:P/I:P/A:N</t>
        </is>
      </c>
      <c r="Q434" t="n">
        <v>6.5</v>
      </c>
      <c r="R434" t="n">
        <v>6</v>
      </c>
      <c r="S434" t="inlineStr">
        <is>
          <t>CVSS:3.0/AV:N/AC:L/PR:N/UI:N/S:U/C:L/I:L/A:N</t>
        </is>
      </c>
      <c r="T434" t="inlineStr">
        <is>
          <t>No</t>
        </is>
      </c>
      <c r="U434" t="inlineStr"/>
      <c r="V434" t="inlineStr"/>
      <c r="W434" t="inlineStr"/>
      <c r="X434" t="inlineStr"/>
      <c r="Y434" t="inlineStr"/>
      <c r="Z434" t="inlineStr">
        <is>
          <t>cpe:/o:microsoft:windows</t>
        </is>
      </c>
      <c r="AA434" t="inlineStr">
        <is>
          <t>10.40.14.28</t>
        </is>
      </c>
      <c r="AB434" t="inlineStr">
        <is>
          <t>939f6bd8-0c42-23a5-be88-0b3c88515413</t>
        </is>
      </c>
      <c r="AC434" t="inlineStr">
        <is>
          <t>939f6bd8-0c42-23a5-be88-0b3c88515413</t>
        </is>
      </c>
      <c r="AD434" t="inlineStr">
        <is>
          <t>bu4-swcfil004.bu4.local</t>
        </is>
      </c>
      <c r="AE434" t="inlineStr">
        <is>
          <t>BU4-SWCFIL004</t>
        </is>
      </c>
      <c r="AF434" t="inlineStr">
        <is>
          <t>57:6A:14:49:F7:9A</t>
        </is>
      </c>
      <c r="AG434" t="inlineStr">
        <is>
          <t>Microsoft Windows Server 2025 Datacenter</t>
        </is>
      </c>
      <c r="AH434" t="inlineStr">
        <is>
          <t>Azure</t>
        </is>
      </c>
      <c r="AI434" t="n">
        <v>443</v>
      </c>
      <c r="AJ434" t="inlineStr">
        <is>
          <t>tcp</t>
        </is>
      </c>
      <c r="AK434" t="inlineStr">
        <is>
          <t>bu4_Repo</t>
        </is>
      </c>
      <c r="AL434" t="n">
        <v>4</v>
      </c>
      <c r="AM434" t="inlineStr">
        <is>
          <t>2026-02-15 06:00:00</t>
        </is>
      </c>
      <c r="AN434" t="inlineStr">
        <is>
          <t>2026-05-21 18:00:00</t>
        </is>
      </c>
      <c r="AO434" t="inlineStr">
        <is>
          <t>2026-06-04 18:00:00</t>
        </is>
      </c>
      <c r="AP434" t="inlineStr">
        <is>
          <t>2012-04-09</t>
        </is>
      </c>
      <c r="AQ434" t="inlineStr"/>
      <c r="AR434" t="inlineStr">
        <is>
          <t>2012-04-09</t>
        </is>
      </c>
      <c r="AS434" t="inlineStr">
        <is>
          <t>2026-05-18</t>
        </is>
      </c>
      <c r="AT434" t="inlineStr">
        <is>
          <t>Yes</t>
        </is>
      </c>
      <c r="AU434" t="inlineStr">
        <is>
          <t>No</t>
        </is>
      </c>
      <c r="AV434" t="inlineStr"/>
      <c r="AW434" t="inlineStr">
        <is>
          <t>No</t>
        </is>
      </c>
      <c r="AX434" t="inlineStr"/>
      <c r="AY434" t="n">
        <v>8</v>
      </c>
      <c r="AZ434" t="n">
        <v>946</v>
      </c>
      <c r="BA434" t="inlineStr">
        <is>
          <t>remote</t>
        </is>
      </c>
      <c r="BB434" t="inlineStr">
        <is>
          <t>1.77</t>
        </is>
      </c>
      <c r="BC434" t="inlineStr">
        <is>
          <t>Self-signed certificate in chain.</t>
        </is>
      </c>
      <c r="BD434" t="inlineStr">
        <is>
          <t>Self-signed certificate in chain.</t>
        </is>
      </c>
      <c r="BE434" t="inlineStr">
        <is>
          <t>Install a CA-signed certificate.</t>
        </is>
      </c>
      <c r="BF434" t="inlineStr">
        <is>
          <t>https://www.tenable.com/plugins/nessus/57582</t>
        </is>
      </c>
      <c r="BG434" t="inlineStr">
        <is>
          <t>Port 443/tcp was found to be vulnerable on BU4-SWCFIL004 (10.40.14.28).</t>
        </is>
      </c>
      <c r="BH434" t="inlineStr">
        <is>
          <t>repositoryID,ip,dnsName</t>
        </is>
      </c>
      <c r="BI434" t="inlineStr">
        <is>
          <t>repositoryID,ip,dnsName</t>
        </is>
      </c>
      <c r="BJ434" t="inlineStr">
        <is>
          <t>repositoryID,ip,port,protocol,pluginID</t>
        </is>
      </c>
      <c r="BK434" t="inlineStr">
        <is>
          <t>7cbc03bb-a223-928a-a347-5f22e9a74970</t>
        </is>
      </c>
      <c r="BL434" t="inlineStr">
        <is>
          <t>IPv4</t>
        </is>
      </c>
    </row>
    <row r="435">
      <c r="A435" t="n">
        <v>26928</v>
      </c>
      <c r="B435" t="inlineStr">
        <is>
          <t>SSL Weak Cipher Suites Supported</t>
        </is>
      </c>
      <c r="C435" t="inlineStr">
        <is>
          <t>26928 (443/tcp) SSL Weak Cipher Suites Supported</t>
        </is>
      </c>
      <c r="D435" t="inlineStr">
        <is>
          <t>General</t>
        </is>
      </c>
      <c r="E435" t="n">
        <v>27</v>
      </c>
      <c r="F435" t="inlineStr">
        <is>
          <t>High</t>
        </is>
      </c>
      <c r="G435" t="inlineStr">
        <is>
          <t>3</t>
        </is>
      </c>
      <c r="H435" t="inlineStr">
        <is>
          <t>High</t>
        </is>
      </c>
      <c r="I435" t="n">
        <v>7.2</v>
      </c>
      <c r="J435" t="inlineStr">
        <is>
          <t>[]</t>
        </is>
      </c>
      <c r="K435" t="inlineStr">
        <is>
          <t>Threat Intensity: High, Age of Vuln: &gt; 365 days</t>
        </is>
      </c>
      <c r="L435" t="inlineStr">
        <is>
          <t>High</t>
        </is>
      </c>
      <c r="M435" t="inlineStr">
        <is>
          <t>I</t>
        </is>
      </c>
      <c r="N435" t="n">
        <v>5</v>
      </c>
      <c r="O435" t="n">
        <v>4.3</v>
      </c>
      <c r="P435" t="inlineStr">
        <is>
          <t>AV:N/AC:L/Au:N/C:P/I:N/A:N</t>
        </is>
      </c>
      <c r="Q435" t="n">
        <v>7.5</v>
      </c>
      <c r="R435" t="n">
        <v>6.7</v>
      </c>
      <c r="S435" t="inlineStr">
        <is>
          <t>CVSS:3.0/AV:N/AC:L/PR:N/UI:N/S:U/C:H/I:N/A:N</t>
        </is>
      </c>
      <c r="T435" t="inlineStr">
        <is>
          <t>No</t>
        </is>
      </c>
      <c r="U435" t="inlineStr"/>
      <c r="V435" t="inlineStr"/>
      <c r="W435" t="inlineStr"/>
      <c r="X435" t="inlineStr"/>
      <c r="Y435" t="inlineStr"/>
      <c r="Z435" t="inlineStr">
        <is>
          <t>cpe:/o:redhat:enterprise_linux</t>
        </is>
      </c>
      <c r="AA435" t="inlineStr">
        <is>
          <t>10.10.2.90</t>
        </is>
      </c>
      <c r="AB435" t="inlineStr">
        <is>
          <t>63061869-952c-13e6-9add-3c4ede067670</t>
        </is>
      </c>
      <c r="AC435" t="inlineStr">
        <is>
          <t>63061869-952c-13e6-9add-3c4ede067670</t>
        </is>
      </c>
      <c r="AD435" t="inlineStr">
        <is>
          <t>bu1-plclog001.bu1.local</t>
        </is>
      </c>
      <c r="AE435" t="inlineStr">
        <is>
          <t>BU1-PLCLOG001</t>
        </is>
      </c>
      <c r="AF435" t="inlineStr">
        <is>
          <t>6A:19:47:83:7E:65</t>
        </is>
      </c>
      <c r="AG435" t="inlineStr">
        <is>
          <t>Red Hat Enterprise Linux 9.6</t>
        </is>
      </c>
      <c r="AH435" t="inlineStr">
        <is>
          <t>Azure</t>
        </is>
      </c>
      <c r="AI435" t="n">
        <v>443</v>
      </c>
      <c r="AJ435" t="inlineStr">
        <is>
          <t>tcp</t>
        </is>
      </c>
      <c r="AK435" t="inlineStr">
        <is>
          <t>bu1_Repo</t>
        </is>
      </c>
      <c r="AL435" t="n">
        <v>1</v>
      </c>
      <c r="AM435" t="inlineStr">
        <is>
          <t>2025-07-04 19:00:00</t>
        </is>
      </c>
      <c r="AN435" t="inlineStr">
        <is>
          <t>2026-06-07 10:00:00</t>
        </is>
      </c>
      <c r="AO435" t="inlineStr">
        <is>
          <t>2026-06-18 10:00:00</t>
        </is>
      </c>
      <c r="AP435" t="inlineStr">
        <is>
          <t>2007-08-21</t>
        </is>
      </c>
      <c r="AQ435" t="inlineStr"/>
      <c r="AR435" t="inlineStr">
        <is>
          <t>2007-08-21</t>
        </is>
      </c>
      <c r="AS435" t="inlineStr">
        <is>
          <t>2026-05-18</t>
        </is>
      </c>
      <c r="AT435" t="inlineStr">
        <is>
          <t>Yes</t>
        </is>
      </c>
      <c r="AU435" t="inlineStr">
        <is>
          <t>No</t>
        </is>
      </c>
      <c r="AV435" t="inlineStr"/>
      <c r="AW435" t="inlineStr">
        <is>
          <t>No</t>
        </is>
      </c>
      <c r="AX435" t="inlineStr"/>
      <c r="AY435" t="n">
        <v>3</v>
      </c>
      <c r="AZ435" t="n">
        <v>450</v>
      </c>
      <c r="BA435" t="inlineStr">
        <is>
          <t>remote</t>
        </is>
      </c>
      <c r="BB435" t="inlineStr">
        <is>
          <t>1.99</t>
        </is>
      </c>
      <c r="BC435" t="inlineStr">
        <is>
          <t>Supports weak SSL ciphers.</t>
        </is>
      </c>
      <c r="BD435" t="inlineStr">
        <is>
          <t>Supports weak SSL ciphers.</t>
        </is>
      </c>
      <c r="BE435" t="inlineStr">
        <is>
          <t>Disable weak ciphers.</t>
        </is>
      </c>
      <c r="BF435" t="inlineStr">
        <is>
          <t>https://www.tenable.com/plugins/nessus/26928</t>
        </is>
      </c>
      <c r="BG435" t="inlineStr">
        <is>
          <t>Port 443/tcp was found to be vulnerable on BU1-PLCLOG001 (10.10.2.90).</t>
        </is>
      </c>
      <c r="BH435" t="inlineStr">
        <is>
          <t>repositoryID,ip,dnsName</t>
        </is>
      </c>
      <c r="BI435" t="inlineStr">
        <is>
          <t>repositoryID,ip,dnsName</t>
        </is>
      </c>
      <c r="BJ435" t="inlineStr">
        <is>
          <t>repositoryID,ip,port,protocol,pluginID</t>
        </is>
      </c>
      <c r="BK435" t="inlineStr">
        <is>
          <t>18dad654-b0f4-4492-aa79-e18360c131a9</t>
        </is>
      </c>
      <c r="BL435" t="inlineStr">
        <is>
          <t>IPv4</t>
        </is>
      </c>
    </row>
    <row r="436">
      <c r="A436" t="n">
        <v>71049</v>
      </c>
      <c r="B436" t="inlineStr">
        <is>
          <t>SSH Weak MAC Algorithms Enabled</t>
        </is>
      </c>
      <c r="C436" t="inlineStr">
        <is>
          <t>71049 (22/tcp) SSH Weak MAC Algorithms Enabled</t>
        </is>
      </c>
      <c r="D436" t="inlineStr">
        <is>
          <t>Misc.</t>
        </is>
      </c>
      <c r="E436" t="n">
        <v>17</v>
      </c>
      <c r="F436" t="inlineStr">
        <is>
          <t>Low</t>
        </is>
      </c>
      <c r="G436" t="inlineStr">
        <is>
          <t>1</t>
        </is>
      </c>
      <c r="H436" t="inlineStr">
        <is>
          <t>Low</t>
        </is>
      </c>
      <c r="I436" t="n">
        <v>1.5</v>
      </c>
      <c r="J436" t="inlineStr">
        <is>
          <t>[]</t>
        </is>
      </c>
      <c r="K436" t="inlineStr"/>
      <c r="L436" t="inlineStr">
        <is>
          <t>Low</t>
        </is>
      </c>
      <c r="M436" t="inlineStr">
        <is>
          <t>III</t>
        </is>
      </c>
      <c r="N436" t="n">
        <v>2.6</v>
      </c>
      <c r="O436" t="n">
        <v>2.2</v>
      </c>
      <c r="P436" t="inlineStr">
        <is>
          <t>AV:N/AC:H/Au:N/C:P/I:N/A:N</t>
        </is>
      </c>
      <c r="Q436" t="n">
        <v>0</v>
      </c>
      <c r="R436" t="n">
        <v>0</v>
      </c>
      <c r="S436" t="inlineStr"/>
      <c r="T436" t="inlineStr">
        <is>
          <t>No</t>
        </is>
      </c>
      <c r="U436" t="inlineStr"/>
      <c r="V436" t="inlineStr"/>
      <c r="W436" t="inlineStr"/>
      <c r="X436" t="inlineStr"/>
      <c r="Y436" t="inlineStr"/>
      <c r="Z436" t="inlineStr">
        <is>
          <t>cpe:/o:redhat:enterprise_linux</t>
        </is>
      </c>
      <c r="AA436" t="inlineStr">
        <is>
          <t>10.30.15.164</t>
        </is>
      </c>
      <c r="AB436" t="inlineStr">
        <is>
          <t>302c8948-7e27-9aa7-bcd6-c845c71b98d8</t>
        </is>
      </c>
      <c r="AC436" t="inlineStr">
        <is>
          <t>302c8948-7e27-9aa7-bcd6-c845c71b98d8</t>
        </is>
      </c>
      <c r="AD436" t="inlineStr">
        <is>
          <t>bu3-plcweb005.bu3.local</t>
        </is>
      </c>
      <c r="AE436" t="inlineStr">
        <is>
          <t>BU3-PLCWEB005</t>
        </is>
      </c>
      <c r="AF436" t="inlineStr">
        <is>
          <t>FD:08:59:95:9B:AD</t>
        </is>
      </c>
      <c r="AG436" t="inlineStr">
        <is>
          <t>Red Hat Enterprise Linux 8.10</t>
        </is>
      </c>
      <c r="AH436" t="inlineStr">
        <is>
          <t>Azure</t>
        </is>
      </c>
      <c r="AI436" t="n">
        <v>22</v>
      </c>
      <c r="AJ436" t="inlineStr">
        <is>
          <t>tcp</t>
        </is>
      </c>
      <c r="AK436" t="inlineStr">
        <is>
          <t>bu3_Repo</t>
        </is>
      </c>
      <c r="AL436" t="n">
        <v>3</v>
      </c>
      <c r="AM436" t="inlineStr">
        <is>
          <t>2026-02-06 23:00:00</t>
        </is>
      </c>
      <c r="AN436" t="inlineStr">
        <is>
          <t>2026-05-26 21:00:00</t>
        </is>
      </c>
      <c r="AO436" t="inlineStr">
        <is>
          <t>2026-05-27 21:00:00</t>
        </is>
      </c>
      <c r="AP436" t="inlineStr">
        <is>
          <t>2013-11-22</t>
        </is>
      </c>
      <c r="AQ436" t="inlineStr"/>
      <c r="AR436" t="inlineStr">
        <is>
          <t>2013-11-22</t>
        </is>
      </c>
      <c r="AS436" t="inlineStr">
        <is>
          <t>2026-05-18</t>
        </is>
      </c>
      <c r="AT436" t="inlineStr">
        <is>
          <t>Yes</t>
        </is>
      </c>
      <c r="AU436" t="inlineStr">
        <is>
          <t>No</t>
        </is>
      </c>
      <c r="AV436" t="inlineStr"/>
      <c r="AW436" t="inlineStr">
        <is>
          <t>No</t>
        </is>
      </c>
      <c r="AX436" t="inlineStr"/>
      <c r="AY436" t="n">
        <v>5</v>
      </c>
      <c r="AZ436" t="n">
        <v>575</v>
      </c>
      <c r="BA436" t="inlineStr">
        <is>
          <t>remote</t>
        </is>
      </c>
      <c r="BB436" t="inlineStr">
        <is>
          <t>1.52</t>
        </is>
      </c>
      <c r="BC436" t="inlineStr">
        <is>
          <t>SSH allows weak MAC algorithms.</t>
        </is>
      </c>
      <c r="BD436" t="inlineStr">
        <is>
          <t>SSH allows weak MAC algorithms.</t>
        </is>
      </c>
      <c r="BE436" t="inlineStr">
        <is>
          <t>Disable weak MAC algorithms.</t>
        </is>
      </c>
      <c r="BF436" t="inlineStr">
        <is>
          <t>https://www.tenable.com/plugins/nessus/71049</t>
        </is>
      </c>
      <c r="BG436" t="inlineStr">
        <is>
          <t>Port 22/tcp was found to be vulnerable on BU3-PLCWEB005 (10.30.15.164).</t>
        </is>
      </c>
      <c r="BH436" t="inlineStr">
        <is>
          <t>repositoryID,ip,dnsName</t>
        </is>
      </c>
      <c r="BI436" t="inlineStr">
        <is>
          <t>repositoryID,ip,dnsName</t>
        </is>
      </c>
      <c r="BJ436" t="inlineStr">
        <is>
          <t>repositoryID,ip,port,protocol,pluginID</t>
        </is>
      </c>
      <c r="BK436" t="inlineStr">
        <is>
          <t>773e5438-9c93-0b0b-3b16-fda4d55bd390</t>
        </is>
      </c>
      <c r="BL436" t="inlineStr">
        <is>
          <t>IPv4</t>
        </is>
      </c>
    </row>
    <row r="437">
      <c r="A437" t="n">
        <v>51192</v>
      </c>
      <c r="B437" t="inlineStr">
        <is>
          <t>SSL Certificate Cannot Be Trusted</t>
        </is>
      </c>
      <c r="C437" t="inlineStr">
        <is>
          <t>51192 (443/tcp) SSL Certificate Cannot Be Trusted</t>
        </is>
      </c>
      <c r="D437" t="inlineStr">
        <is>
          <t>General</t>
        </is>
      </c>
      <c r="E437" t="n">
        <v>27</v>
      </c>
      <c r="F437" t="inlineStr">
        <is>
          <t>Medium</t>
        </is>
      </c>
      <c r="G437" t="inlineStr">
        <is>
          <t>2</t>
        </is>
      </c>
      <c r="H437" t="inlineStr">
        <is>
          <t>Medium</t>
        </is>
      </c>
      <c r="I437" t="n">
        <v>4.5</v>
      </c>
      <c r="J437" t="inlineStr">
        <is>
          <t>[]</t>
        </is>
      </c>
      <c r="K437" t="inlineStr"/>
      <c r="L437" t="inlineStr">
        <is>
          <t>Medium</t>
        </is>
      </c>
      <c r="M437" t="inlineStr">
        <is>
          <t>II</t>
        </is>
      </c>
      <c r="N437" t="n">
        <v>6.4</v>
      </c>
      <c r="O437" t="n">
        <v>5.4</v>
      </c>
      <c r="P437" t="inlineStr">
        <is>
          <t>AV:N/AC:L/Au:N/C:P/I:P/A:N</t>
        </is>
      </c>
      <c r="Q437" t="n">
        <v>6.5</v>
      </c>
      <c r="R437" t="n">
        <v>6</v>
      </c>
      <c r="S437" t="inlineStr">
        <is>
          <t>CVSS:3.0/AV:N/AC:L/PR:N/UI:N/S:U/C:L/I:L/A:N</t>
        </is>
      </c>
      <c r="T437" t="inlineStr">
        <is>
          <t>No</t>
        </is>
      </c>
      <c r="U437" t="inlineStr"/>
      <c r="V437" t="inlineStr"/>
      <c r="W437" t="inlineStr"/>
      <c r="X437" t="inlineStr"/>
      <c r="Y437" t="inlineStr"/>
      <c r="Z437" t="inlineStr">
        <is>
          <t>cpe:/o:microsoft:windows</t>
        </is>
      </c>
      <c r="AA437" t="inlineStr">
        <is>
          <t>10.10.19.116</t>
        </is>
      </c>
      <c r="AB437" t="inlineStr">
        <is>
          <t>dcea05f4-2c43-dc6e-c31a-3ae8fe64ad70</t>
        </is>
      </c>
      <c r="AC437" t="inlineStr">
        <is>
          <t>dcea05f4-2c43-dc6e-c31a-3ae8fe64ad70</t>
        </is>
      </c>
      <c r="AD437" t="inlineStr">
        <is>
          <t>bu1-pwcrdp004.bu1.local</t>
        </is>
      </c>
      <c r="AE437" t="inlineStr">
        <is>
          <t>BU1-PWCRDP004</t>
        </is>
      </c>
      <c r="AF437" t="inlineStr">
        <is>
          <t>3C:A6:35:54:17:C5</t>
        </is>
      </c>
      <c r="AG437" t="inlineStr">
        <is>
          <t>Microsoft Windows 11 Enterprise 24H2</t>
        </is>
      </c>
      <c r="AH437" t="inlineStr">
        <is>
          <t>Azure</t>
        </is>
      </c>
      <c r="AI437" t="n">
        <v>443</v>
      </c>
      <c r="AJ437" t="inlineStr">
        <is>
          <t>tcp</t>
        </is>
      </c>
      <c r="AK437" t="inlineStr">
        <is>
          <t>bu1_Repo</t>
        </is>
      </c>
      <c r="AL437" t="n">
        <v>1</v>
      </c>
      <c r="AM437" t="inlineStr">
        <is>
          <t>2025-07-01 15:00:00</t>
        </is>
      </c>
      <c r="AN437" t="inlineStr">
        <is>
          <t>2026-04-04 10:00:00</t>
        </is>
      </c>
      <c r="AO437" t="inlineStr">
        <is>
          <t>2026-04-05 10:00:00</t>
        </is>
      </c>
      <c r="AP437" t="inlineStr">
        <is>
          <t>2010-12-15</t>
        </is>
      </c>
      <c r="AQ437" t="inlineStr"/>
      <c r="AR437" t="inlineStr">
        <is>
          <t>2010-12-15</t>
        </is>
      </c>
      <c r="AS437" t="inlineStr">
        <is>
          <t>2026-05-18</t>
        </is>
      </c>
      <c r="AT437" t="inlineStr">
        <is>
          <t>Yes</t>
        </is>
      </c>
      <c r="AU437" t="inlineStr">
        <is>
          <t>No</t>
        </is>
      </c>
      <c r="AV437" t="inlineStr"/>
      <c r="AW437" t="inlineStr">
        <is>
          <t>No</t>
        </is>
      </c>
      <c r="AX437" t="inlineStr"/>
      <c r="AY437" t="n">
        <v>10</v>
      </c>
      <c r="AZ437" t="n">
        <v>403</v>
      </c>
      <c r="BA437" t="inlineStr">
        <is>
          <t>remote</t>
        </is>
      </c>
      <c r="BB437" t="inlineStr">
        <is>
          <t>1.81</t>
        </is>
      </c>
      <c r="BC437" t="inlineStr">
        <is>
          <t>The SSL certificate cannot be trusted.</t>
        </is>
      </c>
      <c r="BD437" t="inlineStr">
        <is>
          <t>The SSL certificate cannot be trusted.</t>
        </is>
      </c>
      <c r="BE437" t="inlineStr">
        <is>
          <t>Install a trusted SSL certificate.</t>
        </is>
      </c>
      <c r="BF437" t="inlineStr">
        <is>
          <t>https://www.tenable.com/plugins/nessus/51192</t>
        </is>
      </c>
      <c r="BG437" t="inlineStr">
        <is>
          <t>Port 443/tcp was found to be vulnerable on BU1-PWCRDP004 (10.10.19.116).</t>
        </is>
      </c>
      <c r="BH437" t="inlineStr">
        <is>
          <t>repositoryID,ip,dnsName</t>
        </is>
      </c>
      <c r="BI437" t="inlineStr">
        <is>
          <t>repositoryID,ip,dnsName</t>
        </is>
      </c>
      <c r="BJ437" t="inlineStr">
        <is>
          <t>repositoryID,ip,port,protocol,pluginID</t>
        </is>
      </c>
      <c r="BK437" t="inlineStr">
        <is>
          <t>3d1b6e80-525a-c659-3c2f-539b52976515</t>
        </is>
      </c>
      <c r="BL437" t="inlineStr">
        <is>
          <t>IPv4</t>
        </is>
      </c>
    </row>
    <row r="438">
      <c r="A438" t="n">
        <v>42873</v>
      </c>
      <c r="B438" t="inlineStr">
        <is>
          <t>SSL Medium Strength Cipher Suites (SWEET32)</t>
        </is>
      </c>
      <c r="C438" t="inlineStr">
        <is>
          <t>42873 (443/tcp) SSL Medium Strength Cipher Suites (SWEET32)</t>
        </is>
      </c>
      <c r="D438" t="inlineStr">
        <is>
          <t>General</t>
        </is>
      </c>
      <c r="E438" t="n">
        <v>27</v>
      </c>
      <c r="F438" t="inlineStr">
        <is>
          <t>Medium</t>
        </is>
      </c>
      <c r="G438" t="inlineStr">
        <is>
          <t>2</t>
        </is>
      </c>
      <c r="H438" t="inlineStr">
        <is>
          <t>Medium</t>
        </is>
      </c>
      <c r="I438" t="n">
        <v>4.7</v>
      </c>
      <c r="J438" t="inlineStr">
        <is>
          <t>[]</t>
        </is>
      </c>
      <c r="K438" t="inlineStr"/>
      <c r="L438" t="inlineStr">
        <is>
          <t>Medium</t>
        </is>
      </c>
      <c r="M438" t="inlineStr">
        <is>
          <t>II</t>
        </is>
      </c>
      <c r="N438" t="n">
        <v>4.3</v>
      </c>
      <c r="O438" t="n">
        <v>3.7</v>
      </c>
      <c r="P438" t="inlineStr">
        <is>
          <t>AV:N/AC:M/Au:N/C:P/I:N/A:N</t>
        </is>
      </c>
      <c r="Q438" t="n">
        <v>7.5</v>
      </c>
      <c r="R438" t="n">
        <v>6.7</v>
      </c>
      <c r="S438" t="inlineStr">
        <is>
          <t>CVSS:3.0/AV:N/AC:L/PR:N/UI:N/S:U/C:H/I:N/A:N</t>
        </is>
      </c>
      <c r="T438" t="inlineStr">
        <is>
          <t>No</t>
        </is>
      </c>
      <c r="U438" t="inlineStr"/>
      <c r="V438" t="inlineStr"/>
      <c r="W438" t="inlineStr">
        <is>
          <t>CVE-2016-2183</t>
        </is>
      </c>
      <c r="X438" t="inlineStr">
        <is>
          <t>105288</t>
        </is>
      </c>
      <c r="Y438" t="inlineStr">
        <is>
          <t>OSVDB:63291</t>
        </is>
      </c>
      <c r="Z438" t="inlineStr">
        <is>
          <t>cpe:/o:microsoft:windows</t>
        </is>
      </c>
      <c r="AA438" t="inlineStr">
        <is>
          <t>10.10.19.26</t>
        </is>
      </c>
      <c r="AB438" t="inlineStr">
        <is>
          <t>e458fb9a-9d0b-6a8b-4ef0-8ca4200838d1</t>
        </is>
      </c>
      <c r="AC438" t="inlineStr">
        <is>
          <t>e458fb9a-9d0b-6a8b-4ef0-8ca4200838d1</t>
        </is>
      </c>
      <c r="AD438" t="inlineStr">
        <is>
          <t>bu1-swccrm001.bu1.local</t>
        </is>
      </c>
      <c r="AE438" t="inlineStr">
        <is>
          <t>BU1-SWCCRM001</t>
        </is>
      </c>
      <c r="AF438" t="inlineStr">
        <is>
          <t>73:0C:66:AC:98:F2</t>
        </is>
      </c>
      <c r="AG438" t="inlineStr">
        <is>
          <t>Microsoft Windows 11 Enterprise 24H2</t>
        </is>
      </c>
      <c r="AH438" t="inlineStr">
        <is>
          <t>Azure</t>
        </is>
      </c>
      <c r="AI438" t="n">
        <v>443</v>
      </c>
      <c r="AJ438" t="inlineStr">
        <is>
          <t>tcp</t>
        </is>
      </c>
      <c r="AK438" t="inlineStr">
        <is>
          <t>bu1_Repo</t>
        </is>
      </c>
      <c r="AL438" t="n">
        <v>1</v>
      </c>
      <c r="AM438" t="inlineStr">
        <is>
          <t>2025-11-18 18:00:00</t>
        </is>
      </c>
      <c r="AN438" t="inlineStr">
        <is>
          <t>2026-04-01 06:00:00</t>
        </is>
      </c>
      <c r="AO438" t="inlineStr">
        <is>
          <t>2026-04-15 06:00:00</t>
        </is>
      </c>
      <c r="AP438" t="inlineStr">
        <is>
          <t>2009-11-23</t>
        </is>
      </c>
      <c r="AQ438" t="inlineStr">
        <is>
          <t>2016-08-24</t>
        </is>
      </c>
      <c r="AR438" t="inlineStr">
        <is>
          <t>2009-11-23</t>
        </is>
      </c>
      <c r="AS438" t="inlineStr">
        <is>
          <t>2026-05-18</t>
        </is>
      </c>
      <c r="AT438" t="inlineStr">
        <is>
          <t>Yes</t>
        </is>
      </c>
      <c r="AU438" t="inlineStr">
        <is>
          <t>No</t>
        </is>
      </c>
      <c r="AV438" t="inlineStr"/>
      <c r="AW438" t="inlineStr">
        <is>
          <t>No</t>
        </is>
      </c>
      <c r="AX438" t="inlineStr"/>
      <c r="AY438" t="n">
        <v>7</v>
      </c>
      <c r="AZ438" t="n">
        <v>477</v>
      </c>
      <c r="BA438" t="inlineStr">
        <is>
          <t>remote</t>
        </is>
      </c>
      <c r="BB438" t="inlineStr">
        <is>
          <t>1.56</t>
        </is>
      </c>
      <c r="BC438" t="inlineStr">
        <is>
          <t>Supports medium strength SSL ciphers.</t>
        </is>
      </c>
      <c r="BD438" t="inlineStr">
        <is>
          <t>Supports medium strength SSL ciphers.</t>
        </is>
      </c>
      <c r="BE438" t="inlineStr">
        <is>
          <t>Disable medium strength ciphers.</t>
        </is>
      </c>
      <c r="BF438" t="inlineStr">
        <is>
          <t>https://www.tenable.com/plugins/nessus/42873</t>
        </is>
      </c>
      <c r="BG438" t="inlineStr">
        <is>
          <t>Port 443/tcp was found to be vulnerable on BU1-SWCCRM001 (10.10.19.26).</t>
        </is>
      </c>
      <c r="BH438" t="inlineStr">
        <is>
          <t>repositoryID,ip,dnsName</t>
        </is>
      </c>
      <c r="BI438" t="inlineStr">
        <is>
          <t>repositoryID,ip,dnsName</t>
        </is>
      </c>
      <c r="BJ438" t="inlineStr">
        <is>
          <t>repositoryID,ip,port,protocol,pluginID</t>
        </is>
      </c>
      <c r="BK438" t="inlineStr">
        <is>
          <t>ecd87c29-83bb-3f42-7284-33297191a2c1</t>
        </is>
      </c>
      <c r="BL438" t="inlineStr">
        <is>
          <t>IPv4</t>
        </is>
      </c>
    </row>
    <row r="439">
      <c r="A439" t="n">
        <v>125313</v>
      </c>
      <c r="B439" t="inlineStr">
        <is>
          <t>Windows Remote Desktop Services RCE (BlueKeep) (CVE-2019-0708)</t>
        </is>
      </c>
      <c r="C439" t="inlineStr">
        <is>
          <t>125313 (3389/tcp) Windows Remote Desktop Services RCE (BlueKeep) (CVE-2019-0708)</t>
        </is>
      </c>
      <c r="D439" t="inlineStr">
        <is>
          <t>Windows</t>
        </is>
      </c>
      <c r="E439" t="n">
        <v>10</v>
      </c>
      <c r="F439" t="inlineStr">
        <is>
          <t>Critical</t>
        </is>
      </c>
      <c r="G439" t="inlineStr">
        <is>
          <t>4</t>
        </is>
      </c>
      <c r="H439" t="inlineStr">
        <is>
          <t>Critical</t>
        </is>
      </c>
      <c r="I439" t="n">
        <v>9.300000000000001</v>
      </c>
      <c r="J439" t="inlineStr">
        <is>
          <t>[]</t>
        </is>
      </c>
      <c r="K439" t="inlineStr">
        <is>
          <t>Threat Intensity: High, Product Coverage: High</t>
        </is>
      </c>
      <c r="L439" t="inlineStr">
        <is>
          <t>Critical</t>
        </is>
      </c>
      <c r="M439" t="inlineStr">
        <is>
          <t>I</t>
        </is>
      </c>
      <c r="N439" t="n">
        <v>10</v>
      </c>
      <c r="O439" t="n">
        <v>8.699999999999999</v>
      </c>
      <c r="P439" t="inlineStr">
        <is>
          <t>AV:N/AC:L/Au:N/C:C/I:C/A:C</t>
        </is>
      </c>
      <c r="Q439" t="n">
        <v>9.800000000000001</v>
      </c>
      <c r="R439" t="n">
        <v>8.800000000000001</v>
      </c>
      <c r="S439" t="inlineStr">
        <is>
          <t>CVSS:3.0/AV:N/AC:L/PR:N/UI:N/S:U/C:H/I:H/A:H</t>
        </is>
      </c>
      <c r="T439" t="inlineStr">
        <is>
          <t>Yes</t>
        </is>
      </c>
      <c r="U439" t="inlineStr">
        <is>
          <t>Exploits are available</t>
        </is>
      </c>
      <c r="V439" t="inlineStr">
        <is>
          <t>Metasploit (BlueKeep) / Core Impact</t>
        </is>
      </c>
      <c r="W439" t="inlineStr">
        <is>
          <t>CVE-2019-0708</t>
        </is>
      </c>
      <c r="X439" t="inlineStr">
        <is>
          <t>110351</t>
        </is>
      </c>
      <c r="Y439" t="inlineStr">
        <is>
          <t>OSVDB:16117</t>
        </is>
      </c>
      <c r="Z439" t="inlineStr">
        <is>
          <t>cpe:/o:microsoft:windows</t>
        </is>
      </c>
      <c r="AA439" t="inlineStr">
        <is>
          <t>10.30.13.52</t>
        </is>
      </c>
      <c r="AB439" t="inlineStr">
        <is>
          <t>822d77a7-e530-2fc4-461e-07cb5bf16ac7</t>
        </is>
      </c>
      <c r="AC439" t="inlineStr">
        <is>
          <t>822d77a7-e530-2fc4-461e-07cb5bf16ac7</t>
        </is>
      </c>
      <c r="AD439" t="inlineStr">
        <is>
          <t>bu3-pwcweb001.bu3.local</t>
        </is>
      </c>
      <c r="AE439" t="inlineStr">
        <is>
          <t>BU3-PWCWEB001</t>
        </is>
      </c>
      <c r="AF439" t="inlineStr">
        <is>
          <t>3B:02:35:EC:AF:E6</t>
        </is>
      </c>
      <c r="AG439" t="inlineStr">
        <is>
          <t>Microsoft Windows Server 2019 Standard</t>
        </is>
      </c>
      <c r="AH439" t="inlineStr">
        <is>
          <t>Azure</t>
        </is>
      </c>
      <c r="AI439" t="n">
        <v>3389</v>
      </c>
      <c r="AJ439" t="inlineStr">
        <is>
          <t>tcp</t>
        </is>
      </c>
      <c r="AK439" t="inlineStr">
        <is>
          <t>bu3_Repo</t>
        </is>
      </c>
      <c r="AL439" t="n">
        <v>3</v>
      </c>
      <c r="AM439" t="inlineStr">
        <is>
          <t>2025-10-18 19:00:00</t>
        </is>
      </c>
      <c r="AN439" t="inlineStr">
        <is>
          <t>2026-04-29 07:00:00</t>
        </is>
      </c>
      <c r="AO439" t="inlineStr">
        <is>
          <t>2026-05-13 07:00:00</t>
        </is>
      </c>
      <c r="AP439" t="inlineStr">
        <is>
          <t>2019-05-14</t>
        </is>
      </c>
      <c r="AQ439" t="inlineStr">
        <is>
          <t>2019-05-14</t>
        </is>
      </c>
      <c r="AR439" t="inlineStr">
        <is>
          <t>2019-05-14</t>
        </is>
      </c>
      <c r="AS439" t="inlineStr">
        <is>
          <t>2026-05-18</t>
        </is>
      </c>
      <c r="AT439" t="inlineStr">
        <is>
          <t>Yes</t>
        </is>
      </c>
      <c r="AU439" t="inlineStr">
        <is>
          <t>No</t>
        </is>
      </c>
      <c r="AV439" t="inlineStr"/>
      <c r="AW439" t="inlineStr">
        <is>
          <t>No</t>
        </is>
      </c>
      <c r="AX439" t="inlineStr"/>
      <c r="AY439" t="n">
        <v>8</v>
      </c>
      <c r="AZ439" t="n">
        <v>660</v>
      </c>
      <c r="BA439" t="inlineStr">
        <is>
          <t>remote</t>
        </is>
      </c>
      <c r="BB439" t="inlineStr">
        <is>
          <t>1.97</t>
        </is>
      </c>
      <c r="BC439" t="inlineStr">
        <is>
          <t>RCE in Remote Desktop Services.</t>
        </is>
      </c>
      <c r="BD439" t="inlineStr">
        <is>
          <t>RCE in Remote Desktop Services.</t>
        </is>
      </c>
      <c r="BE439" t="inlineStr">
        <is>
          <t>Apply the May 2019 Microsoft security update.</t>
        </is>
      </c>
      <c r="BF439" t="inlineStr">
        <is>
          <t>https://www.tenable.com/plugins/nessus/125313</t>
        </is>
      </c>
      <c r="BG439" t="inlineStr">
        <is>
          <t>Port 3389/tcp was found to be vulnerable on BU3-PWCWEB001 (10.30.13.52).</t>
        </is>
      </c>
      <c r="BH439" t="inlineStr">
        <is>
          <t>repositoryID,ip,dnsName</t>
        </is>
      </c>
      <c r="BI439" t="inlineStr">
        <is>
          <t>repositoryID,ip,dnsName</t>
        </is>
      </c>
      <c r="BJ439" t="inlineStr">
        <is>
          <t>repositoryID,ip,port,protocol,pluginID</t>
        </is>
      </c>
      <c r="BK439" t="inlineStr">
        <is>
          <t>cda55627-dc98-7fca-2ce2-215da2a7a804</t>
        </is>
      </c>
      <c r="BL439" t="inlineStr">
        <is>
          <t>IPv4</t>
        </is>
      </c>
    </row>
    <row r="440">
      <c r="A440" t="n">
        <v>97737</v>
      </c>
      <c r="B440" t="inlineStr">
        <is>
          <t>MS17-010: Windows SMB Server RCE (EternalBlue)</t>
        </is>
      </c>
      <c r="C440" t="inlineStr">
        <is>
          <t>97737 (445/tcp) MS17-010: Windows SMB Server RCE (EternalBlue)</t>
        </is>
      </c>
      <c r="D440" t="inlineStr">
        <is>
          <t>Windows : Microsoft Bulletins</t>
        </is>
      </c>
      <c r="E440" t="n">
        <v>10</v>
      </c>
      <c r="F440" t="inlineStr">
        <is>
          <t>Critical</t>
        </is>
      </c>
      <c r="G440" t="inlineStr">
        <is>
          <t>4</t>
        </is>
      </c>
      <c r="H440" t="inlineStr">
        <is>
          <t>Critical</t>
        </is>
      </c>
      <c r="I440" t="n">
        <v>9.199999999999999</v>
      </c>
      <c r="J440" t="inlineStr">
        <is>
          <t>[]</t>
        </is>
      </c>
      <c r="K440" t="inlineStr">
        <is>
          <t>Product Coverage: High, Threat Sources: Dark Web</t>
        </is>
      </c>
      <c r="L440" t="inlineStr">
        <is>
          <t>Critical</t>
        </is>
      </c>
      <c r="M440" t="inlineStr">
        <is>
          <t>I</t>
        </is>
      </c>
      <c r="N440" t="n">
        <v>9.300000000000001</v>
      </c>
      <c r="O440" t="n">
        <v>7.9</v>
      </c>
      <c r="P440" t="inlineStr">
        <is>
          <t>AV:N/AC:M/Au:N/C:C/I:C/A:C</t>
        </is>
      </c>
      <c r="Q440" t="n">
        <v>8.1</v>
      </c>
      <c r="R440" t="n">
        <v>7.3</v>
      </c>
      <c r="S440" t="inlineStr">
        <is>
          <t>CVSS:3.0/AV:N/AC:H/PR:N/UI:N/S:U/C:H/I:H/A:H</t>
        </is>
      </c>
      <c r="T440" t="inlineStr">
        <is>
          <t>Yes</t>
        </is>
      </c>
      <c r="U440" t="inlineStr">
        <is>
          <t>Exploits are available</t>
        </is>
      </c>
      <c r="V440" t="inlineStr">
        <is>
          <t>Metasploit (EternalBlue) / Core Impact / CANVAS</t>
        </is>
      </c>
      <c r="W440" t="inlineStr">
        <is>
          <t>CVE-2017-0143,CVE-2017-0144,CVE-2017-0145</t>
        </is>
      </c>
      <c r="X440" t="inlineStr">
        <is>
          <t>82610</t>
        </is>
      </c>
      <c r="Y440" t="inlineStr">
        <is>
          <t>MSFT:MS17-010, IAVA:2017-A-0065</t>
        </is>
      </c>
      <c r="Z440" t="inlineStr">
        <is>
          <t>cpe:/o:microsoft:windows</t>
        </is>
      </c>
      <c r="AA440" t="inlineStr">
        <is>
          <t>10.50.18.86</t>
        </is>
      </c>
      <c r="AB440" t="inlineStr">
        <is>
          <t>1ca66b27-0a0b-e204-2df4-7cfc990475e7</t>
        </is>
      </c>
      <c r="AC440" t="inlineStr">
        <is>
          <t>1ca66b27-0a0b-e204-2df4-7cfc990475e7</t>
        </is>
      </c>
      <c r="AD440" t="inlineStr">
        <is>
          <t>bu5-pwcexc002.bu5.local</t>
        </is>
      </c>
      <c r="AE440" t="inlineStr">
        <is>
          <t>BU5-PWCEXC002</t>
        </is>
      </c>
      <c r="AF440" t="inlineStr">
        <is>
          <t>C9:3A:32:89:76:8D</t>
        </is>
      </c>
      <c r="AG440" t="inlineStr">
        <is>
          <t>Microsoft Windows Server 2022 Datacenter</t>
        </is>
      </c>
      <c r="AH440" t="inlineStr">
        <is>
          <t>Azure</t>
        </is>
      </c>
      <c r="AI440" t="n">
        <v>445</v>
      </c>
      <c r="AJ440" t="inlineStr">
        <is>
          <t>tcp</t>
        </is>
      </c>
      <c r="AK440" t="inlineStr">
        <is>
          <t>bu5_Repo</t>
        </is>
      </c>
      <c r="AL440" t="n">
        <v>5</v>
      </c>
      <c r="AM440" t="inlineStr">
        <is>
          <t>2025-10-09 23:00:00</t>
        </is>
      </c>
      <c r="AN440" t="inlineStr">
        <is>
          <t>2026-04-19 04:00:00</t>
        </is>
      </c>
      <c r="AO440" t="inlineStr">
        <is>
          <t>2026-04-20 04:00:00</t>
        </is>
      </c>
      <c r="AP440" t="inlineStr">
        <is>
          <t>2017-03-14</t>
        </is>
      </c>
      <c r="AQ440" t="inlineStr">
        <is>
          <t>2017-03-14</t>
        </is>
      </c>
      <c r="AR440" t="inlineStr">
        <is>
          <t>2017-03-14</t>
        </is>
      </c>
      <c r="AS440" t="inlineStr">
        <is>
          <t>2026-05-18</t>
        </is>
      </c>
      <c r="AT440" t="inlineStr">
        <is>
          <t>Yes</t>
        </is>
      </c>
      <c r="AU440" t="inlineStr">
        <is>
          <t>No</t>
        </is>
      </c>
      <c r="AV440" t="inlineStr"/>
      <c r="AW440" t="inlineStr">
        <is>
          <t>No</t>
        </is>
      </c>
      <c r="AX440" t="inlineStr"/>
      <c r="AY440" t="n">
        <v>6</v>
      </c>
      <c r="AZ440" t="n">
        <v>396</v>
      </c>
      <c r="BA440" t="inlineStr">
        <is>
          <t>local</t>
        </is>
      </c>
      <c r="BB440" t="inlineStr">
        <is>
          <t>1.13</t>
        </is>
      </c>
      <c r="BC440" t="inlineStr">
        <is>
          <t>Multiple SMBv1 RCE vulnerabilities.</t>
        </is>
      </c>
      <c r="BD440" t="inlineStr">
        <is>
          <t>Multiple SMBv1 RCE vulnerabilities.</t>
        </is>
      </c>
      <c r="BE440" t="inlineStr">
        <is>
          <t>Apply the MS17-010 security update.</t>
        </is>
      </c>
      <c r="BF440" t="inlineStr">
        <is>
          <t>https://www.tenable.com/plugins/nessus/97737</t>
        </is>
      </c>
      <c r="BG440" t="inlineStr">
        <is>
          <t>Port 445/tcp was found to be vulnerable on BU5-PWCEXC002 (10.50.18.86).</t>
        </is>
      </c>
      <c r="BH440" t="inlineStr">
        <is>
          <t>repositoryID,ip,dnsName</t>
        </is>
      </c>
      <c r="BI440" t="inlineStr">
        <is>
          <t>repositoryID,ip,dnsName</t>
        </is>
      </c>
      <c r="BJ440" t="inlineStr">
        <is>
          <t>repositoryID,ip,port,protocol,pluginID</t>
        </is>
      </c>
      <c r="BK440" t="inlineStr">
        <is>
          <t>4650a354-54a1-96aa-a065-60a8f9b368bc</t>
        </is>
      </c>
      <c r="BL440" t="inlineStr">
        <is>
          <t>IPv4</t>
        </is>
      </c>
    </row>
    <row r="441">
      <c r="A441" t="n">
        <v>71049</v>
      </c>
      <c r="B441" t="inlineStr">
        <is>
          <t>SSH Weak MAC Algorithms Enabled</t>
        </is>
      </c>
      <c r="C441" t="inlineStr">
        <is>
          <t>71049 (22/tcp) SSH Weak MAC Algorithms Enabled</t>
        </is>
      </c>
      <c r="D441" t="inlineStr">
        <is>
          <t>Misc.</t>
        </is>
      </c>
      <c r="E441" t="n">
        <v>17</v>
      </c>
      <c r="F441" t="inlineStr">
        <is>
          <t>Low</t>
        </is>
      </c>
      <c r="G441" t="inlineStr">
        <is>
          <t>1</t>
        </is>
      </c>
      <c r="H441" t="inlineStr">
        <is>
          <t>Low</t>
        </is>
      </c>
      <c r="I441" t="n">
        <v>1.5</v>
      </c>
      <c r="J441" t="inlineStr">
        <is>
          <t>[]</t>
        </is>
      </c>
      <c r="K441" t="inlineStr"/>
      <c r="L441" t="inlineStr">
        <is>
          <t>Low</t>
        </is>
      </c>
      <c r="M441" t="inlineStr">
        <is>
          <t>III</t>
        </is>
      </c>
      <c r="N441" t="n">
        <v>2.6</v>
      </c>
      <c r="O441" t="n">
        <v>2.2</v>
      </c>
      <c r="P441" t="inlineStr">
        <is>
          <t>AV:N/AC:H/Au:N/C:P/I:N/A:N</t>
        </is>
      </c>
      <c r="Q441" t="n">
        <v>0</v>
      </c>
      <c r="R441" t="n">
        <v>0</v>
      </c>
      <c r="S441" t="inlineStr"/>
      <c r="T441" t="inlineStr">
        <is>
          <t>No</t>
        </is>
      </c>
      <c r="U441" t="inlineStr"/>
      <c r="V441" t="inlineStr"/>
      <c r="W441" t="inlineStr"/>
      <c r="X441" t="inlineStr"/>
      <c r="Y441" t="inlineStr"/>
      <c r="Z441" t="inlineStr">
        <is>
          <t>cpe:/o:redhat:enterprise_linux</t>
        </is>
      </c>
      <c r="AA441" t="inlineStr">
        <is>
          <t>10.50.4.13</t>
        </is>
      </c>
      <c r="AB441" t="inlineStr">
        <is>
          <t>c9e7af87-7b49-c275-abab-f3de88ac575b</t>
        </is>
      </c>
      <c r="AC441" t="inlineStr">
        <is>
          <t>c9e7af87-7b49-c275-abab-f3de88ac575b</t>
        </is>
      </c>
      <c r="AD441" t="inlineStr">
        <is>
          <t>bu5-dlcelk001.bu5.local</t>
        </is>
      </c>
      <c r="AE441" t="inlineStr">
        <is>
          <t>BU5-DLCELK001</t>
        </is>
      </c>
      <c r="AF441" t="inlineStr">
        <is>
          <t>2D:BC:B2:DC:92:40</t>
        </is>
      </c>
      <c r="AG441" t="inlineStr">
        <is>
          <t>Red Hat Enterprise Linux 9.6</t>
        </is>
      </c>
      <c r="AH441" t="inlineStr">
        <is>
          <t>Azure</t>
        </is>
      </c>
      <c r="AI441" t="n">
        <v>22</v>
      </c>
      <c r="AJ441" t="inlineStr">
        <is>
          <t>tcp</t>
        </is>
      </c>
      <c r="AK441" t="inlineStr">
        <is>
          <t>bu5_Repo</t>
        </is>
      </c>
      <c r="AL441" t="n">
        <v>5</v>
      </c>
      <c r="AM441" t="inlineStr">
        <is>
          <t>2025-07-06 13:00:00</t>
        </is>
      </c>
      <c r="AN441" t="inlineStr">
        <is>
          <t>2026-04-03 04:00:00</t>
        </is>
      </c>
      <c r="AO441" t="inlineStr">
        <is>
          <t>2026-04-07 04:00:00</t>
        </is>
      </c>
      <c r="AP441" t="inlineStr">
        <is>
          <t>2013-11-22</t>
        </is>
      </c>
      <c r="AQ441" t="inlineStr"/>
      <c r="AR441" t="inlineStr">
        <is>
          <t>2013-11-22</t>
        </is>
      </c>
      <c r="AS441" t="inlineStr">
        <is>
          <t>2026-05-18</t>
        </is>
      </c>
      <c r="AT441" t="inlineStr">
        <is>
          <t>Yes</t>
        </is>
      </c>
      <c r="AU441" t="inlineStr">
        <is>
          <t>No</t>
        </is>
      </c>
      <c r="AV441" t="inlineStr"/>
      <c r="AW441" t="inlineStr">
        <is>
          <t>No</t>
        </is>
      </c>
      <c r="AX441" t="inlineStr"/>
      <c r="AY441" t="n">
        <v>6</v>
      </c>
      <c r="AZ441" t="n">
        <v>291</v>
      </c>
      <c r="BA441" t="inlineStr">
        <is>
          <t>remote</t>
        </is>
      </c>
      <c r="BB441" t="inlineStr">
        <is>
          <t>1.78</t>
        </is>
      </c>
      <c r="BC441" t="inlineStr">
        <is>
          <t>SSH allows weak MAC algorithms.</t>
        </is>
      </c>
      <c r="BD441" t="inlineStr">
        <is>
          <t>SSH allows weak MAC algorithms.</t>
        </is>
      </c>
      <c r="BE441" t="inlineStr">
        <is>
          <t>Disable weak MAC algorithms.</t>
        </is>
      </c>
      <c r="BF441" t="inlineStr">
        <is>
          <t>https://www.tenable.com/plugins/nessus/71049</t>
        </is>
      </c>
      <c r="BG441" t="inlineStr">
        <is>
          <t>Port 22/tcp was found to be vulnerable on BU5-DLCELK001 (10.50.4.13).</t>
        </is>
      </c>
      <c r="BH441" t="inlineStr">
        <is>
          <t>repositoryID,ip,dnsName</t>
        </is>
      </c>
      <c r="BI441" t="inlineStr">
        <is>
          <t>repositoryID,ip,dnsName</t>
        </is>
      </c>
      <c r="BJ441" t="inlineStr">
        <is>
          <t>repositoryID,ip,port,protocol,pluginID</t>
        </is>
      </c>
      <c r="BK441" t="inlineStr">
        <is>
          <t>5d2cf387-5032-8def-06e5-3635d1d3f076</t>
        </is>
      </c>
      <c r="BL441" t="inlineStr">
        <is>
          <t>IPv4</t>
        </is>
      </c>
    </row>
    <row r="442">
      <c r="A442" t="n">
        <v>20007</v>
      </c>
      <c r="B442" t="inlineStr">
        <is>
          <t>SSL Version 2 and 3 Protocol Detection (POODLE)</t>
        </is>
      </c>
      <c r="C442" t="inlineStr">
        <is>
          <t>20007 (443/tcp) SSL Version 2 and 3 Protocol Detection (POODLE)</t>
        </is>
      </c>
      <c r="D442" t="inlineStr">
        <is>
          <t>Service detection</t>
        </is>
      </c>
      <c r="E442" t="n">
        <v>26</v>
      </c>
      <c r="F442" t="inlineStr">
        <is>
          <t>High</t>
        </is>
      </c>
      <c r="G442" t="inlineStr">
        <is>
          <t>3</t>
        </is>
      </c>
      <c r="H442" t="inlineStr">
        <is>
          <t>High</t>
        </is>
      </c>
      <c r="I442" t="n">
        <v>7.8</v>
      </c>
      <c r="J442" t="inlineStr">
        <is>
          <t>[]</t>
        </is>
      </c>
      <c r="K442" t="inlineStr">
        <is>
          <t>Product Coverage: High, CVSSv3 Impact Score: 5.9</t>
        </is>
      </c>
      <c r="L442" t="inlineStr">
        <is>
          <t>High</t>
        </is>
      </c>
      <c r="M442" t="inlineStr">
        <is>
          <t>I</t>
        </is>
      </c>
      <c r="N442" t="n">
        <v>7.1</v>
      </c>
      <c r="O442" t="n">
        <v>6</v>
      </c>
      <c r="P442" t="inlineStr">
        <is>
          <t>AV:N/AC:M/Au:N/C:C/I:N/A:N</t>
        </is>
      </c>
      <c r="Q442" t="n">
        <v>7.5</v>
      </c>
      <c r="R442" t="n">
        <v>6.7</v>
      </c>
      <c r="S442" t="inlineStr">
        <is>
          <t>CVSS:3.0/AV:N/AC:L/PR:N/UI:N/S:U/C:H/I:N/A:N</t>
        </is>
      </c>
      <c r="T442" t="inlineStr">
        <is>
          <t>Yes</t>
        </is>
      </c>
      <c r="U442" t="inlineStr">
        <is>
          <t>Exploits are available</t>
        </is>
      </c>
      <c r="V442" t="inlineStr">
        <is>
          <t>POODLE</t>
        </is>
      </c>
      <c r="W442" t="inlineStr">
        <is>
          <t>CVE-2014-3566</t>
        </is>
      </c>
      <c r="X442" t="inlineStr">
        <is>
          <t>61161</t>
        </is>
      </c>
      <c r="Y442" t="inlineStr">
        <is>
          <t>OSVDB:25911</t>
        </is>
      </c>
      <c r="Z442" t="inlineStr">
        <is>
          <t>cpe:/o:redhat:enterprise_linux</t>
        </is>
      </c>
      <c r="AA442" t="inlineStr">
        <is>
          <t>10.30.16.45</t>
        </is>
      </c>
      <c r="AB442" t="inlineStr">
        <is>
          <t>0834681e-bbeb-e58b-f158-5267f2c6c19a</t>
        </is>
      </c>
      <c r="AC442" t="inlineStr">
        <is>
          <t>0834681e-bbeb-e58b-f158-5267f2c6c19a</t>
        </is>
      </c>
      <c r="AD442" t="inlineStr">
        <is>
          <t>bu3-plcftp004.bu3.local</t>
        </is>
      </c>
      <c r="AE442" t="inlineStr">
        <is>
          <t>BU3-PLCFTP004</t>
        </is>
      </c>
      <c r="AF442" t="inlineStr">
        <is>
          <t>68:0E:69:5B:7C:38</t>
        </is>
      </c>
      <c r="AG442" t="inlineStr">
        <is>
          <t>Red Hat Enterprise Linux 10.0</t>
        </is>
      </c>
      <c r="AH442" t="inlineStr">
        <is>
          <t>Azure</t>
        </is>
      </c>
      <c r="AI442" t="n">
        <v>443</v>
      </c>
      <c r="AJ442" t="inlineStr">
        <is>
          <t>tcp</t>
        </is>
      </c>
      <c r="AK442" t="inlineStr">
        <is>
          <t>bu3_Repo</t>
        </is>
      </c>
      <c r="AL442" t="n">
        <v>3</v>
      </c>
      <c r="AM442" t="inlineStr">
        <is>
          <t>2025-10-29 20:00:00</t>
        </is>
      </c>
      <c r="AN442" t="inlineStr">
        <is>
          <t>2026-04-05 19:00:00</t>
        </is>
      </c>
      <c r="AO442" t="inlineStr">
        <is>
          <t>2026-04-10 19:00:00</t>
        </is>
      </c>
      <c r="AP442" t="inlineStr">
        <is>
          <t>2005-10-12</t>
        </is>
      </c>
      <c r="AQ442" t="inlineStr">
        <is>
          <t>2014-10-14</t>
        </is>
      </c>
      <c r="AR442" t="inlineStr">
        <is>
          <t>2005-10-12</t>
        </is>
      </c>
      <c r="AS442" t="inlineStr">
        <is>
          <t>2026-05-18</t>
        </is>
      </c>
      <c r="AT442" t="inlineStr">
        <is>
          <t>Yes</t>
        </is>
      </c>
      <c r="AU442" t="inlineStr">
        <is>
          <t>No</t>
        </is>
      </c>
      <c r="AV442" t="inlineStr"/>
      <c r="AW442" t="inlineStr">
        <is>
          <t>No</t>
        </is>
      </c>
      <c r="AX442" t="inlineStr"/>
      <c r="AY442" t="n">
        <v>2</v>
      </c>
      <c r="AZ442" t="n">
        <v>335</v>
      </c>
      <c r="BA442" t="inlineStr">
        <is>
          <t>remote</t>
        </is>
      </c>
      <c r="BB442" t="inlineStr">
        <is>
          <t>1.83</t>
        </is>
      </c>
      <c r="BC442" t="inlineStr">
        <is>
          <t>The remote service supports SSL 2.0/3.0 (POODLE).</t>
        </is>
      </c>
      <c r="BD442" t="inlineStr">
        <is>
          <t>The remote service supports SSL 2.0/3.0 (POODLE).</t>
        </is>
      </c>
      <c r="BE442" t="inlineStr">
        <is>
          <t>Disable SSL 2.0/3.0; use TLS 1.2+.</t>
        </is>
      </c>
      <c r="BF442" t="inlineStr">
        <is>
          <t>https://www.tenable.com/plugins/nessus/20007</t>
        </is>
      </c>
      <c r="BG442" t="inlineStr">
        <is>
          <t>Port 443/tcp was found to be vulnerable on BU3-PLCFTP004 (10.30.16.45).</t>
        </is>
      </c>
      <c r="BH442" t="inlineStr">
        <is>
          <t>repositoryID,ip,dnsName</t>
        </is>
      </c>
      <c r="BI442" t="inlineStr">
        <is>
          <t>repositoryID,ip,dnsName</t>
        </is>
      </c>
      <c r="BJ442" t="inlineStr">
        <is>
          <t>repositoryID,ip,port,protocol,pluginID</t>
        </is>
      </c>
      <c r="BK442" t="inlineStr">
        <is>
          <t>576559c8-831f-fc8c-40fe-2dc8dfef46c0</t>
        </is>
      </c>
      <c r="BL442" t="inlineStr">
        <is>
          <t>IPv4</t>
        </is>
      </c>
    </row>
    <row r="443">
      <c r="A443" t="n">
        <v>104743</v>
      </c>
      <c r="B443" t="inlineStr">
        <is>
          <t>TLS Version 1.0 Protocol Detection</t>
        </is>
      </c>
      <c r="C443" t="inlineStr">
        <is>
          <t>104743 (443/tcp) TLS Version 1.0 Protocol Detection</t>
        </is>
      </c>
      <c r="D443" t="inlineStr">
        <is>
          <t>Service detection</t>
        </is>
      </c>
      <c r="E443" t="n">
        <v>26</v>
      </c>
      <c r="F443" t="inlineStr">
        <is>
          <t>Medium</t>
        </is>
      </c>
      <c r="G443" t="inlineStr">
        <is>
          <t>2</t>
        </is>
      </c>
      <c r="H443" t="inlineStr">
        <is>
          <t>Medium</t>
        </is>
      </c>
      <c r="I443" t="n">
        <v>6.1</v>
      </c>
      <c r="J443" t="inlineStr">
        <is>
          <t>[]</t>
        </is>
      </c>
      <c r="K443" t="inlineStr"/>
      <c r="L443" t="inlineStr">
        <is>
          <t>Medium</t>
        </is>
      </c>
      <c r="M443" t="inlineStr">
        <is>
          <t>II</t>
        </is>
      </c>
      <c r="N443" t="n">
        <v>6.1</v>
      </c>
      <c r="O443" t="n">
        <v>5.3</v>
      </c>
      <c r="P443" t="inlineStr">
        <is>
          <t>AV:N/AC:M/Au:N/C:P/I:P/A:N</t>
        </is>
      </c>
      <c r="Q443" t="n">
        <v>6.5</v>
      </c>
      <c r="R443" t="n">
        <v>6</v>
      </c>
      <c r="S443" t="inlineStr">
        <is>
          <t>CVSS:3.0/AV:N/AC:H/PR:N/UI:N/S:U/C:H/I:H/A:N</t>
        </is>
      </c>
      <c r="T443" t="inlineStr">
        <is>
          <t>No</t>
        </is>
      </c>
      <c r="U443" t="inlineStr"/>
      <c r="V443" t="inlineStr"/>
      <c r="W443" t="inlineStr"/>
      <c r="X443" t="inlineStr"/>
      <c r="Y443" t="inlineStr"/>
      <c r="Z443" t="inlineStr">
        <is>
          <t>cpe:/o:microsoft:windows</t>
        </is>
      </c>
      <c r="AA443" t="inlineStr">
        <is>
          <t>10.50.9.150</t>
        </is>
      </c>
      <c r="AB443" t="inlineStr">
        <is>
          <t>fa502aaf-2e79-f430-6d1d-ad5b0df5fe72</t>
        </is>
      </c>
      <c r="AC443" t="inlineStr">
        <is>
          <t>fa502aaf-2e79-f430-6d1d-ad5b0df5fe72</t>
        </is>
      </c>
      <c r="AD443" t="inlineStr">
        <is>
          <t>bu5-pwccrm002.bu5.local</t>
        </is>
      </c>
      <c r="AE443" t="inlineStr">
        <is>
          <t>BU5-PWCCRM002</t>
        </is>
      </c>
      <c r="AF443" t="inlineStr">
        <is>
          <t>6E:FD:B6:3D:08:9C</t>
        </is>
      </c>
      <c r="AG443" t="inlineStr">
        <is>
          <t>Microsoft Windows 11 Enterprise 24H2</t>
        </is>
      </c>
      <c r="AH443" t="inlineStr">
        <is>
          <t>Azure</t>
        </is>
      </c>
      <c r="AI443" t="n">
        <v>443</v>
      </c>
      <c r="AJ443" t="inlineStr">
        <is>
          <t>tcp</t>
        </is>
      </c>
      <c r="AK443" t="inlineStr">
        <is>
          <t>bu5_Repo</t>
        </is>
      </c>
      <c r="AL443" t="n">
        <v>5</v>
      </c>
      <c r="AM443" t="inlineStr">
        <is>
          <t>2025-06-27 16:00:00</t>
        </is>
      </c>
      <c r="AN443" t="inlineStr">
        <is>
          <t>2026-05-25 19:00:00</t>
        </is>
      </c>
      <c r="AO443" t="inlineStr">
        <is>
          <t>2026-05-29 19:00:00</t>
        </is>
      </c>
      <c r="AP443" t="inlineStr">
        <is>
          <t>2017-11-22</t>
        </is>
      </c>
      <c r="AQ443" t="inlineStr"/>
      <c r="AR443" t="inlineStr">
        <is>
          <t>2017-11-22</t>
        </is>
      </c>
      <c r="AS443" t="inlineStr">
        <is>
          <t>2026-05-18</t>
        </is>
      </c>
      <c r="AT443" t="inlineStr">
        <is>
          <t>Yes</t>
        </is>
      </c>
      <c r="AU443" t="inlineStr">
        <is>
          <t>No</t>
        </is>
      </c>
      <c r="AV443" t="inlineStr"/>
      <c r="AW443" t="inlineStr">
        <is>
          <t>No</t>
        </is>
      </c>
      <c r="AX443" t="inlineStr"/>
      <c r="AY443" t="n">
        <v>6</v>
      </c>
      <c r="AZ443" t="n">
        <v>625</v>
      </c>
      <c r="BA443" t="inlineStr">
        <is>
          <t>remote</t>
        </is>
      </c>
      <c r="BB443" t="inlineStr">
        <is>
          <t>1.90</t>
        </is>
      </c>
      <c r="BC443" t="inlineStr">
        <is>
          <t>Uses an older version of TLS.</t>
        </is>
      </c>
      <c r="BD443" t="inlineStr">
        <is>
          <t>Uses an older version of TLS.</t>
        </is>
      </c>
      <c r="BE443" t="inlineStr">
        <is>
          <t>Enable TLS 1.2/1.3; disable TLS 1.0.</t>
        </is>
      </c>
      <c r="BF443" t="inlineStr">
        <is>
          <t>https://www.tenable.com/plugins/nessus/104743</t>
        </is>
      </c>
      <c r="BG443" t="inlineStr">
        <is>
          <t>Port 443/tcp was found to be vulnerable on BU5-PWCCRM002 (10.50.9.150).</t>
        </is>
      </c>
      <c r="BH443" t="inlineStr">
        <is>
          <t>repositoryID,ip,dnsName</t>
        </is>
      </c>
      <c r="BI443" t="inlineStr">
        <is>
          <t>repositoryID,ip,dnsName</t>
        </is>
      </c>
      <c r="BJ443" t="inlineStr">
        <is>
          <t>repositoryID,ip,port,protocol,pluginID</t>
        </is>
      </c>
      <c r="BK443" t="inlineStr">
        <is>
          <t>e7e319d6-2d35-c296-7054-1380def71ca4</t>
        </is>
      </c>
      <c r="BL443" t="inlineStr">
        <is>
          <t>IPv4</t>
        </is>
      </c>
    </row>
    <row r="444">
      <c r="A444" t="n">
        <v>108797</v>
      </c>
      <c r="B444" t="inlineStr">
        <is>
          <t>Microsoft Windows Server Unsupported Version Detection</t>
        </is>
      </c>
      <c r="C444" t="inlineStr">
        <is>
          <t>108797 (0/tcp) Microsoft Windows Server Unsupported Version Detection</t>
        </is>
      </c>
      <c r="D444" t="inlineStr">
        <is>
          <t>Windows</t>
        </is>
      </c>
      <c r="E444" t="n">
        <v>10</v>
      </c>
      <c r="F444" t="inlineStr">
        <is>
          <t>High</t>
        </is>
      </c>
      <c r="G444" t="inlineStr">
        <is>
          <t>3</t>
        </is>
      </c>
      <c r="H444" t="inlineStr">
        <is>
          <t>High</t>
        </is>
      </c>
      <c r="I444" t="n">
        <v>8.5</v>
      </c>
      <c r="J444" t="inlineStr">
        <is>
          <t>[]</t>
        </is>
      </c>
      <c r="K444" t="inlineStr">
        <is>
          <t>Exploit Code Maturity: High, Product Coverage: High</t>
        </is>
      </c>
      <c r="L444" t="inlineStr">
        <is>
          <t>High</t>
        </is>
      </c>
      <c r="M444" t="inlineStr">
        <is>
          <t>I</t>
        </is>
      </c>
      <c r="N444" t="n">
        <v>10</v>
      </c>
      <c r="O444" t="n">
        <v>10</v>
      </c>
      <c r="P444" t="inlineStr">
        <is>
          <t>AV:N/AC:L/Au:N/C:C/I:C/A:C</t>
        </is>
      </c>
      <c r="Q444" t="n">
        <v>9.800000000000001</v>
      </c>
      <c r="R444" t="n">
        <v>9.1</v>
      </c>
      <c r="S444" t="inlineStr">
        <is>
          <t>CVSS:3.0/AV:N/AC:L/PR:N/UI:N/S:U/C:H/I:H/A:H</t>
        </is>
      </c>
      <c r="T444" t="inlineStr">
        <is>
          <t>No</t>
        </is>
      </c>
      <c r="U444" t="inlineStr"/>
      <c r="V444" t="inlineStr"/>
      <c r="W444" t="inlineStr"/>
      <c r="X444" t="inlineStr"/>
      <c r="Y444" t="inlineStr"/>
      <c r="Z444" t="inlineStr">
        <is>
          <t>cpe:/o:microsoft:windows</t>
        </is>
      </c>
      <c r="AA444" t="inlineStr">
        <is>
          <t>10.10.14.218</t>
        </is>
      </c>
      <c r="AB444" t="inlineStr">
        <is>
          <t>96741d63-5b6e-6639-db37-bc4ac92e0710</t>
        </is>
      </c>
      <c r="AC444" t="inlineStr">
        <is>
          <t>96741d63-5b6e-6639-db37-bc4ac92e0710</t>
        </is>
      </c>
      <c r="AD444" t="inlineStr">
        <is>
          <t>bu1-dwcdns002.bu1.local</t>
        </is>
      </c>
      <c r="AE444" t="inlineStr">
        <is>
          <t>BU1-DWCDNS002</t>
        </is>
      </c>
      <c r="AF444" t="inlineStr">
        <is>
          <t>7C:DF:CC:8D:E0:83</t>
        </is>
      </c>
      <c r="AG444" t="inlineStr">
        <is>
          <t>Microsoft Windows Server 2019 Standard</t>
        </is>
      </c>
      <c r="AH444" t="inlineStr">
        <is>
          <t>AWS</t>
        </is>
      </c>
      <c r="AI444" t="n">
        <v>0</v>
      </c>
      <c r="AJ444" t="inlineStr">
        <is>
          <t>tcp</t>
        </is>
      </c>
      <c r="AK444" t="inlineStr">
        <is>
          <t>bu1_Repo</t>
        </is>
      </c>
      <c r="AL444" t="n">
        <v>1</v>
      </c>
      <c r="AM444" t="inlineStr">
        <is>
          <t>2026-03-18 10:00:00</t>
        </is>
      </c>
      <c r="AN444" t="inlineStr">
        <is>
          <t>2026-03-29 04:00:00</t>
        </is>
      </c>
      <c r="AO444" t="inlineStr">
        <is>
          <t>2026-04-04 04:00:00</t>
        </is>
      </c>
      <c r="AP444" t="inlineStr">
        <is>
          <t>2018-04-26</t>
        </is>
      </c>
      <c r="AQ444" t="inlineStr"/>
      <c r="AR444" t="inlineStr">
        <is>
          <t>2018-04-26</t>
        </is>
      </c>
      <c r="AS444" t="inlineStr">
        <is>
          <t>2026-05-18</t>
        </is>
      </c>
      <c r="AT444" t="inlineStr">
        <is>
          <t>Yes</t>
        </is>
      </c>
      <c r="AU444" t="inlineStr">
        <is>
          <t>No</t>
        </is>
      </c>
      <c r="AV444" t="inlineStr"/>
      <c r="AW444" t="inlineStr">
        <is>
          <t>No</t>
        </is>
      </c>
      <c r="AX444" t="inlineStr"/>
      <c r="AY444" t="n">
        <v>7</v>
      </c>
      <c r="AZ444" t="n">
        <v>527</v>
      </c>
      <c r="BA444" t="inlineStr">
        <is>
          <t>local</t>
        </is>
      </c>
      <c r="BB444" t="inlineStr">
        <is>
          <t>1.12</t>
        </is>
      </c>
      <c r="BC444" t="inlineStr">
        <is>
          <t>Windows version is no longer supported.</t>
        </is>
      </c>
      <c r="BD444" t="inlineStr">
        <is>
          <t>Windows version is no longer supported.</t>
        </is>
      </c>
      <c r="BE444" t="inlineStr">
        <is>
          <t>Upgrade to a supported version of Windows.</t>
        </is>
      </c>
      <c r="BF444" t="inlineStr">
        <is>
          <t>https://www.tenable.com/plugins/nessus/108797</t>
        </is>
      </c>
      <c r="BG444" t="inlineStr">
        <is>
          <t>Port 0/tcp was found to be vulnerable on BU1-DWCDNS002 (10.10.14.218).</t>
        </is>
      </c>
      <c r="BH444" t="inlineStr">
        <is>
          <t>repositoryID,ip,dnsName</t>
        </is>
      </c>
      <c r="BI444" t="inlineStr">
        <is>
          <t>repositoryID,ip,dnsName</t>
        </is>
      </c>
      <c r="BJ444" t="inlineStr">
        <is>
          <t>repositoryID,ip,port,protocol,pluginID</t>
        </is>
      </c>
      <c r="BK444" t="inlineStr">
        <is>
          <t>d93cf20a-b559-363f-0371-bb1742bb7468</t>
        </is>
      </c>
      <c r="BL444" t="inlineStr">
        <is>
          <t>IPv4</t>
        </is>
      </c>
    </row>
    <row r="445">
      <c r="A445" t="n">
        <v>20007</v>
      </c>
      <c r="B445" t="inlineStr">
        <is>
          <t>SSL Version 2 and 3 Protocol Detection (POODLE)</t>
        </is>
      </c>
      <c r="C445" t="inlineStr">
        <is>
          <t>20007 (443/tcp) SSL Version 2 and 3 Protocol Detection (POODLE)</t>
        </is>
      </c>
      <c r="D445" t="inlineStr">
        <is>
          <t>Service detection</t>
        </is>
      </c>
      <c r="E445" t="n">
        <v>26</v>
      </c>
      <c r="F445" t="inlineStr">
        <is>
          <t>High</t>
        </is>
      </c>
      <c r="G445" t="inlineStr">
        <is>
          <t>3</t>
        </is>
      </c>
      <c r="H445" t="inlineStr">
        <is>
          <t>High</t>
        </is>
      </c>
      <c r="I445" t="n">
        <v>7.2</v>
      </c>
      <c r="J445" t="inlineStr">
        <is>
          <t>[]</t>
        </is>
      </c>
      <c r="K445" t="inlineStr">
        <is>
          <t>Exploit Code Maturity: High, Threat Sources: Dark Web</t>
        </is>
      </c>
      <c r="L445" t="inlineStr">
        <is>
          <t>High</t>
        </is>
      </c>
      <c r="M445" t="inlineStr">
        <is>
          <t>I</t>
        </is>
      </c>
      <c r="N445" t="n">
        <v>7.1</v>
      </c>
      <c r="O445" t="n">
        <v>6</v>
      </c>
      <c r="P445" t="inlineStr">
        <is>
          <t>AV:N/AC:M/Au:N/C:C/I:N/A:N</t>
        </is>
      </c>
      <c r="Q445" t="n">
        <v>7.5</v>
      </c>
      <c r="R445" t="n">
        <v>6.7</v>
      </c>
      <c r="S445" t="inlineStr">
        <is>
          <t>CVSS:3.0/AV:N/AC:L/PR:N/UI:N/S:U/C:H/I:N/A:N</t>
        </is>
      </c>
      <c r="T445" t="inlineStr">
        <is>
          <t>Yes</t>
        </is>
      </c>
      <c r="U445" t="inlineStr">
        <is>
          <t>Exploits are available</t>
        </is>
      </c>
      <c r="V445" t="inlineStr">
        <is>
          <t>POODLE</t>
        </is>
      </c>
      <c r="W445" t="inlineStr">
        <is>
          <t>CVE-2014-3566</t>
        </is>
      </c>
      <c r="X445" t="inlineStr">
        <is>
          <t>117512</t>
        </is>
      </c>
      <c r="Y445" t="inlineStr">
        <is>
          <t>OSVDB:64993</t>
        </is>
      </c>
      <c r="Z445" t="inlineStr">
        <is>
          <t>cpe:/o:redhat:enterprise_linux</t>
        </is>
      </c>
      <c r="AA445" t="inlineStr">
        <is>
          <t>10.30.6.81</t>
        </is>
      </c>
      <c r="AB445" t="inlineStr">
        <is>
          <t>a0ac2ef3-0793-8f5c-0ad4-bdc774d54c3b</t>
        </is>
      </c>
      <c r="AC445" t="inlineStr">
        <is>
          <t>a0ac2ef3-0793-8f5c-0ad4-bdc774d54c3b</t>
        </is>
      </c>
      <c r="AD445" t="inlineStr">
        <is>
          <t>bu3-slcjmp004.bu3.local</t>
        </is>
      </c>
      <c r="AE445" t="inlineStr">
        <is>
          <t>BU3-SLCJMP004</t>
        </is>
      </c>
      <c r="AF445" t="inlineStr">
        <is>
          <t>B1:53:7E:98:54:DE</t>
        </is>
      </c>
      <c r="AG445" t="inlineStr">
        <is>
          <t>Red Hat Enterprise Linux 10.0</t>
        </is>
      </c>
      <c r="AH445" t="inlineStr">
        <is>
          <t>AWS</t>
        </is>
      </c>
      <c r="AI445" t="n">
        <v>443</v>
      </c>
      <c r="AJ445" t="inlineStr">
        <is>
          <t>tcp</t>
        </is>
      </c>
      <c r="AK445" t="inlineStr">
        <is>
          <t>bu3_Repo</t>
        </is>
      </c>
      <c r="AL445" t="n">
        <v>3</v>
      </c>
      <c r="AM445" t="inlineStr">
        <is>
          <t>2025-06-14 07:00:00</t>
        </is>
      </c>
      <c r="AN445" t="inlineStr">
        <is>
          <t>2026-04-23 05:00:00</t>
        </is>
      </c>
      <c r="AO445" t="inlineStr">
        <is>
          <t>2026-05-06 05:00:00</t>
        </is>
      </c>
      <c r="AP445" t="inlineStr">
        <is>
          <t>2005-10-12</t>
        </is>
      </c>
      <c r="AQ445" t="inlineStr">
        <is>
          <t>2014-10-14</t>
        </is>
      </c>
      <c r="AR445" t="inlineStr">
        <is>
          <t>2005-10-12</t>
        </is>
      </c>
      <c r="AS445" t="inlineStr">
        <is>
          <t>2026-05-18</t>
        </is>
      </c>
      <c r="AT445" t="inlineStr">
        <is>
          <t>Yes</t>
        </is>
      </c>
      <c r="AU445" t="inlineStr">
        <is>
          <t>No</t>
        </is>
      </c>
      <c r="AV445" t="inlineStr"/>
      <c r="AW445" t="inlineStr">
        <is>
          <t>No</t>
        </is>
      </c>
      <c r="AX445" t="inlineStr"/>
      <c r="AY445" t="n">
        <v>7</v>
      </c>
      <c r="AZ445" t="n">
        <v>761</v>
      </c>
      <c r="BA445" t="inlineStr">
        <is>
          <t>remote</t>
        </is>
      </c>
      <c r="BB445" t="inlineStr">
        <is>
          <t>1.98</t>
        </is>
      </c>
      <c r="BC445" t="inlineStr">
        <is>
          <t>The remote service supports SSL 2.0/3.0 (POODLE).</t>
        </is>
      </c>
      <c r="BD445" t="inlineStr">
        <is>
          <t>The remote service supports SSL 2.0/3.0 (POODLE).</t>
        </is>
      </c>
      <c r="BE445" t="inlineStr">
        <is>
          <t>Disable SSL 2.0/3.0; use TLS 1.2+.</t>
        </is>
      </c>
      <c r="BF445" t="inlineStr">
        <is>
          <t>https://www.tenable.com/plugins/nessus/20007</t>
        </is>
      </c>
      <c r="BG445" t="inlineStr">
        <is>
          <t>Port 443/tcp was found to be vulnerable on BU3-SLCJMP004 (10.30.6.81).</t>
        </is>
      </c>
      <c r="BH445" t="inlineStr">
        <is>
          <t>repositoryID,ip,dnsName</t>
        </is>
      </c>
      <c r="BI445" t="inlineStr">
        <is>
          <t>repositoryID,ip,dnsName</t>
        </is>
      </c>
      <c r="BJ445" t="inlineStr">
        <is>
          <t>repositoryID,ip,port,protocol,pluginID</t>
        </is>
      </c>
      <c r="BK445" t="inlineStr">
        <is>
          <t>1b01a91f-153c-c0d7-fc7e-d1b12513c800</t>
        </is>
      </c>
      <c r="BL445" t="inlineStr">
        <is>
          <t>IPv4</t>
        </is>
      </c>
    </row>
    <row r="446">
      <c r="A446" t="n">
        <v>51192</v>
      </c>
      <c r="B446" t="inlineStr">
        <is>
          <t>SSL Certificate Cannot Be Trusted</t>
        </is>
      </c>
      <c r="C446" t="inlineStr">
        <is>
          <t>51192 (443/tcp) SSL Certificate Cannot Be Trusted</t>
        </is>
      </c>
      <c r="D446" t="inlineStr">
        <is>
          <t>General</t>
        </is>
      </c>
      <c r="E446" t="n">
        <v>27</v>
      </c>
      <c r="F446" t="inlineStr">
        <is>
          <t>Medium</t>
        </is>
      </c>
      <c r="G446" t="inlineStr">
        <is>
          <t>2</t>
        </is>
      </c>
      <c r="H446" t="inlineStr">
        <is>
          <t>Medium</t>
        </is>
      </c>
      <c r="I446" t="n">
        <v>6.1</v>
      </c>
      <c r="J446" t="inlineStr">
        <is>
          <t>[]</t>
        </is>
      </c>
      <c r="K446" t="inlineStr"/>
      <c r="L446" t="inlineStr">
        <is>
          <t>Medium</t>
        </is>
      </c>
      <c r="M446" t="inlineStr">
        <is>
          <t>II</t>
        </is>
      </c>
      <c r="N446" t="n">
        <v>6.4</v>
      </c>
      <c r="O446" t="n">
        <v>5.4</v>
      </c>
      <c r="P446" t="inlineStr">
        <is>
          <t>AV:N/AC:L/Au:N/C:P/I:P/A:N</t>
        </is>
      </c>
      <c r="Q446" t="n">
        <v>6.5</v>
      </c>
      <c r="R446" t="n">
        <v>6</v>
      </c>
      <c r="S446" t="inlineStr">
        <is>
          <t>CVSS:3.0/AV:N/AC:L/PR:N/UI:N/S:U/C:L/I:L/A:N</t>
        </is>
      </c>
      <c r="T446" t="inlineStr">
        <is>
          <t>No</t>
        </is>
      </c>
      <c r="U446" t="inlineStr"/>
      <c r="V446" t="inlineStr"/>
      <c r="W446" t="inlineStr"/>
      <c r="X446" t="inlineStr"/>
      <c r="Y446" t="inlineStr"/>
      <c r="Z446" t="inlineStr">
        <is>
          <t>cpe:/o:microsoft:windows</t>
        </is>
      </c>
      <c r="AA446" t="inlineStr">
        <is>
          <t>10.20.1.42</t>
        </is>
      </c>
      <c r="AB446" t="inlineStr">
        <is>
          <t>1007d3de-2941-022f-7453-ba6c4429a403</t>
        </is>
      </c>
      <c r="AC446" t="inlineStr">
        <is>
          <t>1007d3de-2941-022f-7453-ba6c4429a403</t>
        </is>
      </c>
      <c r="AD446" t="inlineStr">
        <is>
          <t>bu2-dwciis005.bu2.local</t>
        </is>
      </c>
      <c r="AE446" t="inlineStr">
        <is>
          <t>BU2-DWCIIS005</t>
        </is>
      </c>
      <c r="AF446" t="inlineStr">
        <is>
          <t>D1:95:27:30:90:11</t>
        </is>
      </c>
      <c r="AG446" t="inlineStr">
        <is>
          <t>Microsoft Windows Server 2016 Standard</t>
        </is>
      </c>
      <c r="AH446" t="inlineStr">
        <is>
          <t>AWS</t>
        </is>
      </c>
      <c r="AI446" t="n">
        <v>443</v>
      </c>
      <c r="AJ446" t="inlineStr">
        <is>
          <t>tcp</t>
        </is>
      </c>
      <c r="AK446" t="inlineStr">
        <is>
          <t>bu2_Repo</t>
        </is>
      </c>
      <c r="AL446" t="n">
        <v>2</v>
      </c>
      <c r="AM446" t="inlineStr">
        <is>
          <t>2025-10-23 16:00:00</t>
        </is>
      </c>
      <c r="AN446" t="inlineStr">
        <is>
          <t>2026-04-28 17:00:00</t>
        </is>
      </c>
      <c r="AO446" t="inlineStr">
        <is>
          <t>2026-04-28 17:00:00</t>
        </is>
      </c>
      <c r="AP446" t="inlineStr">
        <is>
          <t>2010-12-15</t>
        </is>
      </c>
      <c r="AQ446" t="inlineStr"/>
      <c r="AR446" t="inlineStr">
        <is>
          <t>2010-12-15</t>
        </is>
      </c>
      <c r="AS446" t="inlineStr">
        <is>
          <t>2026-05-18</t>
        </is>
      </c>
      <c r="AT446" t="inlineStr">
        <is>
          <t>Yes</t>
        </is>
      </c>
      <c r="AU446" t="inlineStr">
        <is>
          <t>No</t>
        </is>
      </c>
      <c r="AV446" t="inlineStr"/>
      <c r="AW446" t="inlineStr">
        <is>
          <t>No</t>
        </is>
      </c>
      <c r="AX446" t="inlineStr"/>
      <c r="AY446" t="n">
        <v>4</v>
      </c>
      <c r="AZ446" t="n">
        <v>336</v>
      </c>
      <c r="BA446" t="inlineStr">
        <is>
          <t>remote</t>
        </is>
      </c>
      <c r="BB446" t="inlineStr">
        <is>
          <t>1.39</t>
        </is>
      </c>
      <c r="BC446" t="inlineStr">
        <is>
          <t>The SSL certificate cannot be trusted.</t>
        </is>
      </c>
      <c r="BD446" t="inlineStr">
        <is>
          <t>The SSL certificate cannot be trusted.</t>
        </is>
      </c>
      <c r="BE446" t="inlineStr">
        <is>
          <t>Install a trusted SSL certificate.</t>
        </is>
      </c>
      <c r="BF446" t="inlineStr">
        <is>
          <t>https://www.tenable.com/plugins/nessus/51192</t>
        </is>
      </c>
      <c r="BG446" t="inlineStr">
        <is>
          <t>Port 443/tcp was found to be vulnerable on BU2-DWCIIS005 (10.20.1.42).</t>
        </is>
      </c>
      <c r="BH446" t="inlineStr">
        <is>
          <t>repositoryID,ip,dnsName</t>
        </is>
      </c>
      <c r="BI446" t="inlineStr">
        <is>
          <t>repositoryID,ip,dnsName</t>
        </is>
      </c>
      <c r="BJ446" t="inlineStr">
        <is>
          <t>repositoryID,ip,port,protocol,pluginID</t>
        </is>
      </c>
      <c r="BK446" t="inlineStr">
        <is>
          <t>30049b00-9fe0-a9bf-cf0c-039af30e1e3c</t>
        </is>
      </c>
      <c r="BL446" t="inlineStr">
        <is>
          <t>IPv4</t>
        </is>
      </c>
    </row>
    <row r="447">
      <c r="A447" t="n">
        <v>125313</v>
      </c>
      <c r="B447" t="inlineStr">
        <is>
          <t>Windows Remote Desktop Services RCE (BlueKeep) (CVE-2019-0708)</t>
        </is>
      </c>
      <c r="C447" t="inlineStr">
        <is>
          <t>125313 (3389/tcp) Windows Remote Desktop Services RCE (BlueKeep) (CVE-2019-0708)</t>
        </is>
      </c>
      <c r="D447" t="inlineStr">
        <is>
          <t>Windows</t>
        </is>
      </c>
      <c r="E447" t="n">
        <v>10</v>
      </c>
      <c r="F447" t="inlineStr">
        <is>
          <t>Critical</t>
        </is>
      </c>
      <c r="G447" t="inlineStr">
        <is>
          <t>4</t>
        </is>
      </c>
      <c r="H447" t="inlineStr">
        <is>
          <t>Critical</t>
        </is>
      </c>
      <c r="I447" t="n">
        <v>9.199999999999999</v>
      </c>
      <c r="J447" t="inlineStr">
        <is>
          <t>[]</t>
        </is>
      </c>
      <c r="K447" t="inlineStr">
        <is>
          <t>Threat Sources: Dark Web, Age of Vuln: &gt; 365 days</t>
        </is>
      </c>
      <c r="L447" t="inlineStr">
        <is>
          <t>Critical</t>
        </is>
      </c>
      <c r="M447" t="inlineStr">
        <is>
          <t>I</t>
        </is>
      </c>
      <c r="N447" t="n">
        <v>10</v>
      </c>
      <c r="O447" t="n">
        <v>8.699999999999999</v>
      </c>
      <c r="P447" t="inlineStr">
        <is>
          <t>AV:N/AC:L/Au:N/C:C/I:C/A:C</t>
        </is>
      </c>
      <c r="Q447" t="n">
        <v>9.800000000000001</v>
      </c>
      <c r="R447" t="n">
        <v>8.800000000000001</v>
      </c>
      <c r="S447" t="inlineStr">
        <is>
          <t>CVSS:3.0/AV:N/AC:L/PR:N/UI:N/S:U/C:H/I:H/A:H</t>
        </is>
      </c>
      <c r="T447" t="inlineStr">
        <is>
          <t>Yes</t>
        </is>
      </c>
      <c r="U447" t="inlineStr">
        <is>
          <t>Exploits are available</t>
        </is>
      </c>
      <c r="V447" t="inlineStr">
        <is>
          <t>Metasploit (BlueKeep) / Core Impact</t>
        </is>
      </c>
      <c r="W447" t="inlineStr">
        <is>
          <t>CVE-2019-0708</t>
        </is>
      </c>
      <c r="X447" t="inlineStr">
        <is>
          <t>99402</t>
        </is>
      </c>
      <c r="Y447" t="inlineStr">
        <is>
          <t>OSVDB:55234</t>
        </is>
      </c>
      <c r="Z447" t="inlineStr">
        <is>
          <t>cpe:/o:microsoft:windows</t>
        </is>
      </c>
      <c r="AA447" t="inlineStr">
        <is>
          <t>10.50.4.211</t>
        </is>
      </c>
      <c r="AB447" t="inlineStr">
        <is>
          <t>49c115cd-cd65-c384-d7a4-3dd8dcca7a93</t>
        </is>
      </c>
      <c r="AC447" t="inlineStr">
        <is>
          <t>49c115cd-cd65-c384-d7a4-3dd8dcca7a93</t>
        </is>
      </c>
      <c r="AD447" t="inlineStr">
        <is>
          <t>bu5-pwcdns001.bu5.local</t>
        </is>
      </c>
      <c r="AE447" t="inlineStr">
        <is>
          <t>BU5-PWCDNS001</t>
        </is>
      </c>
      <c r="AF447" t="inlineStr">
        <is>
          <t>EC:98:E8:A3:07:E7</t>
        </is>
      </c>
      <c r="AG447" t="inlineStr">
        <is>
          <t>Microsoft Windows Server 2016 Standard</t>
        </is>
      </c>
      <c r="AH447" t="inlineStr">
        <is>
          <t>Azure</t>
        </is>
      </c>
      <c r="AI447" t="n">
        <v>3389</v>
      </c>
      <c r="AJ447" t="inlineStr">
        <is>
          <t>tcp</t>
        </is>
      </c>
      <c r="AK447" t="inlineStr">
        <is>
          <t>bu5_Repo</t>
        </is>
      </c>
      <c r="AL447" t="n">
        <v>5</v>
      </c>
      <c r="AM447" t="inlineStr">
        <is>
          <t>2025-07-23 11:00:00</t>
        </is>
      </c>
      <c r="AN447" t="inlineStr">
        <is>
          <t>2026-05-07 19:00:00</t>
        </is>
      </c>
      <c r="AO447" t="inlineStr">
        <is>
          <t>2026-05-07 19:00:00</t>
        </is>
      </c>
      <c r="AP447" t="inlineStr">
        <is>
          <t>2019-05-14</t>
        </is>
      </c>
      <c r="AQ447" t="inlineStr">
        <is>
          <t>2019-05-14</t>
        </is>
      </c>
      <c r="AR447" t="inlineStr">
        <is>
          <t>2019-05-14</t>
        </is>
      </c>
      <c r="AS447" t="inlineStr">
        <is>
          <t>2026-05-18</t>
        </is>
      </c>
      <c r="AT447" t="inlineStr">
        <is>
          <t>Yes</t>
        </is>
      </c>
      <c r="AU447" t="inlineStr">
        <is>
          <t>No</t>
        </is>
      </c>
      <c r="AV447" t="inlineStr"/>
      <c r="AW447" t="inlineStr">
        <is>
          <t>No</t>
        </is>
      </c>
      <c r="AX447" t="inlineStr"/>
      <c r="AY447" t="n">
        <v>1</v>
      </c>
      <c r="AZ447" t="n">
        <v>901</v>
      </c>
      <c r="BA447" t="inlineStr">
        <is>
          <t>remote</t>
        </is>
      </c>
      <c r="BB447" t="inlineStr">
        <is>
          <t>1.94</t>
        </is>
      </c>
      <c r="BC447" t="inlineStr">
        <is>
          <t>RCE in Remote Desktop Services.</t>
        </is>
      </c>
      <c r="BD447" t="inlineStr">
        <is>
          <t>RCE in Remote Desktop Services.</t>
        </is>
      </c>
      <c r="BE447" t="inlineStr">
        <is>
          <t>Apply the May 2019 Microsoft security update.</t>
        </is>
      </c>
      <c r="BF447" t="inlineStr">
        <is>
          <t>https://www.tenable.com/plugins/nessus/125313</t>
        </is>
      </c>
      <c r="BG447" t="inlineStr">
        <is>
          <t>Port 3389/tcp was found to be vulnerable on BU5-PWCDNS001 (10.50.4.211).</t>
        </is>
      </c>
      <c r="BH447" t="inlineStr">
        <is>
          <t>repositoryID,ip,dnsName</t>
        </is>
      </c>
      <c r="BI447" t="inlineStr">
        <is>
          <t>repositoryID,ip,dnsName</t>
        </is>
      </c>
      <c r="BJ447" t="inlineStr">
        <is>
          <t>repositoryID,ip,port,protocol,pluginID</t>
        </is>
      </c>
      <c r="BK447" t="inlineStr">
        <is>
          <t>f821a7f5-fbea-b413-5a63-9163c9293240</t>
        </is>
      </c>
      <c r="BL447" t="inlineStr">
        <is>
          <t>IPv4</t>
        </is>
      </c>
    </row>
    <row r="448">
      <c r="A448" t="n">
        <v>157288</v>
      </c>
      <c r="B448" t="inlineStr">
        <is>
          <t>TLS Version 1.1 Protocol Deprecated</t>
        </is>
      </c>
      <c r="C448" t="inlineStr">
        <is>
          <t>157288 (443/tcp) TLS Version 1.1 Protocol Deprecated</t>
        </is>
      </c>
      <c r="D448" t="inlineStr">
        <is>
          <t>Service detection</t>
        </is>
      </c>
      <c r="E448" t="n">
        <v>26</v>
      </c>
      <c r="F448" t="inlineStr">
        <is>
          <t>Medium</t>
        </is>
      </c>
      <c r="G448" t="inlineStr">
        <is>
          <t>2</t>
        </is>
      </c>
      <c r="H448" t="inlineStr">
        <is>
          <t>Medium</t>
        </is>
      </c>
      <c r="I448" t="n">
        <v>4</v>
      </c>
      <c r="J448" t="inlineStr">
        <is>
          <t>[]</t>
        </is>
      </c>
      <c r="K448" t="inlineStr"/>
      <c r="L448" t="inlineStr">
        <is>
          <t>Medium</t>
        </is>
      </c>
      <c r="M448" t="inlineStr">
        <is>
          <t>II</t>
        </is>
      </c>
      <c r="N448" t="n">
        <v>6.1</v>
      </c>
      <c r="O448" t="n">
        <v>5.3</v>
      </c>
      <c r="P448" t="inlineStr">
        <is>
          <t>AV:N/AC:M/Au:N/C:P/I:P/A:N</t>
        </is>
      </c>
      <c r="Q448" t="n">
        <v>6.5</v>
      </c>
      <c r="R448" t="n">
        <v>6</v>
      </c>
      <c r="S448" t="inlineStr">
        <is>
          <t>CVSS:3.0/AV:N/AC:H/PR:N/UI:N/S:U/C:H/I:H/A:N</t>
        </is>
      </c>
      <c r="T448" t="inlineStr">
        <is>
          <t>No</t>
        </is>
      </c>
      <c r="U448" t="inlineStr"/>
      <c r="V448" t="inlineStr"/>
      <c r="W448" t="inlineStr"/>
      <c r="X448" t="inlineStr"/>
      <c r="Y448" t="inlineStr"/>
      <c r="Z448" t="inlineStr">
        <is>
          <t>cpe:/o:microsoft:windows</t>
        </is>
      </c>
      <c r="AA448" t="inlineStr">
        <is>
          <t>10.50.4.43</t>
        </is>
      </c>
      <c r="AB448" t="inlineStr">
        <is>
          <t>bbf6607e-2e5b-6e68-6e97-b8c095ab7ebc</t>
        </is>
      </c>
      <c r="AC448" t="inlineStr">
        <is>
          <t>bbf6607e-2e5b-6e68-6e97-b8c095ab7ebc</t>
        </is>
      </c>
      <c r="AD448" t="inlineStr">
        <is>
          <t>bu5-dwcweb006.bu5.local</t>
        </is>
      </c>
      <c r="AE448" t="inlineStr">
        <is>
          <t>BU5-DWCWEB006</t>
        </is>
      </c>
      <c r="AF448" t="inlineStr">
        <is>
          <t>C3:BC:25:1E:5B:B2</t>
        </is>
      </c>
      <c r="AG448" t="inlineStr">
        <is>
          <t>Microsoft Windows Server 2025 Datacenter</t>
        </is>
      </c>
      <c r="AH448" t="inlineStr">
        <is>
          <t>AWS</t>
        </is>
      </c>
      <c r="AI448" t="n">
        <v>443</v>
      </c>
      <c r="AJ448" t="inlineStr">
        <is>
          <t>tcp</t>
        </is>
      </c>
      <c r="AK448" t="inlineStr">
        <is>
          <t>bu5_Repo</t>
        </is>
      </c>
      <c r="AL448" t="n">
        <v>5</v>
      </c>
      <c r="AM448" t="inlineStr">
        <is>
          <t>2026-03-11 20:00:00</t>
        </is>
      </c>
      <c r="AN448" t="inlineStr">
        <is>
          <t>2026-04-21 18:00:00</t>
        </is>
      </c>
      <c r="AO448" t="inlineStr">
        <is>
          <t>2026-04-25 18:00:00</t>
        </is>
      </c>
      <c r="AP448" t="inlineStr">
        <is>
          <t>2022-01-28</t>
        </is>
      </c>
      <c r="AQ448" t="inlineStr"/>
      <c r="AR448" t="inlineStr">
        <is>
          <t>2022-01-28</t>
        </is>
      </c>
      <c r="AS448" t="inlineStr">
        <is>
          <t>2026-05-18</t>
        </is>
      </c>
      <c r="AT448" t="inlineStr">
        <is>
          <t>Yes</t>
        </is>
      </c>
      <c r="AU448" t="inlineStr">
        <is>
          <t>No</t>
        </is>
      </c>
      <c r="AV448" t="inlineStr"/>
      <c r="AW448" t="inlineStr">
        <is>
          <t>No</t>
        </is>
      </c>
      <c r="AX448" t="inlineStr"/>
      <c r="AY448" t="n">
        <v>10</v>
      </c>
      <c r="AZ448" t="n">
        <v>189</v>
      </c>
      <c r="BA448" t="inlineStr">
        <is>
          <t>remote</t>
        </is>
      </c>
      <c r="BB448" t="inlineStr">
        <is>
          <t>1.90</t>
        </is>
      </c>
      <c r="BC448" t="inlineStr">
        <is>
          <t>Uses a deprecated version of TLS.</t>
        </is>
      </c>
      <c r="BD448" t="inlineStr">
        <is>
          <t>Uses a deprecated version of TLS.</t>
        </is>
      </c>
      <c r="BE448" t="inlineStr">
        <is>
          <t>Enable TLS 1.2/1.3; disable TLS 1.1.</t>
        </is>
      </c>
      <c r="BF448" t="inlineStr">
        <is>
          <t>https://www.tenable.com/plugins/nessus/157288</t>
        </is>
      </c>
      <c r="BG448" t="inlineStr">
        <is>
          <t>Port 443/tcp was found to be vulnerable on BU5-DWCWEB006 (10.50.4.43).</t>
        </is>
      </c>
      <c r="BH448" t="inlineStr">
        <is>
          <t>repositoryID,ip,dnsName</t>
        </is>
      </c>
      <c r="BI448" t="inlineStr">
        <is>
          <t>repositoryID,ip,dnsName</t>
        </is>
      </c>
      <c r="BJ448" t="inlineStr">
        <is>
          <t>repositoryID,ip,port,protocol,pluginID</t>
        </is>
      </c>
      <c r="BK448" t="inlineStr">
        <is>
          <t>fee700a0-da30-1fd3-b1bf-83d80411ec64</t>
        </is>
      </c>
      <c r="BL448" t="inlineStr">
        <is>
          <t>IPv4</t>
        </is>
      </c>
    </row>
    <row r="449">
      <c r="A449" t="n">
        <v>26928</v>
      </c>
      <c r="B449" t="inlineStr">
        <is>
          <t>SSL Weak Cipher Suites Supported</t>
        </is>
      </c>
      <c r="C449" t="inlineStr">
        <is>
          <t>26928 (443/tcp) SSL Weak Cipher Suites Supported</t>
        </is>
      </c>
      <c r="D449" t="inlineStr">
        <is>
          <t>General</t>
        </is>
      </c>
      <c r="E449" t="n">
        <v>27</v>
      </c>
      <c r="F449" t="inlineStr">
        <is>
          <t>High</t>
        </is>
      </c>
      <c r="G449" t="inlineStr">
        <is>
          <t>3</t>
        </is>
      </c>
      <c r="H449" t="inlineStr">
        <is>
          <t>High</t>
        </is>
      </c>
      <c r="I449" t="n">
        <v>8.1</v>
      </c>
      <c r="J449" t="inlineStr">
        <is>
          <t>[]</t>
        </is>
      </c>
      <c r="K449" t="inlineStr">
        <is>
          <t>Product Coverage: High, Age of Vuln: &gt; 365 days</t>
        </is>
      </c>
      <c r="L449" t="inlineStr">
        <is>
          <t>High</t>
        </is>
      </c>
      <c r="M449" t="inlineStr">
        <is>
          <t>I</t>
        </is>
      </c>
      <c r="N449" t="n">
        <v>5</v>
      </c>
      <c r="O449" t="n">
        <v>4.3</v>
      </c>
      <c r="P449" t="inlineStr">
        <is>
          <t>AV:N/AC:L/Au:N/C:P/I:N/A:N</t>
        </is>
      </c>
      <c r="Q449" t="n">
        <v>7.5</v>
      </c>
      <c r="R449" t="n">
        <v>6.7</v>
      </c>
      <c r="S449" t="inlineStr">
        <is>
          <t>CVSS:3.0/AV:N/AC:L/PR:N/UI:N/S:U/C:H/I:N/A:N</t>
        </is>
      </c>
      <c r="T449" t="inlineStr">
        <is>
          <t>No</t>
        </is>
      </c>
      <c r="U449" t="inlineStr"/>
      <c r="V449" t="inlineStr"/>
      <c r="W449" t="inlineStr"/>
      <c r="X449" t="inlineStr"/>
      <c r="Y449" t="inlineStr"/>
      <c r="Z449" t="inlineStr">
        <is>
          <t>cpe:/o:microsoft:windows</t>
        </is>
      </c>
      <c r="AA449" t="inlineStr">
        <is>
          <t>10.20.8.21</t>
        </is>
      </c>
      <c r="AB449" t="inlineStr">
        <is>
          <t>9acaf40a-3618-18a6-3634-7cf45c42ca43</t>
        </is>
      </c>
      <c r="AC449" t="inlineStr">
        <is>
          <t>9acaf40a-3618-18a6-3634-7cf45c42ca43</t>
        </is>
      </c>
      <c r="AD449" t="inlineStr">
        <is>
          <t>bu2-pwccrm003.bu2.local</t>
        </is>
      </c>
      <c r="AE449" t="inlineStr">
        <is>
          <t>BU2-PWCCRM003</t>
        </is>
      </c>
      <c r="AF449" t="inlineStr">
        <is>
          <t>25:64:DF:F7:45:8D</t>
        </is>
      </c>
      <c r="AG449" t="inlineStr">
        <is>
          <t>Microsoft Windows Server 2016 Standard</t>
        </is>
      </c>
      <c r="AH449" t="inlineStr">
        <is>
          <t>AWS</t>
        </is>
      </c>
      <c r="AI449" t="n">
        <v>443</v>
      </c>
      <c r="AJ449" t="inlineStr">
        <is>
          <t>tcp</t>
        </is>
      </c>
      <c r="AK449" t="inlineStr">
        <is>
          <t>bu2_Repo</t>
        </is>
      </c>
      <c r="AL449" t="n">
        <v>2</v>
      </c>
      <c r="AM449" t="inlineStr">
        <is>
          <t>2025-08-19 16:00:00</t>
        </is>
      </c>
      <c r="AN449" t="inlineStr">
        <is>
          <t>2026-04-13 03:00:00</t>
        </is>
      </c>
      <c r="AO449" t="inlineStr">
        <is>
          <t>2026-04-15 03:00:00</t>
        </is>
      </c>
      <c r="AP449" t="inlineStr">
        <is>
          <t>2007-08-21</t>
        </is>
      </c>
      <c r="AQ449" t="inlineStr"/>
      <c r="AR449" t="inlineStr">
        <is>
          <t>2007-08-21</t>
        </is>
      </c>
      <c r="AS449" t="inlineStr">
        <is>
          <t>2026-05-18</t>
        </is>
      </c>
      <c r="AT449" t="inlineStr">
        <is>
          <t>Yes</t>
        </is>
      </c>
      <c r="AU449" t="inlineStr">
        <is>
          <t>No</t>
        </is>
      </c>
      <c r="AV449" t="inlineStr"/>
      <c r="AW449" t="inlineStr">
        <is>
          <t>No</t>
        </is>
      </c>
      <c r="AX449" t="inlineStr"/>
      <c r="AY449" t="n">
        <v>1</v>
      </c>
      <c r="AZ449" t="n">
        <v>378</v>
      </c>
      <c r="BA449" t="inlineStr">
        <is>
          <t>remote</t>
        </is>
      </c>
      <c r="BB449" t="inlineStr">
        <is>
          <t>1.48</t>
        </is>
      </c>
      <c r="BC449" t="inlineStr">
        <is>
          <t>Supports weak SSL ciphers.</t>
        </is>
      </c>
      <c r="BD449" t="inlineStr">
        <is>
          <t>Supports weak SSL ciphers.</t>
        </is>
      </c>
      <c r="BE449" t="inlineStr">
        <is>
          <t>Disable weak ciphers.</t>
        </is>
      </c>
      <c r="BF449" t="inlineStr">
        <is>
          <t>https://www.tenable.com/plugins/nessus/26928</t>
        </is>
      </c>
      <c r="BG449" t="inlineStr">
        <is>
          <t>Port 443/tcp was found to be vulnerable on BU2-PWCCRM003 (10.20.8.21).</t>
        </is>
      </c>
      <c r="BH449" t="inlineStr">
        <is>
          <t>repositoryID,ip,dnsName</t>
        </is>
      </c>
      <c r="BI449" t="inlineStr">
        <is>
          <t>repositoryID,ip,dnsName</t>
        </is>
      </c>
      <c r="BJ449" t="inlineStr">
        <is>
          <t>repositoryID,ip,port,protocol,pluginID</t>
        </is>
      </c>
      <c r="BK449" t="inlineStr">
        <is>
          <t>93681163-c819-2524-2914-53572697c1ee</t>
        </is>
      </c>
      <c r="BL449" t="inlineStr">
        <is>
          <t>IPv4</t>
        </is>
      </c>
    </row>
    <row r="450">
      <c r="A450" t="n">
        <v>161948</v>
      </c>
      <c r="B450" t="inlineStr">
        <is>
          <t>OpenSSL 3.0.0 &lt; 3.0.7 (SpookySSL)</t>
        </is>
      </c>
      <c r="C450" t="inlineStr">
        <is>
          <t>161948 (443/tcp) OpenSSL 3.0.0 &lt; 3.0.7 (SpookySSL)</t>
        </is>
      </c>
      <c r="D450" t="inlineStr">
        <is>
          <t>General</t>
        </is>
      </c>
      <c r="E450" t="n">
        <v>27</v>
      </c>
      <c r="F450" t="inlineStr">
        <is>
          <t>High</t>
        </is>
      </c>
      <c r="G450" t="inlineStr">
        <is>
          <t>3</t>
        </is>
      </c>
      <c r="H450" t="inlineStr">
        <is>
          <t>High</t>
        </is>
      </c>
      <c r="I450" t="n">
        <v>8.4</v>
      </c>
      <c r="J450" t="inlineStr">
        <is>
          <t>[]</t>
        </is>
      </c>
      <c r="K450" t="inlineStr">
        <is>
          <t>Threat Intensity: High, Threat Sources: Dark Web</t>
        </is>
      </c>
      <c r="L450" t="inlineStr">
        <is>
          <t>High</t>
        </is>
      </c>
      <c r="M450" t="inlineStr">
        <is>
          <t>I</t>
        </is>
      </c>
      <c r="N450" t="n">
        <v>7.5</v>
      </c>
      <c r="O450" t="n">
        <v>6.5</v>
      </c>
      <c r="P450" t="inlineStr">
        <is>
          <t>AV:N/AC:L/Au:N/C:N/I:N/A:P</t>
        </is>
      </c>
      <c r="Q450" t="n">
        <v>7.5</v>
      </c>
      <c r="R450" t="n">
        <v>6.5</v>
      </c>
      <c r="S450" t="inlineStr">
        <is>
          <t>CVSS:3.1/AV:N/AC:L/PR:N/UI:N/S:U/C:N/I:N/A:H</t>
        </is>
      </c>
      <c r="T450" t="inlineStr">
        <is>
          <t>No</t>
        </is>
      </c>
      <c r="U450" t="inlineStr"/>
      <c r="V450" t="inlineStr"/>
      <c r="W450" t="inlineStr">
        <is>
          <t>CVE-2022-3602,CVE-2022-3786</t>
        </is>
      </c>
      <c r="X450" t="inlineStr">
        <is>
          <t>71913</t>
        </is>
      </c>
      <c r="Y450" t="inlineStr">
        <is>
          <t>OSVDB:81941</t>
        </is>
      </c>
      <c r="Z450" t="inlineStr">
        <is>
          <t>cpe:/o:redhat:enterprise_linux</t>
        </is>
      </c>
      <c r="AA450" t="inlineStr">
        <is>
          <t>10.20.20.48</t>
        </is>
      </c>
      <c r="AB450" t="inlineStr">
        <is>
          <t>4918af53-7e5d-1246-b5cf-87f9a4968989</t>
        </is>
      </c>
      <c r="AC450" t="inlineStr">
        <is>
          <t>4918af53-7e5d-1246-b5cf-87f9a4968989</t>
        </is>
      </c>
      <c r="AD450" t="inlineStr">
        <is>
          <t>bu2-plcpgs003.bu2.local</t>
        </is>
      </c>
      <c r="AE450" t="inlineStr">
        <is>
          <t>BU2-PLCPGS003</t>
        </is>
      </c>
      <c r="AF450" t="inlineStr">
        <is>
          <t>29:33:36:32:DC:73</t>
        </is>
      </c>
      <c r="AG450" t="inlineStr">
        <is>
          <t>Red Hat Enterprise Linux 10.0</t>
        </is>
      </c>
      <c r="AH450" t="inlineStr">
        <is>
          <t>AWS</t>
        </is>
      </c>
      <c r="AI450" t="n">
        <v>443</v>
      </c>
      <c r="AJ450" t="inlineStr">
        <is>
          <t>tcp</t>
        </is>
      </c>
      <c r="AK450" t="inlineStr">
        <is>
          <t>bu2_Repo</t>
        </is>
      </c>
      <c r="AL450" t="n">
        <v>2</v>
      </c>
      <c r="AM450" t="inlineStr">
        <is>
          <t>2025-12-29 17:00:00</t>
        </is>
      </c>
      <c r="AN450" t="inlineStr">
        <is>
          <t>2026-03-29 22:00:00</t>
        </is>
      </c>
      <c r="AO450" t="inlineStr">
        <is>
          <t>2026-04-12 22:00:00</t>
        </is>
      </c>
      <c r="AP450" t="inlineStr">
        <is>
          <t>2022-11-01</t>
        </is>
      </c>
      <c r="AQ450" t="inlineStr">
        <is>
          <t>2022-11-01</t>
        </is>
      </c>
      <c r="AR450" t="inlineStr">
        <is>
          <t>2022-11-01</t>
        </is>
      </c>
      <c r="AS450" t="inlineStr">
        <is>
          <t>2026-05-18</t>
        </is>
      </c>
      <c r="AT450" t="inlineStr">
        <is>
          <t>Yes</t>
        </is>
      </c>
      <c r="AU450" t="inlineStr">
        <is>
          <t>No</t>
        </is>
      </c>
      <c r="AV450" t="inlineStr"/>
      <c r="AW450" t="inlineStr">
        <is>
          <t>No</t>
        </is>
      </c>
      <c r="AX450" t="inlineStr"/>
      <c r="AY450" t="n">
        <v>7</v>
      </c>
      <c r="AZ450" t="n">
        <v>988</v>
      </c>
      <c r="BA450" t="inlineStr">
        <is>
          <t>local</t>
        </is>
      </c>
      <c r="BB450" t="inlineStr">
        <is>
          <t>1.95</t>
        </is>
      </c>
      <c r="BC450" t="inlineStr">
        <is>
          <t>OpenSSL buffer overflows.</t>
        </is>
      </c>
      <c r="BD450" t="inlineStr">
        <is>
          <t>OpenSSL buffer overflows.</t>
        </is>
      </c>
      <c r="BE450" t="inlineStr">
        <is>
          <t>Upgrade to OpenSSL 3.0.7+.</t>
        </is>
      </c>
      <c r="BF450" t="inlineStr">
        <is>
          <t>https://www.tenable.com/plugins/nessus/161948</t>
        </is>
      </c>
      <c r="BG450" t="inlineStr">
        <is>
          <t>Port 443/tcp was found to be vulnerable on BU2-PLCPGS003 (10.20.20.48).</t>
        </is>
      </c>
      <c r="BH450" t="inlineStr">
        <is>
          <t>repositoryID,ip,dnsName</t>
        </is>
      </c>
      <c r="BI450" t="inlineStr">
        <is>
          <t>repositoryID,ip,dnsName</t>
        </is>
      </c>
      <c r="BJ450" t="inlineStr">
        <is>
          <t>repositoryID,ip,port,protocol,pluginID</t>
        </is>
      </c>
      <c r="BK450" t="inlineStr">
        <is>
          <t>50c1ff8b-b650-2b18-c3a7-43d34f1bd22d</t>
        </is>
      </c>
      <c r="BL450" t="inlineStr">
        <is>
          <t>IPv4</t>
        </is>
      </c>
    </row>
    <row r="451">
      <c r="A451" t="n">
        <v>51192</v>
      </c>
      <c r="B451" t="inlineStr">
        <is>
          <t>SSL Certificate Cannot Be Trusted</t>
        </is>
      </c>
      <c r="C451" t="inlineStr">
        <is>
          <t>51192 (443/tcp) SSL Certificate Cannot Be Trusted</t>
        </is>
      </c>
      <c r="D451" t="inlineStr">
        <is>
          <t>General</t>
        </is>
      </c>
      <c r="E451" t="n">
        <v>27</v>
      </c>
      <c r="F451" t="inlineStr">
        <is>
          <t>Medium</t>
        </is>
      </c>
      <c r="G451" t="inlineStr">
        <is>
          <t>2</t>
        </is>
      </c>
      <c r="H451" t="inlineStr">
        <is>
          <t>Medium</t>
        </is>
      </c>
      <c r="I451" t="n">
        <v>4.2</v>
      </c>
      <c r="J451" t="inlineStr">
        <is>
          <t>[]</t>
        </is>
      </c>
      <c r="K451" t="inlineStr"/>
      <c r="L451" t="inlineStr">
        <is>
          <t>Medium</t>
        </is>
      </c>
      <c r="M451" t="inlineStr">
        <is>
          <t>II</t>
        </is>
      </c>
      <c r="N451" t="n">
        <v>6.4</v>
      </c>
      <c r="O451" t="n">
        <v>5.4</v>
      </c>
      <c r="P451" t="inlineStr">
        <is>
          <t>AV:N/AC:L/Au:N/C:P/I:P/A:N</t>
        </is>
      </c>
      <c r="Q451" t="n">
        <v>6.5</v>
      </c>
      <c r="R451" t="n">
        <v>6</v>
      </c>
      <c r="S451" t="inlineStr">
        <is>
          <t>CVSS:3.0/AV:N/AC:L/PR:N/UI:N/S:U/C:L/I:L/A:N</t>
        </is>
      </c>
      <c r="T451" t="inlineStr">
        <is>
          <t>No</t>
        </is>
      </c>
      <c r="U451" t="inlineStr"/>
      <c r="V451" t="inlineStr"/>
      <c r="W451" t="inlineStr"/>
      <c r="X451" t="inlineStr"/>
      <c r="Y451" t="inlineStr"/>
      <c r="Z451" t="inlineStr">
        <is>
          <t>cpe:/o:microsoft:windows</t>
        </is>
      </c>
      <c r="AA451" t="inlineStr">
        <is>
          <t>10.20.5.179</t>
        </is>
      </c>
      <c r="AB451" t="inlineStr">
        <is>
          <t>aaf1e723-f6df-1234-2d77-6823d6296e0a</t>
        </is>
      </c>
      <c r="AC451" t="inlineStr">
        <is>
          <t>aaf1e723-f6df-1234-2d77-6823d6296e0a</t>
        </is>
      </c>
      <c r="AD451" t="inlineStr">
        <is>
          <t>bu2-swcadc004.bu2.local</t>
        </is>
      </c>
      <c r="AE451" t="inlineStr">
        <is>
          <t>BU2-SWCADC004</t>
        </is>
      </c>
      <c r="AF451" t="inlineStr">
        <is>
          <t>8E:86:98:12:2D:28</t>
        </is>
      </c>
      <c r="AG451" t="inlineStr">
        <is>
          <t>Microsoft Windows Server 2016 Standard</t>
        </is>
      </c>
      <c r="AH451" t="inlineStr">
        <is>
          <t>Azure</t>
        </is>
      </c>
      <c r="AI451" t="n">
        <v>443</v>
      </c>
      <c r="AJ451" t="inlineStr">
        <is>
          <t>tcp</t>
        </is>
      </c>
      <c r="AK451" t="inlineStr">
        <is>
          <t>bu2_Repo</t>
        </is>
      </c>
      <c r="AL451" t="n">
        <v>2</v>
      </c>
      <c r="AM451" t="inlineStr">
        <is>
          <t>2026-02-15 12:00:00</t>
        </is>
      </c>
      <c r="AN451" t="inlineStr">
        <is>
          <t>2026-03-18 12:00:00</t>
        </is>
      </c>
      <c r="AO451" t="inlineStr">
        <is>
          <t>2026-03-26 12:00:00</t>
        </is>
      </c>
      <c r="AP451" t="inlineStr">
        <is>
          <t>2010-12-15</t>
        </is>
      </c>
      <c r="AQ451" t="inlineStr"/>
      <c r="AR451" t="inlineStr">
        <is>
          <t>2010-12-15</t>
        </is>
      </c>
      <c r="AS451" t="inlineStr">
        <is>
          <t>2026-05-18</t>
        </is>
      </c>
      <c r="AT451" t="inlineStr">
        <is>
          <t>Yes</t>
        </is>
      </c>
      <c r="AU451" t="inlineStr">
        <is>
          <t>No</t>
        </is>
      </c>
      <c r="AV451" t="inlineStr"/>
      <c r="AW451" t="inlineStr">
        <is>
          <t>No</t>
        </is>
      </c>
      <c r="AX451" t="inlineStr"/>
      <c r="AY451" t="n">
        <v>1</v>
      </c>
      <c r="AZ451" t="n">
        <v>354</v>
      </c>
      <c r="BA451" t="inlineStr">
        <is>
          <t>remote</t>
        </is>
      </c>
      <c r="BB451" t="inlineStr">
        <is>
          <t>1.90</t>
        </is>
      </c>
      <c r="BC451" t="inlineStr">
        <is>
          <t>The SSL certificate cannot be trusted.</t>
        </is>
      </c>
      <c r="BD451" t="inlineStr">
        <is>
          <t>The SSL certificate cannot be trusted.</t>
        </is>
      </c>
      <c r="BE451" t="inlineStr">
        <is>
          <t>Install a trusted SSL certificate.</t>
        </is>
      </c>
      <c r="BF451" t="inlineStr">
        <is>
          <t>https://www.tenable.com/plugins/nessus/51192</t>
        </is>
      </c>
      <c r="BG451" t="inlineStr">
        <is>
          <t>Port 443/tcp was found to be vulnerable on BU2-SWCADC004 (10.20.5.179).</t>
        </is>
      </c>
      <c r="BH451" t="inlineStr">
        <is>
          <t>repositoryID,ip,dnsName</t>
        </is>
      </c>
      <c r="BI451" t="inlineStr">
        <is>
          <t>repositoryID,ip,dnsName</t>
        </is>
      </c>
      <c r="BJ451" t="inlineStr">
        <is>
          <t>repositoryID,ip,port,protocol,pluginID</t>
        </is>
      </c>
      <c r="BK451" t="inlineStr">
        <is>
          <t>8656af4a-d054-7bc3-7c61-930e56775f93</t>
        </is>
      </c>
      <c r="BL451" t="inlineStr">
        <is>
          <t>IPv4</t>
        </is>
      </c>
    </row>
    <row r="452">
      <c r="A452" t="n">
        <v>34477</v>
      </c>
      <c r="B452" t="inlineStr">
        <is>
          <t>MS08-067: Windows Server Service RCE</t>
        </is>
      </c>
      <c r="C452" t="inlineStr">
        <is>
          <t>34477 (445/tcp) MS08-067: Windows Server Service RCE</t>
        </is>
      </c>
      <c r="D452" t="inlineStr">
        <is>
          <t>Windows : Microsoft Bulletins</t>
        </is>
      </c>
      <c r="E452" t="n">
        <v>10</v>
      </c>
      <c r="F452" t="inlineStr">
        <is>
          <t>Critical</t>
        </is>
      </c>
      <c r="G452" t="inlineStr">
        <is>
          <t>4</t>
        </is>
      </c>
      <c r="H452" t="inlineStr">
        <is>
          <t>Critical</t>
        </is>
      </c>
      <c r="I452" t="n">
        <v>9.800000000000001</v>
      </c>
      <c r="J452" t="inlineStr">
        <is>
          <t>[]</t>
        </is>
      </c>
      <c r="K452" t="inlineStr">
        <is>
          <t>Threat Sources: Dark Web, Product Coverage: High</t>
        </is>
      </c>
      <c r="L452" t="inlineStr">
        <is>
          <t>Critical</t>
        </is>
      </c>
      <c r="M452" t="inlineStr">
        <is>
          <t>I</t>
        </is>
      </c>
      <c r="N452" t="n">
        <v>10</v>
      </c>
      <c r="O452" t="n">
        <v>7.4</v>
      </c>
      <c r="P452" t="inlineStr">
        <is>
          <t>AV:N/AC:L/Au:N/C:C/I:C/A:C</t>
        </is>
      </c>
      <c r="Q452" t="n">
        <v>9.800000000000001</v>
      </c>
      <c r="R452" t="n">
        <v>8.800000000000001</v>
      </c>
      <c r="S452" t="inlineStr">
        <is>
          <t>CVSS:3.0/AV:N/AC:L/PR:N/UI:N/S:U/C:H/I:H/A:H</t>
        </is>
      </c>
      <c r="T452" t="inlineStr">
        <is>
          <t>Yes</t>
        </is>
      </c>
      <c r="U452" t="inlineStr">
        <is>
          <t>Exploits are available</t>
        </is>
      </c>
      <c r="V452" t="inlineStr">
        <is>
          <t>Metasploit (MS08-067) / Core Impact / CANVAS</t>
        </is>
      </c>
      <c r="W452" t="inlineStr">
        <is>
          <t>CVE-2008-4250</t>
        </is>
      </c>
      <c r="X452" t="inlineStr">
        <is>
          <t>100681</t>
        </is>
      </c>
      <c r="Y452" t="inlineStr">
        <is>
          <t>MSFT:MS08-067, OSVDB:49243</t>
        </is>
      </c>
      <c r="Z452" t="inlineStr">
        <is>
          <t>cpe:/o:microsoft:windows</t>
        </is>
      </c>
      <c r="AA452" t="inlineStr">
        <is>
          <t>10.30.1.28</t>
        </is>
      </c>
      <c r="AB452" t="inlineStr">
        <is>
          <t>7a2e9619-b7f0-cf97-5ab2-e26177e8b5af</t>
        </is>
      </c>
      <c r="AC452" t="inlineStr">
        <is>
          <t>7a2e9619-b7f0-cf97-5ab2-e26177e8b5af</t>
        </is>
      </c>
      <c r="AD452" t="inlineStr">
        <is>
          <t>bu3-dwciis002.bu3.local</t>
        </is>
      </c>
      <c r="AE452" t="inlineStr">
        <is>
          <t>BU3-DWCIIS002</t>
        </is>
      </c>
      <c r="AF452" t="inlineStr">
        <is>
          <t>19:4C:C6:BC:04:8A</t>
        </is>
      </c>
      <c r="AG452" t="inlineStr">
        <is>
          <t>Microsoft Windows Server 2016 Standard</t>
        </is>
      </c>
      <c r="AH452" t="inlineStr">
        <is>
          <t>Azure</t>
        </is>
      </c>
      <c r="AI452" t="n">
        <v>445</v>
      </c>
      <c r="AJ452" t="inlineStr">
        <is>
          <t>tcp</t>
        </is>
      </c>
      <c r="AK452" t="inlineStr">
        <is>
          <t>bu3_Repo</t>
        </is>
      </c>
      <c r="AL452" t="n">
        <v>3</v>
      </c>
      <c r="AM452" t="inlineStr">
        <is>
          <t>2025-07-20 10:00:00</t>
        </is>
      </c>
      <c r="AN452" t="inlineStr">
        <is>
          <t>2026-04-02 00:00:00</t>
        </is>
      </c>
      <c r="AO452" t="inlineStr">
        <is>
          <t>2026-04-13 00:00:00</t>
        </is>
      </c>
      <c r="AP452" t="inlineStr">
        <is>
          <t>2008-10-23</t>
        </is>
      </c>
      <c r="AQ452" t="inlineStr">
        <is>
          <t>2008-10-23</t>
        </is>
      </c>
      <c r="AR452" t="inlineStr">
        <is>
          <t>2008-10-23</t>
        </is>
      </c>
      <c r="AS452" t="inlineStr">
        <is>
          <t>2026-05-18</t>
        </is>
      </c>
      <c r="AT452" t="inlineStr">
        <is>
          <t>Yes</t>
        </is>
      </c>
      <c r="AU452" t="inlineStr">
        <is>
          <t>No</t>
        </is>
      </c>
      <c r="AV452" t="inlineStr"/>
      <c r="AW452" t="inlineStr">
        <is>
          <t>No</t>
        </is>
      </c>
      <c r="AX452" t="inlineStr"/>
      <c r="AY452" t="n">
        <v>6</v>
      </c>
      <c r="AZ452" t="n">
        <v>473</v>
      </c>
      <c r="BA452" t="inlineStr">
        <is>
          <t>local</t>
        </is>
      </c>
      <c r="BB452" t="inlineStr">
        <is>
          <t>1.47</t>
        </is>
      </c>
      <c r="BC452" t="inlineStr">
        <is>
          <t>RCE in the Windows Server service.</t>
        </is>
      </c>
      <c r="BD452" t="inlineStr">
        <is>
          <t>RCE in the Windows Server service.</t>
        </is>
      </c>
      <c r="BE452" t="inlineStr">
        <is>
          <t>Apply the MS08-067 security update.</t>
        </is>
      </c>
      <c r="BF452" t="inlineStr">
        <is>
          <t>https://www.tenable.com/plugins/nessus/34477</t>
        </is>
      </c>
      <c r="BG452" t="inlineStr">
        <is>
          <t>Port 445/tcp was found to be vulnerable on BU3-DWCIIS002 (10.30.1.28).</t>
        </is>
      </c>
      <c r="BH452" t="inlineStr">
        <is>
          <t>repositoryID,ip,dnsName</t>
        </is>
      </c>
      <c r="BI452" t="inlineStr">
        <is>
          <t>repositoryID,ip,dnsName</t>
        </is>
      </c>
      <c r="BJ452" t="inlineStr">
        <is>
          <t>repositoryID,ip,port,protocol,pluginID</t>
        </is>
      </c>
      <c r="BK452" t="inlineStr">
        <is>
          <t>0cd80e4a-828f-ab71-ea84-ddf6b23da269</t>
        </is>
      </c>
      <c r="BL452" t="inlineStr">
        <is>
          <t>IPv4</t>
        </is>
      </c>
    </row>
    <row r="453">
      <c r="A453" t="n">
        <v>20007</v>
      </c>
      <c r="B453" t="inlineStr">
        <is>
          <t>SSL Version 2 and 3 Protocol Detection (POODLE)</t>
        </is>
      </c>
      <c r="C453" t="inlineStr">
        <is>
          <t>20007 (443/tcp) SSL Version 2 and 3 Protocol Detection (POODLE)</t>
        </is>
      </c>
      <c r="D453" t="inlineStr">
        <is>
          <t>Service detection</t>
        </is>
      </c>
      <c r="E453" t="n">
        <v>26</v>
      </c>
      <c r="F453" t="inlineStr">
        <is>
          <t>High</t>
        </is>
      </c>
      <c r="G453" t="inlineStr">
        <is>
          <t>3</t>
        </is>
      </c>
      <c r="H453" t="inlineStr">
        <is>
          <t>High</t>
        </is>
      </c>
      <c r="I453" t="n">
        <v>8</v>
      </c>
      <c r="J453" t="inlineStr">
        <is>
          <t>[]</t>
        </is>
      </c>
      <c r="K453" t="inlineStr">
        <is>
          <t>Threat Intensity: High, CVSSv3 Impact Score: 5.9</t>
        </is>
      </c>
      <c r="L453" t="inlineStr">
        <is>
          <t>High</t>
        </is>
      </c>
      <c r="M453" t="inlineStr">
        <is>
          <t>I</t>
        </is>
      </c>
      <c r="N453" t="n">
        <v>7.1</v>
      </c>
      <c r="O453" t="n">
        <v>6</v>
      </c>
      <c r="P453" t="inlineStr">
        <is>
          <t>AV:N/AC:M/Au:N/C:C/I:N/A:N</t>
        </is>
      </c>
      <c r="Q453" t="n">
        <v>7.5</v>
      </c>
      <c r="R453" t="n">
        <v>6.7</v>
      </c>
      <c r="S453" t="inlineStr">
        <is>
          <t>CVSS:3.0/AV:N/AC:L/PR:N/UI:N/S:U/C:H/I:N/A:N</t>
        </is>
      </c>
      <c r="T453" t="inlineStr">
        <is>
          <t>Yes</t>
        </is>
      </c>
      <c r="U453" t="inlineStr">
        <is>
          <t>Exploits are available</t>
        </is>
      </c>
      <c r="V453" t="inlineStr">
        <is>
          <t>POODLE</t>
        </is>
      </c>
      <c r="W453" t="inlineStr">
        <is>
          <t>CVE-2014-3566</t>
        </is>
      </c>
      <c r="X453" t="inlineStr">
        <is>
          <t>48416</t>
        </is>
      </c>
      <c r="Y453" t="inlineStr">
        <is>
          <t>OSVDB:34205</t>
        </is>
      </c>
      <c r="Z453" t="inlineStr">
        <is>
          <t>cpe:/o:microsoft:windows</t>
        </is>
      </c>
      <c r="AA453" t="inlineStr">
        <is>
          <t>10.20.6.155</t>
        </is>
      </c>
      <c r="AB453" t="inlineStr">
        <is>
          <t>e3d8cf85-a384-bf44-a252-bdeb001678e1</t>
        </is>
      </c>
      <c r="AC453" t="inlineStr">
        <is>
          <t>e3d8cf85-a384-bf44-a252-bdeb001678e1</t>
        </is>
      </c>
      <c r="AD453" t="inlineStr">
        <is>
          <t>bu2-dwcprt005.bu2.local</t>
        </is>
      </c>
      <c r="AE453" t="inlineStr">
        <is>
          <t>BU2-DWCPRT005</t>
        </is>
      </c>
      <c r="AF453" t="inlineStr">
        <is>
          <t>D4:57:2E:49:E8:9B</t>
        </is>
      </c>
      <c r="AG453" t="inlineStr">
        <is>
          <t>Microsoft Windows Server 2019 Standard</t>
        </is>
      </c>
      <c r="AH453" t="inlineStr">
        <is>
          <t>Azure</t>
        </is>
      </c>
      <c r="AI453" t="n">
        <v>443</v>
      </c>
      <c r="AJ453" t="inlineStr">
        <is>
          <t>tcp</t>
        </is>
      </c>
      <c r="AK453" t="inlineStr">
        <is>
          <t>bu2_Repo</t>
        </is>
      </c>
      <c r="AL453" t="n">
        <v>2</v>
      </c>
      <c r="AM453" t="inlineStr">
        <is>
          <t>2026-02-16 21:00:00</t>
        </is>
      </c>
      <c r="AN453" t="inlineStr">
        <is>
          <t>2026-06-14 10:00:00</t>
        </is>
      </c>
      <c r="AO453" t="inlineStr">
        <is>
          <t>2026-06-20 10:00:00</t>
        </is>
      </c>
      <c r="AP453" t="inlineStr">
        <is>
          <t>2005-10-12</t>
        </is>
      </c>
      <c r="AQ453" t="inlineStr">
        <is>
          <t>2014-10-14</t>
        </is>
      </c>
      <c r="AR453" t="inlineStr">
        <is>
          <t>2005-10-12</t>
        </is>
      </c>
      <c r="AS453" t="inlineStr">
        <is>
          <t>2026-05-18</t>
        </is>
      </c>
      <c r="AT453" t="inlineStr">
        <is>
          <t>Yes</t>
        </is>
      </c>
      <c r="AU453" t="inlineStr">
        <is>
          <t>No</t>
        </is>
      </c>
      <c r="AV453" t="inlineStr"/>
      <c r="AW453" t="inlineStr">
        <is>
          <t>No</t>
        </is>
      </c>
      <c r="AX453" t="inlineStr"/>
      <c r="AY453" t="n">
        <v>1</v>
      </c>
      <c r="AZ453" t="n">
        <v>408</v>
      </c>
      <c r="BA453" t="inlineStr">
        <is>
          <t>remote</t>
        </is>
      </c>
      <c r="BB453" t="inlineStr">
        <is>
          <t>1.95</t>
        </is>
      </c>
      <c r="BC453" t="inlineStr">
        <is>
          <t>The remote service supports SSL 2.0/3.0 (POODLE).</t>
        </is>
      </c>
      <c r="BD453" t="inlineStr">
        <is>
          <t>The remote service supports SSL 2.0/3.0 (POODLE).</t>
        </is>
      </c>
      <c r="BE453" t="inlineStr">
        <is>
          <t>Disable SSL 2.0/3.0; use TLS 1.2+.</t>
        </is>
      </c>
      <c r="BF453" t="inlineStr">
        <is>
          <t>https://www.tenable.com/plugins/nessus/20007</t>
        </is>
      </c>
      <c r="BG453" t="inlineStr">
        <is>
          <t>Port 443/tcp was found to be vulnerable on BU2-DWCPRT005 (10.20.6.155).</t>
        </is>
      </c>
      <c r="BH453" t="inlineStr">
        <is>
          <t>repositoryID,ip,dnsName</t>
        </is>
      </c>
      <c r="BI453" t="inlineStr">
        <is>
          <t>repositoryID,ip,dnsName</t>
        </is>
      </c>
      <c r="BJ453" t="inlineStr">
        <is>
          <t>repositoryID,ip,port,protocol,pluginID</t>
        </is>
      </c>
      <c r="BK453" t="inlineStr">
        <is>
          <t>c9553bd9-0065-14b1-722a-8966c1cf2a6e</t>
        </is>
      </c>
      <c r="BL453" t="inlineStr">
        <is>
          <t>IPv4</t>
        </is>
      </c>
    </row>
    <row r="454">
      <c r="A454" t="n">
        <v>26928</v>
      </c>
      <c r="B454" t="inlineStr">
        <is>
          <t>SSL Weak Cipher Suites Supported</t>
        </is>
      </c>
      <c r="C454" t="inlineStr">
        <is>
          <t>26928 (443/tcp) SSL Weak Cipher Suites Supported</t>
        </is>
      </c>
      <c r="D454" t="inlineStr">
        <is>
          <t>General</t>
        </is>
      </c>
      <c r="E454" t="n">
        <v>27</v>
      </c>
      <c r="F454" t="inlineStr">
        <is>
          <t>High</t>
        </is>
      </c>
      <c r="G454" t="inlineStr">
        <is>
          <t>3</t>
        </is>
      </c>
      <c r="H454" t="inlineStr">
        <is>
          <t>High</t>
        </is>
      </c>
      <c r="I454" t="n">
        <v>7.8</v>
      </c>
      <c r="J454" t="inlineStr">
        <is>
          <t>[]</t>
        </is>
      </c>
      <c r="K454" t="inlineStr">
        <is>
          <t>Threat Sources: Dark Web, Age of Vuln: &gt; 365 days</t>
        </is>
      </c>
      <c r="L454" t="inlineStr">
        <is>
          <t>High</t>
        </is>
      </c>
      <c r="M454" t="inlineStr">
        <is>
          <t>I</t>
        </is>
      </c>
      <c r="N454" t="n">
        <v>5</v>
      </c>
      <c r="O454" t="n">
        <v>4.3</v>
      </c>
      <c r="P454" t="inlineStr">
        <is>
          <t>AV:N/AC:L/Au:N/C:P/I:N/A:N</t>
        </is>
      </c>
      <c r="Q454" t="n">
        <v>7.5</v>
      </c>
      <c r="R454" t="n">
        <v>6.7</v>
      </c>
      <c r="S454" t="inlineStr">
        <is>
          <t>CVSS:3.0/AV:N/AC:L/PR:N/UI:N/S:U/C:H/I:N/A:N</t>
        </is>
      </c>
      <c r="T454" t="inlineStr">
        <is>
          <t>No</t>
        </is>
      </c>
      <c r="U454" t="inlineStr"/>
      <c r="V454" t="inlineStr"/>
      <c r="W454" t="inlineStr"/>
      <c r="X454" t="inlineStr"/>
      <c r="Y454" t="inlineStr"/>
      <c r="Z454" t="inlineStr">
        <is>
          <t>cpe:/o:microsoft:windows</t>
        </is>
      </c>
      <c r="AA454" t="inlineStr">
        <is>
          <t>10.50.11.108</t>
        </is>
      </c>
      <c r="AB454" t="inlineStr">
        <is>
          <t>2dd928f9-0777-259f-c1c2-21daf66bd83b</t>
        </is>
      </c>
      <c r="AC454" t="inlineStr">
        <is>
          <t>2dd928f9-0777-259f-c1c2-21daf66bd83b</t>
        </is>
      </c>
      <c r="AD454" t="inlineStr">
        <is>
          <t>bu5-pwcsap001.bu5.local</t>
        </is>
      </c>
      <c r="AE454" t="inlineStr">
        <is>
          <t>BU5-PWCSAP001</t>
        </is>
      </c>
      <c r="AF454" t="inlineStr">
        <is>
          <t>91:94:05:63:3A:6B</t>
        </is>
      </c>
      <c r="AG454" t="inlineStr">
        <is>
          <t>Microsoft Windows Server 2016 Standard</t>
        </is>
      </c>
      <c r="AH454" t="inlineStr">
        <is>
          <t>AWS</t>
        </is>
      </c>
      <c r="AI454" t="n">
        <v>443</v>
      </c>
      <c r="AJ454" t="inlineStr">
        <is>
          <t>tcp</t>
        </is>
      </c>
      <c r="AK454" t="inlineStr">
        <is>
          <t>bu5_Repo</t>
        </is>
      </c>
      <c r="AL454" t="n">
        <v>5</v>
      </c>
      <c r="AM454" t="inlineStr">
        <is>
          <t>2025-05-31 05:00:00</t>
        </is>
      </c>
      <c r="AN454" t="inlineStr">
        <is>
          <t>2026-04-06 14:00:00</t>
        </is>
      </c>
      <c r="AO454" t="inlineStr">
        <is>
          <t>2026-04-14 14:00:00</t>
        </is>
      </c>
      <c r="AP454" t="inlineStr">
        <is>
          <t>2007-08-21</t>
        </is>
      </c>
      <c r="AQ454" t="inlineStr"/>
      <c r="AR454" t="inlineStr">
        <is>
          <t>2007-08-21</t>
        </is>
      </c>
      <c r="AS454" t="inlineStr">
        <is>
          <t>2026-05-18</t>
        </is>
      </c>
      <c r="AT454" t="inlineStr">
        <is>
          <t>Yes</t>
        </is>
      </c>
      <c r="AU454" t="inlineStr">
        <is>
          <t>No</t>
        </is>
      </c>
      <c r="AV454" t="inlineStr"/>
      <c r="AW454" t="inlineStr">
        <is>
          <t>No</t>
        </is>
      </c>
      <c r="AX454" t="inlineStr"/>
      <c r="AY454" t="n">
        <v>1</v>
      </c>
      <c r="AZ454" t="n">
        <v>258</v>
      </c>
      <c r="BA454" t="inlineStr">
        <is>
          <t>remote</t>
        </is>
      </c>
      <c r="BB454" t="inlineStr">
        <is>
          <t>1.74</t>
        </is>
      </c>
      <c r="BC454" t="inlineStr">
        <is>
          <t>Supports weak SSL ciphers.</t>
        </is>
      </c>
      <c r="BD454" t="inlineStr">
        <is>
          <t>Supports weak SSL ciphers.</t>
        </is>
      </c>
      <c r="BE454" t="inlineStr">
        <is>
          <t>Disable weak ciphers.</t>
        </is>
      </c>
      <c r="BF454" t="inlineStr">
        <is>
          <t>https://www.tenable.com/plugins/nessus/26928</t>
        </is>
      </c>
      <c r="BG454" t="inlineStr">
        <is>
          <t>Port 443/tcp was found to be vulnerable on BU5-PWCSAP001 (10.50.11.108).</t>
        </is>
      </c>
      <c r="BH454" t="inlineStr">
        <is>
          <t>repositoryID,ip,dnsName</t>
        </is>
      </c>
      <c r="BI454" t="inlineStr">
        <is>
          <t>repositoryID,ip,dnsName</t>
        </is>
      </c>
      <c r="BJ454" t="inlineStr">
        <is>
          <t>repositoryID,ip,port,protocol,pluginID</t>
        </is>
      </c>
      <c r="BK454" t="inlineStr">
        <is>
          <t>9a0bae35-c025-60bb-55f7-483ccdb9c343</t>
        </is>
      </c>
      <c r="BL454" t="inlineStr">
        <is>
          <t>IPv4</t>
        </is>
      </c>
    </row>
    <row r="455">
      <c r="A455" t="n">
        <v>57582</v>
      </c>
      <c r="B455" t="inlineStr">
        <is>
          <t>SSL Self-Signed Certificate</t>
        </is>
      </c>
      <c r="C455" t="inlineStr">
        <is>
          <t>57582 (443/tcp) SSL Self-Signed Certificate</t>
        </is>
      </c>
      <c r="D455" t="inlineStr">
        <is>
          <t>General</t>
        </is>
      </c>
      <c r="E455" t="n">
        <v>27</v>
      </c>
      <c r="F455" t="inlineStr">
        <is>
          <t>Medium</t>
        </is>
      </c>
      <c r="G455" t="inlineStr">
        <is>
          <t>2</t>
        </is>
      </c>
      <c r="H455" t="inlineStr">
        <is>
          <t>Medium</t>
        </is>
      </c>
      <c r="I455" t="n">
        <v>6.1</v>
      </c>
      <c r="J455" t="inlineStr">
        <is>
          <t>[]</t>
        </is>
      </c>
      <c r="K455" t="inlineStr"/>
      <c r="L455" t="inlineStr">
        <is>
          <t>Medium</t>
        </is>
      </c>
      <c r="M455" t="inlineStr">
        <is>
          <t>II</t>
        </is>
      </c>
      <c r="N455" t="n">
        <v>6.4</v>
      </c>
      <c r="O455" t="n">
        <v>5.4</v>
      </c>
      <c r="P455" t="inlineStr">
        <is>
          <t>AV:N/AC:L/Au:N/C:P/I:P/A:N</t>
        </is>
      </c>
      <c r="Q455" t="n">
        <v>6.5</v>
      </c>
      <c r="R455" t="n">
        <v>6</v>
      </c>
      <c r="S455" t="inlineStr">
        <is>
          <t>CVSS:3.0/AV:N/AC:L/PR:N/UI:N/S:U/C:L/I:L/A:N</t>
        </is>
      </c>
      <c r="T455" t="inlineStr">
        <is>
          <t>No</t>
        </is>
      </c>
      <c r="U455" t="inlineStr"/>
      <c r="V455" t="inlineStr"/>
      <c r="W455" t="inlineStr"/>
      <c r="X455" t="inlineStr"/>
      <c r="Y455" t="inlineStr"/>
      <c r="Z455" t="inlineStr">
        <is>
          <t>cpe:/o:microsoft:windows</t>
        </is>
      </c>
      <c r="AA455" t="inlineStr">
        <is>
          <t>10.30.1.214</t>
        </is>
      </c>
      <c r="AB455" t="inlineStr">
        <is>
          <t>7649f865-9fb8-e62d-2755-0c47fd2481f9</t>
        </is>
      </c>
      <c r="AC455" t="inlineStr">
        <is>
          <t>7649f865-9fb8-e62d-2755-0c47fd2481f9</t>
        </is>
      </c>
      <c r="AD455" t="inlineStr">
        <is>
          <t>bu3-pwcapp007.bu3.local</t>
        </is>
      </c>
      <c r="AE455" t="inlineStr">
        <is>
          <t>BU3-PWCAPP007</t>
        </is>
      </c>
      <c r="AF455" t="inlineStr">
        <is>
          <t>6B:57:48:AC:6C:2D</t>
        </is>
      </c>
      <c r="AG455" t="inlineStr">
        <is>
          <t>Microsoft Windows Server 2019 Standard</t>
        </is>
      </c>
      <c r="AH455" t="inlineStr">
        <is>
          <t>Azure</t>
        </is>
      </c>
      <c r="AI455" t="n">
        <v>443</v>
      </c>
      <c r="AJ455" t="inlineStr">
        <is>
          <t>tcp</t>
        </is>
      </c>
      <c r="AK455" t="inlineStr">
        <is>
          <t>bu3_Repo</t>
        </is>
      </c>
      <c r="AL455" t="n">
        <v>3</v>
      </c>
      <c r="AM455" t="inlineStr">
        <is>
          <t>2025-12-18 02:00:00</t>
        </is>
      </c>
      <c r="AN455" t="inlineStr">
        <is>
          <t>2026-05-11 12:00:00</t>
        </is>
      </c>
      <c r="AO455" t="inlineStr">
        <is>
          <t>2026-05-22 12:00:00</t>
        </is>
      </c>
      <c r="AP455" t="inlineStr">
        <is>
          <t>2012-04-09</t>
        </is>
      </c>
      <c r="AQ455" t="inlineStr"/>
      <c r="AR455" t="inlineStr">
        <is>
          <t>2012-04-09</t>
        </is>
      </c>
      <c r="AS455" t="inlineStr">
        <is>
          <t>2026-05-18</t>
        </is>
      </c>
      <c r="AT455" t="inlineStr">
        <is>
          <t>Yes</t>
        </is>
      </c>
      <c r="AU455" t="inlineStr">
        <is>
          <t>No</t>
        </is>
      </c>
      <c r="AV455" t="inlineStr"/>
      <c r="AW455" t="inlineStr">
        <is>
          <t>No</t>
        </is>
      </c>
      <c r="AX455" t="inlineStr"/>
      <c r="AY455" t="n">
        <v>10</v>
      </c>
      <c r="AZ455" t="n">
        <v>136</v>
      </c>
      <c r="BA455" t="inlineStr">
        <is>
          <t>remote</t>
        </is>
      </c>
      <c r="BB455" t="inlineStr">
        <is>
          <t>1.31</t>
        </is>
      </c>
      <c r="BC455" t="inlineStr">
        <is>
          <t>Self-signed certificate in chain.</t>
        </is>
      </c>
      <c r="BD455" t="inlineStr">
        <is>
          <t>Self-signed certificate in chain.</t>
        </is>
      </c>
      <c r="BE455" t="inlineStr">
        <is>
          <t>Install a CA-signed certificate.</t>
        </is>
      </c>
      <c r="BF455" t="inlineStr">
        <is>
          <t>https://www.tenable.com/plugins/nessus/57582</t>
        </is>
      </c>
      <c r="BG455" t="inlineStr">
        <is>
          <t>Port 443/tcp was found to be vulnerable on BU3-PWCAPP007 (10.30.1.214).</t>
        </is>
      </c>
      <c r="BH455" t="inlineStr">
        <is>
          <t>repositoryID,ip,dnsName</t>
        </is>
      </c>
      <c r="BI455" t="inlineStr">
        <is>
          <t>repositoryID,ip,dnsName</t>
        </is>
      </c>
      <c r="BJ455" t="inlineStr">
        <is>
          <t>repositoryID,ip,port,protocol,pluginID</t>
        </is>
      </c>
      <c r="BK455" t="inlineStr">
        <is>
          <t>3485400a-119a-acd9-cee0-5c055633f0ff</t>
        </is>
      </c>
      <c r="BL455" t="inlineStr">
        <is>
          <t>IPv4</t>
        </is>
      </c>
    </row>
    <row r="456">
      <c r="A456" t="n">
        <v>26928</v>
      </c>
      <c r="B456" t="inlineStr">
        <is>
          <t>SSL Weak Cipher Suites Supported</t>
        </is>
      </c>
      <c r="C456" t="inlineStr">
        <is>
          <t>26928 (443/tcp) SSL Weak Cipher Suites Supported</t>
        </is>
      </c>
      <c r="D456" t="inlineStr">
        <is>
          <t>General</t>
        </is>
      </c>
      <c r="E456" t="n">
        <v>27</v>
      </c>
      <c r="F456" t="inlineStr">
        <is>
          <t>High</t>
        </is>
      </c>
      <c r="G456" t="inlineStr">
        <is>
          <t>3</t>
        </is>
      </c>
      <c r="H456" t="inlineStr">
        <is>
          <t>High</t>
        </is>
      </c>
      <c r="I456" t="n">
        <v>7.4</v>
      </c>
      <c r="J456" t="inlineStr">
        <is>
          <t>[]</t>
        </is>
      </c>
      <c r="K456" t="inlineStr">
        <is>
          <t>Threat Intensity: High, Product Coverage: High</t>
        </is>
      </c>
      <c r="L456" t="inlineStr">
        <is>
          <t>High</t>
        </is>
      </c>
      <c r="M456" t="inlineStr">
        <is>
          <t>I</t>
        </is>
      </c>
      <c r="N456" t="n">
        <v>5</v>
      </c>
      <c r="O456" t="n">
        <v>4.3</v>
      </c>
      <c r="P456" t="inlineStr">
        <is>
          <t>AV:N/AC:L/Au:N/C:P/I:N/A:N</t>
        </is>
      </c>
      <c r="Q456" t="n">
        <v>7.5</v>
      </c>
      <c r="R456" t="n">
        <v>6.7</v>
      </c>
      <c r="S456" t="inlineStr">
        <is>
          <t>CVSS:3.0/AV:N/AC:L/PR:N/UI:N/S:U/C:H/I:N/A:N</t>
        </is>
      </c>
      <c r="T456" t="inlineStr">
        <is>
          <t>No</t>
        </is>
      </c>
      <c r="U456" t="inlineStr"/>
      <c r="V456" t="inlineStr"/>
      <c r="W456" t="inlineStr"/>
      <c r="X456" t="inlineStr"/>
      <c r="Y456" t="inlineStr"/>
      <c r="Z456" t="inlineStr">
        <is>
          <t>cpe:/o:microsoft:windows</t>
        </is>
      </c>
      <c r="AA456" t="inlineStr">
        <is>
          <t>10.20.9.116</t>
        </is>
      </c>
      <c r="AB456" t="inlineStr">
        <is>
          <t>3529d3df-505d-b843-9766-479878d82591</t>
        </is>
      </c>
      <c r="AC456" t="inlineStr">
        <is>
          <t>3529d3df-505d-b843-9766-479878d82591</t>
        </is>
      </c>
      <c r="AD456" t="inlineStr">
        <is>
          <t>bu2-pwccrm004.bu2.local</t>
        </is>
      </c>
      <c r="AE456" t="inlineStr">
        <is>
          <t>BU2-PWCCRM004</t>
        </is>
      </c>
      <c r="AF456" t="inlineStr">
        <is>
          <t>E4:0E:9D:A0:8D:98</t>
        </is>
      </c>
      <c r="AG456" t="inlineStr">
        <is>
          <t>Microsoft Windows Server 2016 Standard</t>
        </is>
      </c>
      <c r="AH456" t="inlineStr">
        <is>
          <t>AWS</t>
        </is>
      </c>
      <c r="AI456" t="n">
        <v>443</v>
      </c>
      <c r="AJ456" t="inlineStr">
        <is>
          <t>tcp</t>
        </is>
      </c>
      <c r="AK456" t="inlineStr">
        <is>
          <t>bu2_Repo</t>
        </is>
      </c>
      <c r="AL456" t="n">
        <v>2</v>
      </c>
      <c r="AM456" t="inlineStr">
        <is>
          <t>2026-04-23 04:00:00</t>
        </is>
      </c>
      <c r="AN456" t="inlineStr">
        <is>
          <t>2026-05-12 00:00:00</t>
        </is>
      </c>
      <c r="AO456" t="inlineStr">
        <is>
          <t>2026-05-19 00:00:00</t>
        </is>
      </c>
      <c r="AP456" t="inlineStr">
        <is>
          <t>2007-08-21</t>
        </is>
      </c>
      <c r="AQ456" t="inlineStr"/>
      <c r="AR456" t="inlineStr">
        <is>
          <t>2007-08-21</t>
        </is>
      </c>
      <c r="AS456" t="inlineStr">
        <is>
          <t>2026-05-18</t>
        </is>
      </c>
      <c r="AT456" t="inlineStr">
        <is>
          <t>Yes</t>
        </is>
      </c>
      <c r="AU456" t="inlineStr">
        <is>
          <t>No</t>
        </is>
      </c>
      <c r="AV456" t="inlineStr"/>
      <c r="AW456" t="inlineStr">
        <is>
          <t>No</t>
        </is>
      </c>
      <c r="AX456" t="inlineStr"/>
      <c r="AY456" t="n">
        <v>10</v>
      </c>
      <c r="AZ456" t="n">
        <v>124</v>
      </c>
      <c r="BA456" t="inlineStr">
        <is>
          <t>remote</t>
        </is>
      </c>
      <c r="BB456" t="inlineStr">
        <is>
          <t>1.82</t>
        </is>
      </c>
      <c r="BC456" t="inlineStr">
        <is>
          <t>Supports weak SSL ciphers.</t>
        </is>
      </c>
      <c r="BD456" t="inlineStr">
        <is>
          <t>Supports weak SSL ciphers.</t>
        </is>
      </c>
      <c r="BE456" t="inlineStr">
        <is>
          <t>Disable weak ciphers.</t>
        </is>
      </c>
      <c r="BF456" t="inlineStr">
        <is>
          <t>https://www.tenable.com/plugins/nessus/26928</t>
        </is>
      </c>
      <c r="BG456" t="inlineStr">
        <is>
          <t>Port 443/tcp was found to be vulnerable on BU2-PWCCRM004 (10.20.9.116).</t>
        </is>
      </c>
      <c r="BH456" t="inlineStr">
        <is>
          <t>repositoryID,ip,dnsName</t>
        </is>
      </c>
      <c r="BI456" t="inlineStr">
        <is>
          <t>repositoryID,ip,dnsName</t>
        </is>
      </c>
      <c r="BJ456" t="inlineStr">
        <is>
          <t>repositoryID,ip,port,protocol,pluginID</t>
        </is>
      </c>
      <c r="BK456" t="inlineStr">
        <is>
          <t>bb1e0fe6-fe4c-f326-5b8f-9d582b1a8bff</t>
        </is>
      </c>
      <c r="BL456" t="inlineStr">
        <is>
          <t>IPv4</t>
        </is>
      </c>
    </row>
    <row r="457">
      <c r="A457" t="n">
        <v>26928</v>
      </c>
      <c r="B457" t="inlineStr">
        <is>
          <t>SSL Weak Cipher Suites Supported</t>
        </is>
      </c>
      <c r="C457" t="inlineStr">
        <is>
          <t>26928 (443/tcp) SSL Weak Cipher Suites Supported</t>
        </is>
      </c>
      <c r="D457" t="inlineStr">
        <is>
          <t>General</t>
        </is>
      </c>
      <c r="E457" t="n">
        <v>27</v>
      </c>
      <c r="F457" t="inlineStr">
        <is>
          <t>High</t>
        </is>
      </c>
      <c r="G457" t="inlineStr">
        <is>
          <t>3</t>
        </is>
      </c>
      <c r="H457" t="inlineStr">
        <is>
          <t>High</t>
        </is>
      </c>
      <c r="I457" t="n">
        <v>8.300000000000001</v>
      </c>
      <c r="J457" t="inlineStr">
        <is>
          <t>[]</t>
        </is>
      </c>
      <c r="K457" t="inlineStr">
        <is>
          <t>Product Coverage: High, Exploit Code Maturity: High</t>
        </is>
      </c>
      <c r="L457" t="inlineStr">
        <is>
          <t>High</t>
        </is>
      </c>
      <c r="M457" t="inlineStr">
        <is>
          <t>I</t>
        </is>
      </c>
      <c r="N457" t="n">
        <v>5</v>
      </c>
      <c r="O457" t="n">
        <v>4.3</v>
      </c>
      <c r="P457" t="inlineStr">
        <is>
          <t>AV:N/AC:L/Au:N/C:P/I:N/A:N</t>
        </is>
      </c>
      <c r="Q457" t="n">
        <v>7.5</v>
      </c>
      <c r="R457" t="n">
        <v>6.7</v>
      </c>
      <c r="S457" t="inlineStr">
        <is>
          <t>CVSS:3.0/AV:N/AC:L/PR:N/UI:N/S:U/C:H/I:N/A:N</t>
        </is>
      </c>
      <c r="T457" t="inlineStr">
        <is>
          <t>No</t>
        </is>
      </c>
      <c r="U457" t="inlineStr"/>
      <c r="V457" t="inlineStr"/>
      <c r="W457" t="inlineStr"/>
      <c r="X457" t="inlineStr"/>
      <c r="Y457" t="inlineStr"/>
      <c r="Z457" t="inlineStr">
        <is>
          <t>cpe:/o:microsoft:windows</t>
        </is>
      </c>
      <c r="AA457" t="inlineStr">
        <is>
          <t>10.30.15.186</t>
        </is>
      </c>
      <c r="AB457" t="inlineStr">
        <is>
          <t>964fa755-bd7d-d471-db32-02b7a293fcf9</t>
        </is>
      </c>
      <c r="AC457" t="inlineStr">
        <is>
          <t>964fa755-bd7d-d471-db32-02b7a293fcf9</t>
        </is>
      </c>
      <c r="AD457" t="inlineStr">
        <is>
          <t>bu3-swcidm006.bu3.local</t>
        </is>
      </c>
      <c r="AE457" t="inlineStr">
        <is>
          <t>BU3-SWCIDM006</t>
        </is>
      </c>
      <c r="AF457" t="inlineStr">
        <is>
          <t>8A:BB:6E:0E:22:A0</t>
        </is>
      </c>
      <c r="AG457" t="inlineStr">
        <is>
          <t>Microsoft Windows Server 2016 Standard</t>
        </is>
      </c>
      <c r="AH457" t="inlineStr">
        <is>
          <t>AWS</t>
        </is>
      </c>
      <c r="AI457" t="n">
        <v>443</v>
      </c>
      <c r="AJ457" t="inlineStr">
        <is>
          <t>tcp</t>
        </is>
      </c>
      <c r="AK457" t="inlineStr">
        <is>
          <t>bu3_Repo</t>
        </is>
      </c>
      <c r="AL457" t="n">
        <v>3</v>
      </c>
      <c r="AM457" t="inlineStr">
        <is>
          <t>2025-08-10 09:00:00</t>
        </is>
      </c>
      <c r="AN457" t="inlineStr">
        <is>
          <t>2026-06-16 15:00:00</t>
        </is>
      </c>
      <c r="AO457" t="inlineStr">
        <is>
          <t>2026-06-17 15:00:00</t>
        </is>
      </c>
      <c r="AP457" t="inlineStr">
        <is>
          <t>2007-08-21</t>
        </is>
      </c>
      <c r="AQ457" t="inlineStr"/>
      <c r="AR457" t="inlineStr">
        <is>
          <t>2007-08-21</t>
        </is>
      </c>
      <c r="AS457" t="inlineStr">
        <is>
          <t>2026-05-18</t>
        </is>
      </c>
      <c r="AT457" t="inlineStr">
        <is>
          <t>Yes</t>
        </is>
      </c>
      <c r="AU457" t="inlineStr">
        <is>
          <t>No</t>
        </is>
      </c>
      <c r="AV457" t="inlineStr"/>
      <c r="AW457" t="inlineStr">
        <is>
          <t>No</t>
        </is>
      </c>
      <c r="AX457" t="inlineStr"/>
      <c r="AY457" t="n">
        <v>3</v>
      </c>
      <c r="AZ457" t="n">
        <v>738</v>
      </c>
      <c r="BA457" t="inlineStr">
        <is>
          <t>remote</t>
        </is>
      </c>
      <c r="BB457" t="inlineStr">
        <is>
          <t>1.69</t>
        </is>
      </c>
      <c r="BC457" t="inlineStr">
        <is>
          <t>Supports weak SSL ciphers.</t>
        </is>
      </c>
      <c r="BD457" t="inlineStr">
        <is>
          <t>Supports weak SSL ciphers.</t>
        </is>
      </c>
      <c r="BE457" t="inlineStr">
        <is>
          <t>Disable weak ciphers.</t>
        </is>
      </c>
      <c r="BF457" t="inlineStr">
        <is>
          <t>https://www.tenable.com/plugins/nessus/26928</t>
        </is>
      </c>
      <c r="BG457" t="inlineStr">
        <is>
          <t>Port 443/tcp was found to be vulnerable on BU3-SWCIDM006 (10.30.15.186).</t>
        </is>
      </c>
      <c r="BH457" t="inlineStr">
        <is>
          <t>repositoryID,ip,dnsName</t>
        </is>
      </c>
      <c r="BI457" t="inlineStr">
        <is>
          <t>repositoryID,ip,dnsName</t>
        </is>
      </c>
      <c r="BJ457" t="inlineStr">
        <is>
          <t>repositoryID,ip,port,protocol,pluginID</t>
        </is>
      </c>
      <c r="BK457" t="inlineStr">
        <is>
          <t>2cf6cff2-4f70-0d67-7e4b-f4b27bd71fd1</t>
        </is>
      </c>
      <c r="BL457" t="inlineStr">
        <is>
          <t>IPv4</t>
        </is>
      </c>
    </row>
    <row r="458">
      <c r="A458" t="n">
        <v>57582</v>
      </c>
      <c r="B458" t="inlineStr">
        <is>
          <t>SSL Self-Signed Certificate</t>
        </is>
      </c>
      <c r="C458" t="inlineStr">
        <is>
          <t>57582 (443/tcp) SSL Self-Signed Certificate</t>
        </is>
      </c>
      <c r="D458" t="inlineStr">
        <is>
          <t>General</t>
        </is>
      </c>
      <c r="E458" t="n">
        <v>27</v>
      </c>
      <c r="F458" t="inlineStr">
        <is>
          <t>Medium</t>
        </is>
      </c>
      <c r="G458" t="inlineStr">
        <is>
          <t>2</t>
        </is>
      </c>
      <c r="H458" t="inlineStr">
        <is>
          <t>Medium</t>
        </is>
      </c>
      <c r="I458" t="n">
        <v>4.5</v>
      </c>
      <c r="J458" t="inlineStr">
        <is>
          <t>[]</t>
        </is>
      </c>
      <c r="K458" t="inlineStr"/>
      <c r="L458" t="inlineStr">
        <is>
          <t>Medium</t>
        </is>
      </c>
      <c r="M458" t="inlineStr">
        <is>
          <t>II</t>
        </is>
      </c>
      <c r="N458" t="n">
        <v>6.4</v>
      </c>
      <c r="O458" t="n">
        <v>5.4</v>
      </c>
      <c r="P458" t="inlineStr">
        <is>
          <t>AV:N/AC:L/Au:N/C:P/I:P/A:N</t>
        </is>
      </c>
      <c r="Q458" t="n">
        <v>6.5</v>
      </c>
      <c r="R458" t="n">
        <v>6</v>
      </c>
      <c r="S458" t="inlineStr">
        <is>
          <t>CVSS:3.0/AV:N/AC:L/PR:N/UI:N/S:U/C:L/I:L/A:N</t>
        </is>
      </c>
      <c r="T458" t="inlineStr">
        <is>
          <t>No</t>
        </is>
      </c>
      <c r="U458" t="inlineStr"/>
      <c r="V458" t="inlineStr"/>
      <c r="W458" t="inlineStr"/>
      <c r="X458" t="inlineStr"/>
      <c r="Y458" t="inlineStr"/>
      <c r="Z458" t="inlineStr">
        <is>
          <t>cpe:/o:microsoft:windows</t>
        </is>
      </c>
      <c r="AA458" t="inlineStr">
        <is>
          <t>10.10.13.107</t>
        </is>
      </c>
      <c r="AB458" t="inlineStr">
        <is>
          <t>c3edfa0b-7062-2a4d-89af-914a43a6275a</t>
        </is>
      </c>
      <c r="AC458" t="inlineStr">
        <is>
          <t>c3edfa0b-7062-2a4d-89af-914a43a6275a</t>
        </is>
      </c>
      <c r="AD458" t="inlineStr">
        <is>
          <t>bu1-dwccrm002.bu1.local</t>
        </is>
      </c>
      <c r="AE458" t="inlineStr">
        <is>
          <t>BU1-DWCCRM002</t>
        </is>
      </c>
      <c r="AF458" t="inlineStr">
        <is>
          <t>1E:E7:14:8C:70:3A</t>
        </is>
      </c>
      <c r="AG458" t="inlineStr">
        <is>
          <t>Microsoft Windows 11 Enterprise 24H2</t>
        </is>
      </c>
      <c r="AH458" t="inlineStr">
        <is>
          <t>AWS</t>
        </is>
      </c>
      <c r="AI458" t="n">
        <v>443</v>
      </c>
      <c r="AJ458" t="inlineStr">
        <is>
          <t>tcp</t>
        </is>
      </c>
      <c r="AK458" t="inlineStr">
        <is>
          <t>bu1_Repo</t>
        </is>
      </c>
      <c r="AL458" t="n">
        <v>1</v>
      </c>
      <c r="AM458" t="inlineStr">
        <is>
          <t>2025-11-17 16:00:00</t>
        </is>
      </c>
      <c r="AN458" t="inlineStr">
        <is>
          <t>2026-06-04 10:00:00</t>
        </is>
      </c>
      <c r="AO458" t="inlineStr">
        <is>
          <t>2026-06-17 10:00:00</t>
        </is>
      </c>
      <c r="AP458" t="inlineStr">
        <is>
          <t>2012-04-09</t>
        </is>
      </c>
      <c r="AQ458" t="inlineStr"/>
      <c r="AR458" t="inlineStr">
        <is>
          <t>2012-04-09</t>
        </is>
      </c>
      <c r="AS458" t="inlineStr">
        <is>
          <t>2026-05-18</t>
        </is>
      </c>
      <c r="AT458" t="inlineStr">
        <is>
          <t>Yes</t>
        </is>
      </c>
      <c r="AU458" t="inlineStr">
        <is>
          <t>No</t>
        </is>
      </c>
      <c r="AV458" t="inlineStr"/>
      <c r="AW458" t="inlineStr">
        <is>
          <t>No</t>
        </is>
      </c>
      <c r="AX458" t="inlineStr"/>
      <c r="AY458" t="n">
        <v>6</v>
      </c>
      <c r="AZ458" t="n">
        <v>439</v>
      </c>
      <c r="BA458" t="inlineStr">
        <is>
          <t>remote</t>
        </is>
      </c>
      <c r="BB458" t="inlineStr">
        <is>
          <t>1.41</t>
        </is>
      </c>
      <c r="BC458" t="inlineStr">
        <is>
          <t>Self-signed certificate in chain.</t>
        </is>
      </c>
      <c r="BD458" t="inlineStr">
        <is>
          <t>Self-signed certificate in chain.</t>
        </is>
      </c>
      <c r="BE458" t="inlineStr">
        <is>
          <t>Install a CA-signed certificate.</t>
        </is>
      </c>
      <c r="BF458" t="inlineStr">
        <is>
          <t>https://www.tenable.com/plugins/nessus/57582</t>
        </is>
      </c>
      <c r="BG458" t="inlineStr">
        <is>
          <t>Port 443/tcp was found to be vulnerable on BU1-DWCCRM002 (10.10.13.107).</t>
        </is>
      </c>
      <c r="BH458" t="inlineStr">
        <is>
          <t>repositoryID,ip,dnsName</t>
        </is>
      </c>
      <c r="BI458" t="inlineStr">
        <is>
          <t>repositoryID,ip,dnsName</t>
        </is>
      </c>
      <c r="BJ458" t="inlineStr">
        <is>
          <t>repositoryID,ip,port,protocol,pluginID</t>
        </is>
      </c>
      <c r="BK458" t="inlineStr">
        <is>
          <t>c03936d1-0574-865b-db2c-35c7baac88bf</t>
        </is>
      </c>
      <c r="BL458" t="inlineStr">
        <is>
          <t>IPv4</t>
        </is>
      </c>
    </row>
    <row r="459">
      <c r="A459" t="n">
        <v>20007</v>
      </c>
      <c r="B459" t="inlineStr">
        <is>
          <t>SSL Version 2 and 3 Protocol Detection (POODLE)</t>
        </is>
      </c>
      <c r="C459" t="inlineStr">
        <is>
          <t>20007 (443/tcp) SSL Version 2 and 3 Protocol Detection (POODLE)</t>
        </is>
      </c>
      <c r="D459" t="inlineStr">
        <is>
          <t>Service detection</t>
        </is>
      </c>
      <c r="E459" t="n">
        <v>26</v>
      </c>
      <c r="F459" t="inlineStr">
        <is>
          <t>High</t>
        </is>
      </c>
      <c r="G459" t="inlineStr">
        <is>
          <t>3</t>
        </is>
      </c>
      <c r="H459" t="inlineStr">
        <is>
          <t>High</t>
        </is>
      </c>
      <c r="I459" t="n">
        <v>8.6</v>
      </c>
      <c r="J459" t="inlineStr">
        <is>
          <t>[]</t>
        </is>
      </c>
      <c r="K459" t="inlineStr">
        <is>
          <t>Age of Vuln: &gt; 365 days, Threat Intensity: High</t>
        </is>
      </c>
      <c r="L459" t="inlineStr">
        <is>
          <t>High</t>
        </is>
      </c>
      <c r="M459" t="inlineStr">
        <is>
          <t>I</t>
        </is>
      </c>
      <c r="N459" t="n">
        <v>7.1</v>
      </c>
      <c r="O459" t="n">
        <v>6</v>
      </c>
      <c r="P459" t="inlineStr">
        <is>
          <t>AV:N/AC:M/Au:N/C:C/I:N/A:N</t>
        </is>
      </c>
      <c r="Q459" t="n">
        <v>7.5</v>
      </c>
      <c r="R459" t="n">
        <v>6.7</v>
      </c>
      <c r="S459" t="inlineStr">
        <is>
          <t>CVSS:3.0/AV:N/AC:L/PR:N/UI:N/S:U/C:H/I:N/A:N</t>
        </is>
      </c>
      <c r="T459" t="inlineStr">
        <is>
          <t>Yes</t>
        </is>
      </c>
      <c r="U459" t="inlineStr">
        <is>
          <t>Exploits are available</t>
        </is>
      </c>
      <c r="V459" t="inlineStr">
        <is>
          <t>POODLE</t>
        </is>
      </c>
      <c r="W459" t="inlineStr">
        <is>
          <t>CVE-2014-3566</t>
        </is>
      </c>
      <c r="X459" t="inlineStr">
        <is>
          <t>108449</t>
        </is>
      </c>
      <c r="Y459" t="inlineStr">
        <is>
          <t>OSVDB:10165</t>
        </is>
      </c>
      <c r="Z459" t="inlineStr">
        <is>
          <t>cpe:/o:redhat:enterprise_linux</t>
        </is>
      </c>
      <c r="AA459" t="inlineStr">
        <is>
          <t>10.40.12.88</t>
        </is>
      </c>
      <c r="AB459" t="inlineStr">
        <is>
          <t>06aa13e6-59a0-bf80-3b0c-a044858994e9</t>
        </is>
      </c>
      <c r="AC459" t="inlineStr">
        <is>
          <t>06aa13e6-59a0-bf80-3b0c-a044858994e9</t>
        </is>
      </c>
      <c r="AD459" t="inlineStr">
        <is>
          <t>bu4-slclog005.bu4.local</t>
        </is>
      </c>
      <c r="AE459" t="inlineStr">
        <is>
          <t>BU4-SLCLOG005</t>
        </is>
      </c>
      <c r="AF459" t="inlineStr">
        <is>
          <t>E0:0F:50:3B:BD:17</t>
        </is>
      </c>
      <c r="AG459" t="inlineStr">
        <is>
          <t>Red Hat Enterprise Linux 9.6</t>
        </is>
      </c>
      <c r="AH459" t="inlineStr">
        <is>
          <t>AWS</t>
        </is>
      </c>
      <c r="AI459" t="n">
        <v>443</v>
      </c>
      <c r="AJ459" t="inlineStr">
        <is>
          <t>tcp</t>
        </is>
      </c>
      <c r="AK459" t="inlineStr">
        <is>
          <t>bu4_Repo</t>
        </is>
      </c>
      <c r="AL459" t="n">
        <v>4</v>
      </c>
      <c r="AM459" t="inlineStr">
        <is>
          <t>2025-07-18 17:00:00</t>
        </is>
      </c>
      <c r="AN459" t="inlineStr">
        <is>
          <t>2026-05-29 03:00:00</t>
        </is>
      </c>
      <c r="AO459" t="inlineStr">
        <is>
          <t>2026-06-01 03:00:00</t>
        </is>
      </c>
      <c r="AP459" t="inlineStr">
        <is>
          <t>2005-10-12</t>
        </is>
      </c>
      <c r="AQ459" t="inlineStr">
        <is>
          <t>2014-10-14</t>
        </is>
      </c>
      <c r="AR459" t="inlineStr">
        <is>
          <t>2005-10-12</t>
        </is>
      </c>
      <c r="AS459" t="inlineStr">
        <is>
          <t>2026-05-18</t>
        </is>
      </c>
      <c r="AT459" t="inlineStr">
        <is>
          <t>Yes</t>
        </is>
      </c>
      <c r="AU459" t="inlineStr">
        <is>
          <t>No</t>
        </is>
      </c>
      <c r="AV459" t="inlineStr"/>
      <c r="AW459" t="inlineStr">
        <is>
          <t>No</t>
        </is>
      </c>
      <c r="AX459" t="inlineStr"/>
      <c r="AY459" t="n">
        <v>10</v>
      </c>
      <c r="AZ459" t="n">
        <v>719</v>
      </c>
      <c r="BA459" t="inlineStr">
        <is>
          <t>remote</t>
        </is>
      </c>
      <c r="BB459" t="inlineStr">
        <is>
          <t>1.73</t>
        </is>
      </c>
      <c r="BC459" t="inlineStr">
        <is>
          <t>The remote service supports SSL 2.0/3.0 (POODLE).</t>
        </is>
      </c>
      <c r="BD459" t="inlineStr">
        <is>
          <t>The remote service supports SSL 2.0/3.0 (POODLE).</t>
        </is>
      </c>
      <c r="BE459" t="inlineStr">
        <is>
          <t>Disable SSL 2.0/3.0; use TLS 1.2+.</t>
        </is>
      </c>
      <c r="BF459" t="inlineStr">
        <is>
          <t>https://www.tenable.com/plugins/nessus/20007</t>
        </is>
      </c>
      <c r="BG459" t="inlineStr">
        <is>
          <t>Port 443/tcp was found to be vulnerable on BU4-SLCLOG005 (10.40.12.88).</t>
        </is>
      </c>
      <c r="BH459" t="inlineStr">
        <is>
          <t>repositoryID,ip,dnsName</t>
        </is>
      </c>
      <c r="BI459" t="inlineStr">
        <is>
          <t>repositoryID,ip,dnsName</t>
        </is>
      </c>
      <c r="BJ459" t="inlineStr">
        <is>
          <t>repositoryID,ip,port,protocol,pluginID</t>
        </is>
      </c>
      <c r="BK459" t="inlineStr">
        <is>
          <t>8b16680e-f415-9e1b-3153-c3c3ca29d75a</t>
        </is>
      </c>
      <c r="BL459" t="inlineStr">
        <is>
          <t>IPv4</t>
        </is>
      </c>
    </row>
    <row r="460">
      <c r="A460" t="n">
        <v>159462</v>
      </c>
      <c r="B460" t="inlineStr">
        <is>
          <t>Spring Framework Spring4Shell RCE (CVE-2022-22965)</t>
        </is>
      </c>
      <c r="C460" t="inlineStr">
        <is>
          <t>159462 (8443/tcp) Spring Framework Spring4Shell RCE (CVE-2022-22965)</t>
        </is>
      </c>
      <c r="D460" t="inlineStr">
        <is>
          <t>CGI abuses</t>
        </is>
      </c>
      <c r="E460" t="n">
        <v>3</v>
      </c>
      <c r="F460" t="inlineStr">
        <is>
          <t>Critical</t>
        </is>
      </c>
      <c r="G460" t="inlineStr">
        <is>
          <t>4</t>
        </is>
      </c>
      <c r="H460" t="inlineStr">
        <is>
          <t>Critical</t>
        </is>
      </c>
      <c r="I460" t="n">
        <v>9</v>
      </c>
      <c r="J460" t="inlineStr">
        <is>
          <t>[]</t>
        </is>
      </c>
      <c r="K460" t="inlineStr">
        <is>
          <t>Product Coverage: High, Age of Vuln: &gt; 365 days</t>
        </is>
      </c>
      <c r="L460" t="inlineStr">
        <is>
          <t>Critical</t>
        </is>
      </c>
      <c r="M460" t="inlineStr">
        <is>
          <t>I</t>
        </is>
      </c>
      <c r="N460" t="n">
        <v>9.800000000000001</v>
      </c>
      <c r="O460" t="n">
        <v>9.1</v>
      </c>
      <c r="P460" t="inlineStr">
        <is>
          <t>AV:N/AC:L/Au:N/C:C/I:C/A:C</t>
        </is>
      </c>
      <c r="Q460" t="n">
        <v>9.800000000000001</v>
      </c>
      <c r="R460" t="n">
        <v>9.1</v>
      </c>
      <c r="S460" t="inlineStr">
        <is>
          <t>CVSS:3.1/AV:N/AC:L/PR:N/UI:N/S:U/C:H/I:H/A:H</t>
        </is>
      </c>
      <c r="T460" t="inlineStr">
        <is>
          <t>Yes</t>
        </is>
      </c>
      <c r="U460" t="inlineStr">
        <is>
          <t>Exploits are available</t>
        </is>
      </c>
      <c r="V460" t="inlineStr">
        <is>
          <t>Metasploit (Spring4Shell)</t>
        </is>
      </c>
      <c r="W460" t="inlineStr">
        <is>
          <t>CVE-2022-22965</t>
        </is>
      </c>
      <c r="X460" t="inlineStr">
        <is>
          <t>75406</t>
        </is>
      </c>
      <c r="Y460" t="inlineStr">
        <is>
          <t>OSVDB:32418</t>
        </is>
      </c>
      <c r="Z460" t="inlineStr">
        <is>
          <t>cpe:/o:redhat:enterprise_linux</t>
        </is>
      </c>
      <c r="AA460" t="inlineStr">
        <is>
          <t>10.10.10.159</t>
        </is>
      </c>
      <c r="AB460" t="inlineStr">
        <is>
          <t>b04182ee-3686-efdf-2ba3-fcc8a821eeff</t>
        </is>
      </c>
      <c r="AC460" t="inlineStr">
        <is>
          <t>b04182ee-3686-efdf-2ba3-fcc8a821eeff</t>
        </is>
      </c>
      <c r="AD460" t="inlineStr">
        <is>
          <t>bu1-slcngx007.bu1.local</t>
        </is>
      </c>
      <c r="AE460" t="inlineStr">
        <is>
          <t>BU1-SLCNGX007</t>
        </is>
      </c>
      <c r="AF460" t="inlineStr">
        <is>
          <t>32:12:A0:D8:3C:53</t>
        </is>
      </c>
      <c r="AG460" t="inlineStr">
        <is>
          <t>Red Hat Enterprise Linux 9.6</t>
        </is>
      </c>
      <c r="AH460" t="inlineStr">
        <is>
          <t>AWS</t>
        </is>
      </c>
      <c r="AI460" t="n">
        <v>8443</v>
      </c>
      <c r="AJ460" t="inlineStr">
        <is>
          <t>tcp</t>
        </is>
      </c>
      <c r="AK460" t="inlineStr">
        <is>
          <t>bu1_Repo</t>
        </is>
      </c>
      <c r="AL460" t="n">
        <v>1</v>
      </c>
      <c r="AM460" t="inlineStr">
        <is>
          <t>2025-12-23 08:00:00</t>
        </is>
      </c>
      <c r="AN460" t="inlineStr">
        <is>
          <t>2026-04-19 23:00:00</t>
        </is>
      </c>
      <c r="AO460" t="inlineStr">
        <is>
          <t>2026-04-30 23:00:00</t>
        </is>
      </c>
      <c r="AP460" t="inlineStr">
        <is>
          <t>2022-03-31</t>
        </is>
      </c>
      <c r="AQ460" t="inlineStr">
        <is>
          <t>2022-03-31</t>
        </is>
      </c>
      <c r="AR460" t="inlineStr">
        <is>
          <t>2022-03-31</t>
        </is>
      </c>
      <c r="AS460" t="inlineStr">
        <is>
          <t>2026-05-18</t>
        </is>
      </c>
      <c r="AT460" t="inlineStr">
        <is>
          <t>Yes</t>
        </is>
      </c>
      <c r="AU460" t="inlineStr">
        <is>
          <t>No</t>
        </is>
      </c>
      <c r="AV460" t="inlineStr"/>
      <c r="AW460" t="inlineStr">
        <is>
          <t>No</t>
        </is>
      </c>
      <c r="AX460" t="inlineStr"/>
      <c r="AY460" t="n">
        <v>10</v>
      </c>
      <c r="AZ460" t="n">
        <v>529</v>
      </c>
      <c r="BA460" t="inlineStr">
        <is>
          <t>remote</t>
        </is>
      </c>
      <c r="BB460" t="inlineStr">
        <is>
          <t>1.30</t>
        </is>
      </c>
      <c r="BC460" t="inlineStr">
        <is>
          <t>Spring Framework affected by RCE.</t>
        </is>
      </c>
      <c r="BD460" t="inlineStr">
        <is>
          <t>Spring Framework affected by RCE.</t>
        </is>
      </c>
      <c r="BE460" t="inlineStr">
        <is>
          <t>Upgrade to Spring 5.3.18 / 5.2.20+.</t>
        </is>
      </c>
      <c r="BF460" t="inlineStr">
        <is>
          <t>https://www.tenable.com/plugins/nessus/159462</t>
        </is>
      </c>
      <c r="BG460" t="inlineStr">
        <is>
          <t>Port 8443/tcp was found to be vulnerable on BU1-SLCNGX007 (10.10.10.159).</t>
        </is>
      </c>
      <c r="BH460" t="inlineStr">
        <is>
          <t>repositoryID,ip,dnsName</t>
        </is>
      </c>
      <c r="BI460" t="inlineStr">
        <is>
          <t>repositoryID,ip,dnsName</t>
        </is>
      </c>
      <c r="BJ460" t="inlineStr">
        <is>
          <t>repositoryID,ip,port,protocol,pluginID</t>
        </is>
      </c>
      <c r="BK460" t="inlineStr">
        <is>
          <t>cc29dd27-e127-2419-ac6d-f9c5131d2343</t>
        </is>
      </c>
      <c r="BL460" t="inlineStr">
        <is>
          <t>IPv4</t>
        </is>
      </c>
    </row>
    <row r="461">
      <c r="A461" t="n">
        <v>42873</v>
      </c>
      <c r="B461" t="inlineStr">
        <is>
          <t>SSL Medium Strength Cipher Suites (SWEET32)</t>
        </is>
      </c>
      <c r="C461" t="inlineStr">
        <is>
          <t>42873 (443/tcp) SSL Medium Strength Cipher Suites (SWEET32)</t>
        </is>
      </c>
      <c r="D461" t="inlineStr">
        <is>
          <t>General</t>
        </is>
      </c>
      <c r="E461" t="n">
        <v>27</v>
      </c>
      <c r="F461" t="inlineStr">
        <is>
          <t>Medium</t>
        </is>
      </c>
      <c r="G461" t="inlineStr">
        <is>
          <t>2</t>
        </is>
      </c>
      <c r="H461" t="inlineStr">
        <is>
          <t>Medium</t>
        </is>
      </c>
      <c r="I461" t="n">
        <v>4.1</v>
      </c>
      <c r="J461" t="inlineStr">
        <is>
          <t>[]</t>
        </is>
      </c>
      <c r="K461" t="inlineStr"/>
      <c r="L461" t="inlineStr">
        <is>
          <t>Medium</t>
        </is>
      </c>
      <c r="M461" t="inlineStr">
        <is>
          <t>II</t>
        </is>
      </c>
      <c r="N461" t="n">
        <v>4.3</v>
      </c>
      <c r="O461" t="n">
        <v>3.7</v>
      </c>
      <c r="P461" t="inlineStr">
        <is>
          <t>AV:N/AC:M/Au:N/C:P/I:N/A:N</t>
        </is>
      </c>
      <c r="Q461" t="n">
        <v>7.5</v>
      </c>
      <c r="R461" t="n">
        <v>6.7</v>
      </c>
      <c r="S461" t="inlineStr">
        <is>
          <t>CVSS:3.0/AV:N/AC:L/PR:N/UI:N/S:U/C:H/I:N/A:N</t>
        </is>
      </c>
      <c r="T461" t="inlineStr">
        <is>
          <t>No</t>
        </is>
      </c>
      <c r="U461" t="inlineStr"/>
      <c r="V461" t="inlineStr"/>
      <c r="W461" t="inlineStr">
        <is>
          <t>CVE-2016-2183</t>
        </is>
      </c>
      <c r="X461" t="inlineStr">
        <is>
          <t>117793</t>
        </is>
      </c>
      <c r="Y461" t="inlineStr">
        <is>
          <t>OSVDB:48948</t>
        </is>
      </c>
      <c r="Z461" t="inlineStr">
        <is>
          <t>cpe:/o:microsoft:windows</t>
        </is>
      </c>
      <c r="AA461" t="inlineStr">
        <is>
          <t>10.20.17.88</t>
        </is>
      </c>
      <c r="AB461" t="inlineStr">
        <is>
          <t>da1e164b-163a-7e7e-c1c8-243381e63c2a</t>
        </is>
      </c>
      <c r="AC461" t="inlineStr">
        <is>
          <t>da1e164b-163a-7e7e-c1c8-243381e63c2a</t>
        </is>
      </c>
      <c r="AD461" t="inlineStr">
        <is>
          <t>bu2-swcfil001.bu2.local</t>
        </is>
      </c>
      <c r="AE461" t="inlineStr">
        <is>
          <t>BU2-SWCFIL001</t>
        </is>
      </c>
      <c r="AF461" t="inlineStr">
        <is>
          <t>B4:F1:32:72:69:69</t>
        </is>
      </c>
      <c r="AG461" t="inlineStr">
        <is>
          <t>Microsoft Windows Server 2016 Standard</t>
        </is>
      </c>
      <c r="AH461" t="inlineStr">
        <is>
          <t>AWS</t>
        </is>
      </c>
      <c r="AI461" t="n">
        <v>443</v>
      </c>
      <c r="AJ461" t="inlineStr">
        <is>
          <t>tcp</t>
        </is>
      </c>
      <c r="AK461" t="inlineStr">
        <is>
          <t>bu2_Repo</t>
        </is>
      </c>
      <c r="AL461" t="n">
        <v>2</v>
      </c>
      <c r="AM461" t="inlineStr">
        <is>
          <t>2025-12-07 18:00:00</t>
        </is>
      </c>
      <c r="AN461" t="inlineStr">
        <is>
          <t>2026-05-19 23:00:00</t>
        </is>
      </c>
      <c r="AO461" t="inlineStr">
        <is>
          <t>2026-06-02 23:00:00</t>
        </is>
      </c>
      <c r="AP461" t="inlineStr">
        <is>
          <t>2009-11-23</t>
        </is>
      </c>
      <c r="AQ461" t="inlineStr">
        <is>
          <t>2016-08-24</t>
        </is>
      </c>
      <c r="AR461" t="inlineStr">
        <is>
          <t>2009-11-23</t>
        </is>
      </c>
      <c r="AS461" t="inlineStr">
        <is>
          <t>2026-05-18</t>
        </is>
      </c>
      <c r="AT461" t="inlineStr">
        <is>
          <t>Yes</t>
        </is>
      </c>
      <c r="AU461" t="inlineStr">
        <is>
          <t>No</t>
        </is>
      </c>
      <c r="AV461" t="inlineStr"/>
      <c r="AW461" t="inlineStr">
        <is>
          <t>No</t>
        </is>
      </c>
      <c r="AX461" t="inlineStr"/>
      <c r="AY461" t="n">
        <v>2</v>
      </c>
      <c r="AZ461" t="n">
        <v>108</v>
      </c>
      <c r="BA461" t="inlineStr">
        <is>
          <t>remote</t>
        </is>
      </c>
      <c r="BB461" t="inlineStr">
        <is>
          <t>1.69</t>
        </is>
      </c>
      <c r="BC461" t="inlineStr">
        <is>
          <t>Supports medium strength SSL ciphers.</t>
        </is>
      </c>
      <c r="BD461" t="inlineStr">
        <is>
          <t>Supports medium strength SSL ciphers.</t>
        </is>
      </c>
      <c r="BE461" t="inlineStr">
        <is>
          <t>Disable medium strength ciphers.</t>
        </is>
      </c>
      <c r="BF461" t="inlineStr">
        <is>
          <t>https://www.tenable.com/plugins/nessus/42873</t>
        </is>
      </c>
      <c r="BG461" t="inlineStr">
        <is>
          <t>Port 443/tcp was found to be vulnerable on BU2-SWCFIL001 (10.20.17.88).</t>
        </is>
      </c>
      <c r="BH461" t="inlineStr">
        <is>
          <t>repositoryID,ip,dnsName</t>
        </is>
      </c>
      <c r="BI461" t="inlineStr">
        <is>
          <t>repositoryID,ip,dnsName</t>
        </is>
      </c>
      <c r="BJ461" t="inlineStr">
        <is>
          <t>repositoryID,ip,port,protocol,pluginID</t>
        </is>
      </c>
      <c r="BK461" t="inlineStr">
        <is>
          <t>ec399604-fa1e-372e-07a7-28e3e33a7047</t>
        </is>
      </c>
      <c r="BL461" t="inlineStr">
        <is>
          <t>IPv4</t>
        </is>
      </c>
    </row>
    <row r="462">
      <c r="A462" t="n">
        <v>35291</v>
      </c>
      <c r="B462" t="inlineStr">
        <is>
          <t>SSL Certificate Signed Using Weak Hashing Algorithm</t>
        </is>
      </c>
      <c r="C462" t="inlineStr">
        <is>
          <t>35291 (443/tcp) SSL Certificate Signed Using Weak Hashing Algorithm</t>
        </is>
      </c>
      <c r="D462" t="inlineStr">
        <is>
          <t>General</t>
        </is>
      </c>
      <c r="E462" t="n">
        <v>27</v>
      </c>
      <c r="F462" t="inlineStr">
        <is>
          <t>Medium</t>
        </is>
      </c>
      <c r="G462" t="inlineStr">
        <is>
          <t>2</t>
        </is>
      </c>
      <c r="H462" t="inlineStr">
        <is>
          <t>Medium</t>
        </is>
      </c>
      <c r="I462" t="n">
        <v>4.8</v>
      </c>
      <c r="J462" t="inlineStr">
        <is>
          <t>[]</t>
        </is>
      </c>
      <c r="K462" t="inlineStr"/>
      <c r="L462" t="inlineStr">
        <is>
          <t>Medium</t>
        </is>
      </c>
      <c r="M462" t="inlineStr">
        <is>
          <t>II</t>
        </is>
      </c>
      <c r="N462" t="n">
        <v>4</v>
      </c>
      <c r="O462" t="n">
        <v>3.5</v>
      </c>
      <c r="P462" t="inlineStr">
        <is>
          <t>AV:N/AC:H/Au:N/C:N/I:P/A:N</t>
        </is>
      </c>
      <c r="Q462" t="n">
        <v>5.3</v>
      </c>
      <c r="R462" t="n">
        <v>4.9</v>
      </c>
      <c r="S462" t="inlineStr">
        <is>
          <t>CVSS:3.0/AV:N/AC:H/PR:N/UI:N/S:U/C:N/I:H/A:N</t>
        </is>
      </c>
      <c r="T462" t="inlineStr">
        <is>
          <t>No</t>
        </is>
      </c>
      <c r="U462" t="inlineStr"/>
      <c r="V462" t="inlineStr"/>
      <c r="W462" t="inlineStr">
        <is>
          <t>CVE-2004-2761</t>
        </is>
      </c>
      <c r="X462" t="inlineStr">
        <is>
          <t>115189</t>
        </is>
      </c>
      <c r="Y462" t="inlineStr">
        <is>
          <t>OSVDB:78635</t>
        </is>
      </c>
      <c r="Z462" t="inlineStr">
        <is>
          <t>cpe:/o:microsoft:windows</t>
        </is>
      </c>
      <c r="AA462" t="inlineStr">
        <is>
          <t>10.50.3.72</t>
        </is>
      </c>
      <c r="AB462" t="inlineStr">
        <is>
          <t>6b50c909-68bd-4a1d-6283-a341a10b03bd</t>
        </is>
      </c>
      <c r="AC462" t="inlineStr">
        <is>
          <t>6b50c909-68bd-4a1d-6283-a341a10b03bd</t>
        </is>
      </c>
      <c r="AD462" t="inlineStr">
        <is>
          <t>bu5-swcshp002.bu5.local</t>
        </is>
      </c>
      <c r="AE462" t="inlineStr">
        <is>
          <t>BU5-SWCSHP002</t>
        </is>
      </c>
      <c r="AF462" t="inlineStr">
        <is>
          <t>D2:B8:E6:18:7E:D1</t>
        </is>
      </c>
      <c r="AG462" t="inlineStr">
        <is>
          <t>Microsoft Windows Server 2016 Standard</t>
        </is>
      </c>
      <c r="AH462" t="inlineStr">
        <is>
          <t>Azure</t>
        </is>
      </c>
      <c r="AI462" t="n">
        <v>443</v>
      </c>
      <c r="AJ462" t="inlineStr">
        <is>
          <t>tcp</t>
        </is>
      </c>
      <c r="AK462" t="inlineStr">
        <is>
          <t>bu5_Repo</t>
        </is>
      </c>
      <c r="AL462" t="n">
        <v>5</v>
      </c>
      <c r="AM462" t="inlineStr">
        <is>
          <t>2025-06-03 22:00:00</t>
        </is>
      </c>
      <c r="AN462" t="inlineStr">
        <is>
          <t>2026-06-18 05:00:00</t>
        </is>
      </c>
      <c r="AO462" t="inlineStr">
        <is>
          <t>2026-06-20 05:00:00</t>
        </is>
      </c>
      <c r="AP462" t="inlineStr">
        <is>
          <t>2009-01-05</t>
        </is>
      </c>
      <c r="AQ462" t="inlineStr"/>
      <c r="AR462" t="inlineStr">
        <is>
          <t>2009-01-05</t>
        </is>
      </c>
      <c r="AS462" t="inlineStr">
        <is>
          <t>2026-05-18</t>
        </is>
      </c>
      <c r="AT462" t="inlineStr">
        <is>
          <t>Yes</t>
        </is>
      </c>
      <c r="AU462" t="inlineStr">
        <is>
          <t>No</t>
        </is>
      </c>
      <c r="AV462" t="inlineStr"/>
      <c r="AW462" t="inlineStr">
        <is>
          <t>No</t>
        </is>
      </c>
      <c r="AX462" t="inlineStr"/>
      <c r="AY462" t="n">
        <v>10</v>
      </c>
      <c r="AZ462" t="n">
        <v>294</v>
      </c>
      <c r="BA462" t="inlineStr">
        <is>
          <t>remote</t>
        </is>
      </c>
      <c r="BB462" t="inlineStr">
        <is>
          <t>1.73</t>
        </is>
      </c>
      <c r="BC462" t="inlineStr">
        <is>
          <t>Certificate uses a weak hash algorithm.</t>
        </is>
      </c>
      <c r="BD462" t="inlineStr">
        <is>
          <t>Certificate uses a weak hash algorithm.</t>
        </is>
      </c>
      <c r="BE462" t="inlineStr">
        <is>
          <t>Reissue with SHA-256+.</t>
        </is>
      </c>
      <c r="BF462" t="inlineStr">
        <is>
          <t>https://www.tenable.com/plugins/nessus/35291</t>
        </is>
      </c>
      <c r="BG462" t="inlineStr">
        <is>
          <t>Port 443/tcp was found to be vulnerable on BU5-SWCSHP002 (10.50.3.72).</t>
        </is>
      </c>
      <c r="BH462" t="inlineStr">
        <is>
          <t>repositoryID,ip,dnsName</t>
        </is>
      </c>
      <c r="BI462" t="inlineStr">
        <is>
          <t>repositoryID,ip,dnsName</t>
        </is>
      </c>
      <c r="BJ462" t="inlineStr">
        <is>
          <t>repositoryID,ip,port,protocol,pluginID</t>
        </is>
      </c>
      <c r="BK462" t="inlineStr">
        <is>
          <t>439198fb-4673-87cd-6665-6caeee62c364</t>
        </is>
      </c>
      <c r="BL462" t="inlineStr">
        <is>
          <t>IPv4</t>
        </is>
      </c>
    </row>
    <row r="463">
      <c r="A463" t="n">
        <v>108797</v>
      </c>
      <c r="B463" t="inlineStr">
        <is>
          <t>Microsoft Windows Server Unsupported Version Detection</t>
        </is>
      </c>
      <c r="C463" t="inlineStr">
        <is>
          <t>108797 (0/tcp) Microsoft Windows Server Unsupported Version Detection</t>
        </is>
      </c>
      <c r="D463" t="inlineStr">
        <is>
          <t>Windows</t>
        </is>
      </c>
      <c r="E463" t="n">
        <v>10</v>
      </c>
      <c r="F463" t="inlineStr">
        <is>
          <t>High</t>
        </is>
      </c>
      <c r="G463" t="inlineStr">
        <is>
          <t>3</t>
        </is>
      </c>
      <c r="H463" t="inlineStr">
        <is>
          <t>High</t>
        </is>
      </c>
      <c r="I463" t="n">
        <v>7.4</v>
      </c>
      <c r="J463" t="inlineStr">
        <is>
          <t>[]</t>
        </is>
      </c>
      <c r="K463" t="inlineStr">
        <is>
          <t>Exploit Code Maturity: High, Product Coverage: High</t>
        </is>
      </c>
      <c r="L463" t="inlineStr">
        <is>
          <t>High</t>
        </is>
      </c>
      <c r="M463" t="inlineStr">
        <is>
          <t>I</t>
        </is>
      </c>
      <c r="N463" t="n">
        <v>10</v>
      </c>
      <c r="O463" t="n">
        <v>10</v>
      </c>
      <c r="P463" t="inlineStr">
        <is>
          <t>AV:N/AC:L/Au:N/C:C/I:C/A:C</t>
        </is>
      </c>
      <c r="Q463" t="n">
        <v>9.800000000000001</v>
      </c>
      <c r="R463" t="n">
        <v>9.1</v>
      </c>
      <c r="S463" t="inlineStr">
        <is>
          <t>CVSS:3.0/AV:N/AC:L/PR:N/UI:N/S:U/C:H/I:H/A:H</t>
        </is>
      </c>
      <c r="T463" t="inlineStr">
        <is>
          <t>No</t>
        </is>
      </c>
      <c r="U463" t="inlineStr"/>
      <c r="V463" t="inlineStr"/>
      <c r="W463" t="inlineStr"/>
      <c r="X463" t="inlineStr"/>
      <c r="Y463" t="inlineStr"/>
      <c r="Z463" t="inlineStr">
        <is>
          <t>cpe:/o:microsoft:windows</t>
        </is>
      </c>
      <c r="AA463" t="inlineStr">
        <is>
          <t>10.30.18.66</t>
        </is>
      </c>
      <c r="AB463" t="inlineStr">
        <is>
          <t>76dabd9c-f9ca-bfc6-42e5-50afccee58f5</t>
        </is>
      </c>
      <c r="AC463" t="inlineStr">
        <is>
          <t>76dabd9c-f9ca-bfc6-42e5-50afccee58f5</t>
        </is>
      </c>
      <c r="AD463" t="inlineStr">
        <is>
          <t>bu3-swcadc001.bu3.local</t>
        </is>
      </c>
      <c r="AE463" t="inlineStr">
        <is>
          <t>BU3-SWCADC001</t>
        </is>
      </c>
      <c r="AF463" t="inlineStr">
        <is>
          <t>49:A4:E1:89:A4:2D</t>
        </is>
      </c>
      <c r="AG463" t="inlineStr">
        <is>
          <t>Microsoft Windows Server 2025 Datacenter</t>
        </is>
      </c>
      <c r="AH463" t="inlineStr">
        <is>
          <t>Azure</t>
        </is>
      </c>
      <c r="AI463" t="n">
        <v>0</v>
      </c>
      <c r="AJ463" t="inlineStr">
        <is>
          <t>tcp</t>
        </is>
      </c>
      <c r="AK463" t="inlineStr">
        <is>
          <t>bu3_Repo</t>
        </is>
      </c>
      <c r="AL463" t="n">
        <v>3</v>
      </c>
      <c r="AM463" t="inlineStr">
        <is>
          <t>2025-10-14 21:00:00</t>
        </is>
      </c>
      <c r="AN463" t="inlineStr">
        <is>
          <t>2026-04-17 12:00:00</t>
        </is>
      </c>
      <c r="AO463" t="inlineStr">
        <is>
          <t>2026-04-17 12:00:00</t>
        </is>
      </c>
      <c r="AP463" t="inlineStr">
        <is>
          <t>2018-04-26</t>
        </is>
      </c>
      <c r="AQ463" t="inlineStr"/>
      <c r="AR463" t="inlineStr">
        <is>
          <t>2018-04-26</t>
        </is>
      </c>
      <c r="AS463" t="inlineStr">
        <is>
          <t>2026-05-18</t>
        </is>
      </c>
      <c r="AT463" t="inlineStr">
        <is>
          <t>Yes</t>
        </is>
      </c>
      <c r="AU463" t="inlineStr">
        <is>
          <t>No</t>
        </is>
      </c>
      <c r="AV463" t="inlineStr"/>
      <c r="AW463" t="inlineStr">
        <is>
          <t>No</t>
        </is>
      </c>
      <c r="AX463" t="inlineStr"/>
      <c r="AY463" t="n">
        <v>5</v>
      </c>
      <c r="AZ463" t="n">
        <v>409</v>
      </c>
      <c r="BA463" t="inlineStr">
        <is>
          <t>local</t>
        </is>
      </c>
      <c r="BB463" t="inlineStr">
        <is>
          <t>1.81</t>
        </is>
      </c>
      <c r="BC463" t="inlineStr">
        <is>
          <t>Windows version is no longer supported.</t>
        </is>
      </c>
      <c r="BD463" t="inlineStr">
        <is>
          <t>Windows version is no longer supported.</t>
        </is>
      </c>
      <c r="BE463" t="inlineStr">
        <is>
          <t>Upgrade to a supported version of Windows.</t>
        </is>
      </c>
      <c r="BF463" t="inlineStr">
        <is>
          <t>https://www.tenable.com/plugins/nessus/108797</t>
        </is>
      </c>
      <c r="BG463" t="inlineStr">
        <is>
          <t>Port 0/tcp was found to be vulnerable on BU3-SWCADC001 (10.30.18.66).</t>
        </is>
      </c>
      <c r="BH463" t="inlineStr">
        <is>
          <t>repositoryID,ip,dnsName</t>
        </is>
      </c>
      <c r="BI463" t="inlineStr">
        <is>
          <t>repositoryID,ip,dnsName</t>
        </is>
      </c>
      <c r="BJ463" t="inlineStr">
        <is>
          <t>repositoryID,ip,port,protocol,pluginID</t>
        </is>
      </c>
      <c r="BK463" t="inlineStr">
        <is>
          <t>3ecd97fb-0f46-12a0-7155-6139838f5b59</t>
        </is>
      </c>
      <c r="BL463" t="inlineStr">
        <is>
          <t>IPv4</t>
        </is>
      </c>
    </row>
    <row r="464">
      <c r="A464" t="n">
        <v>42873</v>
      </c>
      <c r="B464" t="inlineStr">
        <is>
          <t>SSL Medium Strength Cipher Suites (SWEET32)</t>
        </is>
      </c>
      <c r="C464" t="inlineStr">
        <is>
          <t>42873 (443/tcp) SSL Medium Strength Cipher Suites (SWEET32)</t>
        </is>
      </c>
      <c r="D464" t="inlineStr">
        <is>
          <t>General</t>
        </is>
      </c>
      <c r="E464" t="n">
        <v>27</v>
      </c>
      <c r="F464" t="inlineStr">
        <is>
          <t>Medium</t>
        </is>
      </c>
      <c r="G464" t="inlineStr">
        <is>
          <t>2</t>
        </is>
      </c>
      <c r="H464" t="inlineStr">
        <is>
          <t>Medium</t>
        </is>
      </c>
      <c r="I464" t="n">
        <v>5</v>
      </c>
      <c r="J464" t="inlineStr">
        <is>
          <t>[]</t>
        </is>
      </c>
      <c r="K464" t="inlineStr"/>
      <c r="L464" t="inlineStr">
        <is>
          <t>Medium</t>
        </is>
      </c>
      <c r="M464" t="inlineStr">
        <is>
          <t>II</t>
        </is>
      </c>
      <c r="N464" t="n">
        <v>4.3</v>
      </c>
      <c r="O464" t="n">
        <v>3.7</v>
      </c>
      <c r="P464" t="inlineStr">
        <is>
          <t>AV:N/AC:M/Au:N/C:P/I:N/A:N</t>
        </is>
      </c>
      <c r="Q464" t="n">
        <v>7.5</v>
      </c>
      <c r="R464" t="n">
        <v>6.7</v>
      </c>
      <c r="S464" t="inlineStr">
        <is>
          <t>CVSS:3.0/AV:N/AC:L/PR:N/UI:N/S:U/C:H/I:N/A:N</t>
        </is>
      </c>
      <c r="T464" t="inlineStr">
        <is>
          <t>No</t>
        </is>
      </c>
      <c r="U464" t="inlineStr"/>
      <c r="V464" t="inlineStr"/>
      <c r="W464" t="inlineStr">
        <is>
          <t>CVE-2016-2183</t>
        </is>
      </c>
      <c r="X464" t="inlineStr">
        <is>
          <t>114343</t>
        </is>
      </c>
      <c r="Y464" t="inlineStr">
        <is>
          <t>OSVDB:62591</t>
        </is>
      </c>
      <c r="Z464" t="inlineStr">
        <is>
          <t>cpe:/o:microsoft:windows</t>
        </is>
      </c>
      <c r="AA464" t="inlineStr">
        <is>
          <t>10.40.12.220</t>
        </is>
      </c>
      <c r="AB464" t="inlineStr">
        <is>
          <t>806de97e-19d6-0df1-68ef-44c311bfa507</t>
        </is>
      </c>
      <c r="AC464" t="inlineStr">
        <is>
          <t>806de97e-19d6-0df1-68ef-44c311bfa507</t>
        </is>
      </c>
      <c r="AD464" t="inlineStr">
        <is>
          <t>bu4-swcerp001.bu4.local</t>
        </is>
      </c>
      <c r="AE464" t="inlineStr">
        <is>
          <t>BU4-SWCERP001</t>
        </is>
      </c>
      <c r="AF464" t="inlineStr">
        <is>
          <t>C4:97:DA:D7:62:25</t>
        </is>
      </c>
      <c r="AG464" t="inlineStr">
        <is>
          <t>Microsoft Windows Server 2025 Datacenter</t>
        </is>
      </c>
      <c r="AH464" t="inlineStr">
        <is>
          <t>AWS</t>
        </is>
      </c>
      <c r="AI464" t="n">
        <v>443</v>
      </c>
      <c r="AJ464" t="inlineStr">
        <is>
          <t>tcp</t>
        </is>
      </c>
      <c r="AK464" t="inlineStr">
        <is>
          <t>bu4_Repo</t>
        </is>
      </c>
      <c r="AL464" t="n">
        <v>4</v>
      </c>
      <c r="AM464" t="inlineStr">
        <is>
          <t>2026-03-26 07:00:00</t>
        </is>
      </c>
      <c r="AN464" t="inlineStr">
        <is>
          <t>2026-04-08 09:00:00</t>
        </is>
      </c>
      <c r="AO464" t="inlineStr">
        <is>
          <t>2026-04-11 09:00:00</t>
        </is>
      </c>
      <c r="AP464" t="inlineStr">
        <is>
          <t>2009-11-23</t>
        </is>
      </c>
      <c r="AQ464" t="inlineStr">
        <is>
          <t>2016-08-24</t>
        </is>
      </c>
      <c r="AR464" t="inlineStr">
        <is>
          <t>2009-11-23</t>
        </is>
      </c>
      <c r="AS464" t="inlineStr">
        <is>
          <t>2026-05-18</t>
        </is>
      </c>
      <c r="AT464" t="inlineStr">
        <is>
          <t>Yes</t>
        </is>
      </c>
      <c r="AU464" t="inlineStr">
        <is>
          <t>No</t>
        </is>
      </c>
      <c r="AV464" t="inlineStr"/>
      <c r="AW464" t="inlineStr">
        <is>
          <t>No</t>
        </is>
      </c>
      <c r="AX464" t="inlineStr"/>
      <c r="AY464" t="n">
        <v>9</v>
      </c>
      <c r="AZ464" t="n">
        <v>569</v>
      </c>
      <c r="BA464" t="inlineStr">
        <is>
          <t>remote</t>
        </is>
      </c>
      <c r="BB464" t="inlineStr">
        <is>
          <t>1.68</t>
        </is>
      </c>
      <c r="BC464" t="inlineStr">
        <is>
          <t>Supports medium strength SSL ciphers.</t>
        </is>
      </c>
      <c r="BD464" t="inlineStr">
        <is>
          <t>Supports medium strength SSL ciphers.</t>
        </is>
      </c>
      <c r="BE464" t="inlineStr">
        <is>
          <t>Disable medium strength ciphers.</t>
        </is>
      </c>
      <c r="BF464" t="inlineStr">
        <is>
          <t>https://www.tenable.com/plugins/nessus/42873</t>
        </is>
      </c>
      <c r="BG464" t="inlineStr">
        <is>
          <t>Port 443/tcp was found to be vulnerable on BU4-SWCERP001 (10.40.12.220).</t>
        </is>
      </c>
      <c r="BH464" t="inlineStr">
        <is>
          <t>repositoryID,ip,dnsName</t>
        </is>
      </c>
      <c r="BI464" t="inlineStr">
        <is>
          <t>repositoryID,ip,dnsName</t>
        </is>
      </c>
      <c r="BJ464" t="inlineStr">
        <is>
          <t>repositoryID,ip,port,protocol,pluginID</t>
        </is>
      </c>
      <c r="BK464" t="inlineStr">
        <is>
          <t>426fe115-440a-ff2c-ae83-8325bfb1f79d</t>
        </is>
      </c>
      <c r="BL464" t="inlineStr">
        <is>
          <t>IPv4</t>
        </is>
      </c>
    </row>
    <row r="465">
      <c r="A465" t="n">
        <v>20007</v>
      </c>
      <c r="B465" t="inlineStr">
        <is>
          <t>SSL Version 2 and 3 Protocol Detection (POODLE)</t>
        </is>
      </c>
      <c r="C465" t="inlineStr">
        <is>
          <t>20007 (443/tcp) SSL Version 2 and 3 Protocol Detection (POODLE)</t>
        </is>
      </c>
      <c r="D465" t="inlineStr">
        <is>
          <t>Service detection</t>
        </is>
      </c>
      <c r="E465" t="n">
        <v>26</v>
      </c>
      <c r="F465" t="inlineStr">
        <is>
          <t>High</t>
        </is>
      </c>
      <c r="G465" t="inlineStr">
        <is>
          <t>3</t>
        </is>
      </c>
      <c r="H465" t="inlineStr">
        <is>
          <t>High</t>
        </is>
      </c>
      <c r="I465" t="n">
        <v>8.6</v>
      </c>
      <c r="J465" t="inlineStr">
        <is>
          <t>[]</t>
        </is>
      </c>
      <c r="K465" t="inlineStr">
        <is>
          <t>CVSSv3 Impact Score: 5.9, Threat Intensity: High</t>
        </is>
      </c>
      <c r="L465" t="inlineStr">
        <is>
          <t>High</t>
        </is>
      </c>
      <c r="M465" t="inlineStr">
        <is>
          <t>I</t>
        </is>
      </c>
      <c r="N465" t="n">
        <v>7.1</v>
      </c>
      <c r="O465" t="n">
        <v>6</v>
      </c>
      <c r="P465" t="inlineStr">
        <is>
          <t>AV:N/AC:M/Au:N/C:C/I:N/A:N</t>
        </is>
      </c>
      <c r="Q465" t="n">
        <v>7.5</v>
      </c>
      <c r="R465" t="n">
        <v>6.7</v>
      </c>
      <c r="S465" t="inlineStr">
        <is>
          <t>CVSS:3.0/AV:N/AC:L/PR:N/UI:N/S:U/C:H/I:N/A:N</t>
        </is>
      </c>
      <c r="T465" t="inlineStr">
        <is>
          <t>Yes</t>
        </is>
      </c>
      <c r="U465" t="inlineStr">
        <is>
          <t>Exploits are available</t>
        </is>
      </c>
      <c r="V465" t="inlineStr">
        <is>
          <t>POODLE</t>
        </is>
      </c>
      <c r="W465" t="inlineStr">
        <is>
          <t>CVE-2014-3566</t>
        </is>
      </c>
      <c r="X465" t="inlineStr">
        <is>
          <t>86586</t>
        </is>
      </c>
      <c r="Y465" t="inlineStr">
        <is>
          <t>OSVDB:90611</t>
        </is>
      </c>
      <c r="Z465" t="inlineStr">
        <is>
          <t>cpe:/o:microsoft:windows</t>
        </is>
      </c>
      <c r="AA465" t="inlineStr">
        <is>
          <t>10.30.9.131</t>
        </is>
      </c>
      <c r="AB465" t="inlineStr">
        <is>
          <t>0b3e0d2a-1465-3988-d853-562886bf46b8</t>
        </is>
      </c>
      <c r="AC465" t="inlineStr">
        <is>
          <t>0b3e0d2a-1465-3988-d853-562886bf46b8</t>
        </is>
      </c>
      <c r="AD465" t="inlineStr">
        <is>
          <t>bu3-pwcprt005.bu3.local</t>
        </is>
      </c>
      <c r="AE465" t="inlineStr">
        <is>
          <t>BU3-PWCPRT005</t>
        </is>
      </c>
      <c r="AF465" t="inlineStr">
        <is>
          <t>24:2D:CF:7A:DE:32</t>
        </is>
      </c>
      <c r="AG465" t="inlineStr">
        <is>
          <t>Microsoft Windows Server 2019 Standard</t>
        </is>
      </c>
      <c r="AH465" t="inlineStr">
        <is>
          <t>Azure</t>
        </is>
      </c>
      <c r="AI465" t="n">
        <v>443</v>
      </c>
      <c r="AJ465" t="inlineStr">
        <is>
          <t>tcp</t>
        </is>
      </c>
      <c r="AK465" t="inlineStr">
        <is>
          <t>bu3_Repo</t>
        </is>
      </c>
      <c r="AL465" t="n">
        <v>3</v>
      </c>
      <c r="AM465" t="inlineStr">
        <is>
          <t>2026-03-29 09:00:00</t>
        </is>
      </c>
      <c r="AN465" t="inlineStr">
        <is>
          <t>2026-04-09 18:00:00</t>
        </is>
      </c>
      <c r="AO465" t="inlineStr">
        <is>
          <t>2026-04-09 18:00:00</t>
        </is>
      </c>
      <c r="AP465" t="inlineStr">
        <is>
          <t>2005-10-12</t>
        </is>
      </c>
      <c r="AQ465" t="inlineStr">
        <is>
          <t>2014-10-14</t>
        </is>
      </c>
      <c r="AR465" t="inlineStr">
        <is>
          <t>2005-10-12</t>
        </is>
      </c>
      <c r="AS465" t="inlineStr">
        <is>
          <t>2026-05-18</t>
        </is>
      </c>
      <c r="AT465" t="inlineStr">
        <is>
          <t>Yes</t>
        </is>
      </c>
      <c r="AU465" t="inlineStr">
        <is>
          <t>No</t>
        </is>
      </c>
      <c r="AV465" t="inlineStr"/>
      <c r="AW465" t="inlineStr">
        <is>
          <t>No</t>
        </is>
      </c>
      <c r="AX465" t="inlineStr"/>
      <c r="AY465" t="n">
        <v>8</v>
      </c>
      <c r="AZ465" t="n">
        <v>790</v>
      </c>
      <c r="BA465" t="inlineStr">
        <is>
          <t>remote</t>
        </is>
      </c>
      <c r="BB465" t="inlineStr">
        <is>
          <t>1.78</t>
        </is>
      </c>
      <c r="BC465" t="inlineStr">
        <is>
          <t>The remote service supports SSL 2.0/3.0 (POODLE).</t>
        </is>
      </c>
      <c r="BD465" t="inlineStr">
        <is>
          <t>The remote service supports SSL 2.0/3.0 (POODLE).</t>
        </is>
      </c>
      <c r="BE465" t="inlineStr">
        <is>
          <t>Disable SSL 2.0/3.0; use TLS 1.2+.</t>
        </is>
      </c>
      <c r="BF465" t="inlineStr">
        <is>
          <t>https://www.tenable.com/plugins/nessus/20007</t>
        </is>
      </c>
      <c r="BG465" t="inlineStr">
        <is>
          <t>Port 443/tcp was found to be vulnerable on BU3-PWCPRT005 (10.30.9.131).</t>
        </is>
      </c>
      <c r="BH465" t="inlineStr">
        <is>
          <t>repositoryID,ip,dnsName</t>
        </is>
      </c>
      <c r="BI465" t="inlineStr">
        <is>
          <t>repositoryID,ip,dnsName</t>
        </is>
      </c>
      <c r="BJ465" t="inlineStr">
        <is>
          <t>repositoryID,ip,port,protocol,pluginID</t>
        </is>
      </c>
      <c r="BK465" t="inlineStr">
        <is>
          <t>653ac5f7-b438-8394-71f8-0148f81bc2fb</t>
        </is>
      </c>
      <c r="BL465" t="inlineStr">
        <is>
          <t>IPv4</t>
        </is>
      </c>
    </row>
    <row r="466">
      <c r="A466" t="n">
        <v>156103</v>
      </c>
      <c r="B466" t="inlineStr">
        <is>
          <t>Apache Log4Shell RCE detection (CVE-2021-44228)</t>
        </is>
      </c>
      <c r="C466" t="inlineStr">
        <is>
          <t>156103 (8080/tcp) Apache Log4Shell RCE detection (CVE-2021-44228)</t>
        </is>
      </c>
      <c r="D466" t="inlineStr">
        <is>
          <t>Web Servers</t>
        </is>
      </c>
      <c r="E466" t="n">
        <v>25</v>
      </c>
      <c r="F466" t="inlineStr">
        <is>
          <t>Critical</t>
        </is>
      </c>
      <c r="G466" t="inlineStr">
        <is>
          <t>4</t>
        </is>
      </c>
      <c r="H466" t="inlineStr">
        <is>
          <t>Critical</t>
        </is>
      </c>
      <c r="I466" t="n">
        <v>9.1</v>
      </c>
      <c r="J466" t="inlineStr">
        <is>
          <t>[]</t>
        </is>
      </c>
      <c r="K466" t="inlineStr">
        <is>
          <t>Age of Vuln: &gt; 365 days, CVSSv3 Impact Score: 5.9</t>
        </is>
      </c>
      <c r="L466" t="inlineStr">
        <is>
          <t>Critical</t>
        </is>
      </c>
      <c r="M466" t="inlineStr">
        <is>
          <t>I</t>
        </is>
      </c>
      <c r="N466" t="n">
        <v>10</v>
      </c>
      <c r="O466" t="n">
        <v>9.5</v>
      </c>
      <c r="P466" t="inlineStr">
        <is>
          <t>AV:N/AC:L/Au:N/C:C/I:C/A:C</t>
        </is>
      </c>
      <c r="Q466" t="n">
        <v>10</v>
      </c>
      <c r="R466" t="n">
        <v>9.5</v>
      </c>
      <c r="S466" t="inlineStr">
        <is>
          <t>CVSS:3.1/AV:N/AC:L/PR:N/UI:N/S:C/C:H/I:H/A:H</t>
        </is>
      </c>
      <c r="T466" t="inlineStr">
        <is>
          <t>Yes</t>
        </is>
      </c>
      <c r="U466" t="inlineStr">
        <is>
          <t>Exploits are available</t>
        </is>
      </c>
      <c r="V466" t="inlineStr">
        <is>
          <t>Metasploit (Log4Shell) / Core Impact</t>
        </is>
      </c>
      <c r="W466" t="inlineStr">
        <is>
          <t>CVE-2021-44228</t>
        </is>
      </c>
      <c r="X466" t="inlineStr">
        <is>
          <t>41850</t>
        </is>
      </c>
      <c r="Y466" t="inlineStr">
        <is>
          <t>IAVA:2021-A-0573</t>
        </is>
      </c>
      <c r="Z466" t="inlineStr">
        <is>
          <t>cpe:/o:redhat:enterprise_linux</t>
        </is>
      </c>
      <c r="AA466" t="inlineStr">
        <is>
          <t>10.50.15.152</t>
        </is>
      </c>
      <c r="AB466" t="inlineStr">
        <is>
          <t>a8720ed6-3498-152c-261e-c7e2dda691b8</t>
        </is>
      </c>
      <c r="AC466" t="inlineStr">
        <is>
          <t>a8720ed6-3498-152c-261e-c7e2dda691b8</t>
        </is>
      </c>
      <c r="AD466" t="inlineStr">
        <is>
          <t>bu5-plcdkr005.bu5.local</t>
        </is>
      </c>
      <c r="AE466" t="inlineStr">
        <is>
          <t>BU5-PLCDKR005</t>
        </is>
      </c>
      <c r="AF466" t="inlineStr">
        <is>
          <t>F6:B6:1A:7E:EF:51</t>
        </is>
      </c>
      <c r="AG466" t="inlineStr">
        <is>
          <t>Red Hat Enterprise Linux 10.0</t>
        </is>
      </c>
      <c r="AH466" t="inlineStr">
        <is>
          <t>AWS</t>
        </is>
      </c>
      <c r="AI466" t="n">
        <v>8080</v>
      </c>
      <c r="AJ466" t="inlineStr">
        <is>
          <t>tcp</t>
        </is>
      </c>
      <c r="AK466" t="inlineStr">
        <is>
          <t>bu5_Repo</t>
        </is>
      </c>
      <c r="AL466" t="n">
        <v>5</v>
      </c>
      <c r="AM466" t="inlineStr">
        <is>
          <t>2025-12-11 16:00:00</t>
        </is>
      </c>
      <c r="AN466" t="inlineStr">
        <is>
          <t>2026-04-13 18:00:00</t>
        </is>
      </c>
      <c r="AO466" t="inlineStr">
        <is>
          <t>2026-04-21 18:00:00</t>
        </is>
      </c>
      <c r="AP466" t="inlineStr">
        <is>
          <t>2021-12-09</t>
        </is>
      </c>
      <c r="AQ466" t="inlineStr">
        <is>
          <t>2021-12-10</t>
        </is>
      </c>
      <c r="AR466" t="inlineStr">
        <is>
          <t>2021-12-09</t>
        </is>
      </c>
      <c r="AS466" t="inlineStr">
        <is>
          <t>2026-05-18</t>
        </is>
      </c>
      <c r="AT466" t="inlineStr">
        <is>
          <t>Yes</t>
        </is>
      </c>
      <c r="AU466" t="inlineStr">
        <is>
          <t>No</t>
        </is>
      </c>
      <c r="AV466" t="inlineStr"/>
      <c r="AW466" t="inlineStr">
        <is>
          <t>No</t>
        </is>
      </c>
      <c r="AX466" t="inlineStr"/>
      <c r="AY466" t="n">
        <v>3</v>
      </c>
      <c r="AZ466" t="n">
        <v>480</v>
      </c>
      <c r="BA466" t="inlineStr">
        <is>
          <t>combined</t>
        </is>
      </c>
      <c r="BB466" t="inlineStr">
        <is>
          <t>1.66</t>
        </is>
      </c>
      <c r="BC466" t="inlineStr">
        <is>
          <t>Apache Log4j affected by RCE (Log4Shell).</t>
        </is>
      </c>
      <c r="BD466" t="inlineStr">
        <is>
          <t>Apache Log4j affected by RCE (Log4Shell).</t>
        </is>
      </c>
      <c r="BE466" t="inlineStr">
        <is>
          <t>Upgrade to Log4j 2.17.1+.</t>
        </is>
      </c>
      <c r="BF466" t="inlineStr">
        <is>
          <t>https://www.tenable.com/plugins/nessus/156103</t>
        </is>
      </c>
      <c r="BG466" t="inlineStr">
        <is>
          <t>Port 8080/tcp was found to be vulnerable on BU5-PLCDKR005 (10.50.15.152).</t>
        </is>
      </c>
      <c r="BH466" t="inlineStr">
        <is>
          <t>repositoryID,ip,dnsName</t>
        </is>
      </c>
      <c r="BI466" t="inlineStr">
        <is>
          <t>repositoryID,ip,dnsName</t>
        </is>
      </c>
      <c r="BJ466" t="inlineStr">
        <is>
          <t>repositoryID,ip,port,protocol,pluginID</t>
        </is>
      </c>
      <c r="BK466" t="inlineStr">
        <is>
          <t>02ce0523-a359-fde0-d4de-e58042512541</t>
        </is>
      </c>
      <c r="BL466" t="inlineStr">
        <is>
          <t>IPv4</t>
        </is>
      </c>
    </row>
    <row r="467">
      <c r="A467" t="n">
        <v>51192</v>
      </c>
      <c r="B467" t="inlineStr">
        <is>
          <t>SSL Certificate Cannot Be Trusted</t>
        </is>
      </c>
      <c r="C467" t="inlineStr">
        <is>
          <t>51192 (443/tcp) SSL Certificate Cannot Be Trusted</t>
        </is>
      </c>
      <c r="D467" t="inlineStr">
        <is>
          <t>General</t>
        </is>
      </c>
      <c r="E467" t="n">
        <v>27</v>
      </c>
      <c r="F467" t="inlineStr">
        <is>
          <t>Medium</t>
        </is>
      </c>
      <c r="G467" t="inlineStr">
        <is>
          <t>2</t>
        </is>
      </c>
      <c r="H467" t="inlineStr">
        <is>
          <t>Medium</t>
        </is>
      </c>
      <c r="I467" t="n">
        <v>4.5</v>
      </c>
      <c r="J467" t="inlineStr">
        <is>
          <t>[]</t>
        </is>
      </c>
      <c r="K467" t="inlineStr"/>
      <c r="L467" t="inlineStr">
        <is>
          <t>Medium</t>
        </is>
      </c>
      <c r="M467" t="inlineStr">
        <is>
          <t>II</t>
        </is>
      </c>
      <c r="N467" t="n">
        <v>6.4</v>
      </c>
      <c r="O467" t="n">
        <v>5.4</v>
      </c>
      <c r="P467" t="inlineStr">
        <is>
          <t>AV:N/AC:L/Au:N/C:P/I:P/A:N</t>
        </is>
      </c>
      <c r="Q467" t="n">
        <v>6.5</v>
      </c>
      <c r="R467" t="n">
        <v>6</v>
      </c>
      <c r="S467" t="inlineStr">
        <is>
          <t>CVSS:3.0/AV:N/AC:L/PR:N/UI:N/S:U/C:L/I:L/A:N</t>
        </is>
      </c>
      <c r="T467" t="inlineStr">
        <is>
          <t>No</t>
        </is>
      </c>
      <c r="U467" t="inlineStr"/>
      <c r="V467" t="inlineStr"/>
      <c r="W467" t="inlineStr"/>
      <c r="X467" t="inlineStr"/>
      <c r="Y467" t="inlineStr"/>
      <c r="Z467" t="inlineStr">
        <is>
          <t>cpe:/o:redhat:enterprise_linux</t>
        </is>
      </c>
      <c r="AA467" t="inlineStr">
        <is>
          <t>10.30.20.152</t>
        </is>
      </c>
      <c r="AB467" t="inlineStr">
        <is>
          <t>a7d9b77f-e697-62f9-7ceb-18d7abbfa7ad</t>
        </is>
      </c>
      <c r="AC467" t="inlineStr">
        <is>
          <t>a7d9b77f-e697-62f9-7ceb-18d7abbfa7ad</t>
        </is>
      </c>
      <c r="AD467" t="inlineStr">
        <is>
          <t>bu3-dlcmon001.bu3.local</t>
        </is>
      </c>
      <c r="AE467" t="inlineStr">
        <is>
          <t>BU3-DLCMON001</t>
        </is>
      </c>
      <c r="AF467" t="inlineStr">
        <is>
          <t>71:13:01:5F:11:FA</t>
        </is>
      </c>
      <c r="AG467" t="inlineStr">
        <is>
          <t>Red Hat Enterprise Linux 9.6</t>
        </is>
      </c>
      <c r="AH467" t="inlineStr">
        <is>
          <t>Azure</t>
        </is>
      </c>
      <c r="AI467" t="n">
        <v>443</v>
      </c>
      <c r="AJ467" t="inlineStr">
        <is>
          <t>tcp</t>
        </is>
      </c>
      <c r="AK467" t="inlineStr">
        <is>
          <t>bu3_Repo</t>
        </is>
      </c>
      <c r="AL467" t="n">
        <v>3</v>
      </c>
      <c r="AM467" t="inlineStr">
        <is>
          <t>2026-02-07 02:00:00</t>
        </is>
      </c>
      <c r="AN467" t="inlineStr">
        <is>
          <t>2026-05-06 06:00:00</t>
        </is>
      </c>
      <c r="AO467" t="inlineStr">
        <is>
          <t>2026-05-06 06:00:00</t>
        </is>
      </c>
      <c r="AP467" t="inlineStr">
        <is>
          <t>2010-12-15</t>
        </is>
      </c>
      <c r="AQ467" t="inlineStr"/>
      <c r="AR467" t="inlineStr">
        <is>
          <t>2010-12-15</t>
        </is>
      </c>
      <c r="AS467" t="inlineStr">
        <is>
          <t>2026-05-18</t>
        </is>
      </c>
      <c r="AT467" t="inlineStr">
        <is>
          <t>Yes</t>
        </is>
      </c>
      <c r="AU467" t="inlineStr">
        <is>
          <t>No</t>
        </is>
      </c>
      <c r="AV467" t="inlineStr"/>
      <c r="AW467" t="inlineStr">
        <is>
          <t>No</t>
        </is>
      </c>
      <c r="AX467" t="inlineStr"/>
      <c r="AY467" t="n">
        <v>3</v>
      </c>
      <c r="AZ467" t="n">
        <v>142</v>
      </c>
      <c r="BA467" t="inlineStr">
        <is>
          <t>remote</t>
        </is>
      </c>
      <c r="BB467" t="inlineStr">
        <is>
          <t>1.64</t>
        </is>
      </c>
      <c r="BC467" t="inlineStr">
        <is>
          <t>The SSL certificate cannot be trusted.</t>
        </is>
      </c>
      <c r="BD467" t="inlineStr">
        <is>
          <t>The SSL certificate cannot be trusted.</t>
        </is>
      </c>
      <c r="BE467" t="inlineStr">
        <is>
          <t>Install a trusted SSL certificate.</t>
        </is>
      </c>
      <c r="BF467" t="inlineStr">
        <is>
          <t>https://www.tenable.com/plugins/nessus/51192</t>
        </is>
      </c>
      <c r="BG467" t="inlineStr">
        <is>
          <t>Port 443/tcp was found to be vulnerable on BU3-DLCMON001 (10.30.20.152).</t>
        </is>
      </c>
      <c r="BH467" t="inlineStr">
        <is>
          <t>repositoryID,ip,dnsName</t>
        </is>
      </c>
      <c r="BI467" t="inlineStr">
        <is>
          <t>repositoryID,ip,dnsName</t>
        </is>
      </c>
      <c r="BJ467" t="inlineStr">
        <is>
          <t>repositoryID,ip,port,protocol,pluginID</t>
        </is>
      </c>
      <c r="BK467" t="inlineStr">
        <is>
          <t>230cf40d-bafe-6d8b-cf77-8f5a43858221</t>
        </is>
      </c>
      <c r="BL467" t="inlineStr">
        <is>
          <t>IPv4</t>
        </is>
      </c>
    </row>
    <row r="468">
      <c r="A468" t="n">
        <v>20007</v>
      </c>
      <c r="B468" t="inlineStr">
        <is>
          <t>SSL Version 2 and 3 Protocol Detection (POODLE)</t>
        </is>
      </c>
      <c r="C468" t="inlineStr">
        <is>
          <t>20007 (443/tcp) SSL Version 2 and 3 Protocol Detection (POODLE)</t>
        </is>
      </c>
      <c r="D468" t="inlineStr">
        <is>
          <t>Service detection</t>
        </is>
      </c>
      <c r="E468" t="n">
        <v>26</v>
      </c>
      <c r="F468" t="inlineStr">
        <is>
          <t>High</t>
        </is>
      </c>
      <c r="G468" t="inlineStr">
        <is>
          <t>3</t>
        </is>
      </c>
      <c r="H468" t="inlineStr">
        <is>
          <t>High</t>
        </is>
      </c>
      <c r="I468" t="n">
        <v>8.1</v>
      </c>
      <c r="J468" t="inlineStr">
        <is>
          <t>[]</t>
        </is>
      </c>
      <c r="K468" t="inlineStr">
        <is>
          <t>Age of Vuln: &gt; 365 days, CVSSv3 Impact Score: 5.9</t>
        </is>
      </c>
      <c r="L468" t="inlineStr">
        <is>
          <t>High</t>
        </is>
      </c>
      <c r="M468" t="inlineStr">
        <is>
          <t>I</t>
        </is>
      </c>
      <c r="N468" t="n">
        <v>7.1</v>
      </c>
      <c r="O468" t="n">
        <v>6</v>
      </c>
      <c r="P468" t="inlineStr">
        <is>
          <t>AV:N/AC:M/Au:N/C:C/I:N/A:N</t>
        </is>
      </c>
      <c r="Q468" t="n">
        <v>7.5</v>
      </c>
      <c r="R468" t="n">
        <v>6.7</v>
      </c>
      <c r="S468" t="inlineStr">
        <is>
          <t>CVSS:3.0/AV:N/AC:L/PR:N/UI:N/S:U/C:H/I:N/A:N</t>
        </is>
      </c>
      <c r="T468" t="inlineStr">
        <is>
          <t>Yes</t>
        </is>
      </c>
      <c r="U468" t="inlineStr">
        <is>
          <t>Exploits are available</t>
        </is>
      </c>
      <c r="V468" t="inlineStr">
        <is>
          <t>POODLE</t>
        </is>
      </c>
      <c r="W468" t="inlineStr">
        <is>
          <t>CVE-2014-3566</t>
        </is>
      </c>
      <c r="X468" t="inlineStr">
        <is>
          <t>51063</t>
        </is>
      </c>
      <c r="Y468" t="inlineStr">
        <is>
          <t>OSVDB:92046</t>
        </is>
      </c>
      <c r="Z468" t="inlineStr">
        <is>
          <t>cpe:/o:redhat:enterprise_linux</t>
        </is>
      </c>
      <c r="AA468" t="inlineStr">
        <is>
          <t>10.20.12.188</t>
        </is>
      </c>
      <c r="AB468" t="inlineStr">
        <is>
          <t>a266b014-1448-2ffa-6023-f926ce7d1c7c</t>
        </is>
      </c>
      <c r="AC468" t="inlineStr">
        <is>
          <t>a266b014-1448-2ffa-6023-f926ce7d1c7c</t>
        </is>
      </c>
      <c r="AD468" t="inlineStr">
        <is>
          <t>bu2-plcweb008.bu2.local</t>
        </is>
      </c>
      <c r="AE468" t="inlineStr">
        <is>
          <t>BU2-PLCWEB008</t>
        </is>
      </c>
      <c r="AF468" t="inlineStr">
        <is>
          <t>16:56:11:5A:3D:13</t>
        </is>
      </c>
      <c r="AG468" t="inlineStr">
        <is>
          <t>Red Hat Enterprise Linux 8.10</t>
        </is>
      </c>
      <c r="AH468" t="inlineStr">
        <is>
          <t>AWS</t>
        </is>
      </c>
      <c r="AI468" t="n">
        <v>443</v>
      </c>
      <c r="AJ468" t="inlineStr">
        <is>
          <t>tcp</t>
        </is>
      </c>
      <c r="AK468" t="inlineStr">
        <is>
          <t>bu2_Repo</t>
        </is>
      </c>
      <c r="AL468" t="n">
        <v>2</v>
      </c>
      <c r="AM468" t="inlineStr">
        <is>
          <t>2025-09-29 05:00:00</t>
        </is>
      </c>
      <c r="AN468" t="inlineStr">
        <is>
          <t>2026-05-23 17:00:00</t>
        </is>
      </c>
      <c r="AO468" t="inlineStr">
        <is>
          <t>2026-05-24 17:00:00</t>
        </is>
      </c>
      <c r="AP468" t="inlineStr">
        <is>
          <t>2005-10-12</t>
        </is>
      </c>
      <c r="AQ468" t="inlineStr">
        <is>
          <t>2014-10-14</t>
        </is>
      </c>
      <c r="AR468" t="inlineStr">
        <is>
          <t>2005-10-12</t>
        </is>
      </c>
      <c r="AS468" t="inlineStr">
        <is>
          <t>2026-05-18</t>
        </is>
      </c>
      <c r="AT468" t="inlineStr">
        <is>
          <t>Yes</t>
        </is>
      </c>
      <c r="AU468" t="inlineStr">
        <is>
          <t>No</t>
        </is>
      </c>
      <c r="AV468" t="inlineStr"/>
      <c r="AW468" t="inlineStr">
        <is>
          <t>No</t>
        </is>
      </c>
      <c r="AX468" t="inlineStr"/>
      <c r="AY468" t="n">
        <v>5</v>
      </c>
      <c r="AZ468" t="n">
        <v>447</v>
      </c>
      <c r="BA468" t="inlineStr">
        <is>
          <t>remote</t>
        </is>
      </c>
      <c r="BB468" t="inlineStr">
        <is>
          <t>1.71</t>
        </is>
      </c>
      <c r="BC468" t="inlineStr">
        <is>
          <t>The remote service supports SSL 2.0/3.0 (POODLE).</t>
        </is>
      </c>
      <c r="BD468" t="inlineStr">
        <is>
          <t>The remote service supports SSL 2.0/3.0 (POODLE).</t>
        </is>
      </c>
      <c r="BE468" t="inlineStr">
        <is>
          <t>Disable SSL 2.0/3.0; use TLS 1.2+.</t>
        </is>
      </c>
      <c r="BF468" t="inlineStr">
        <is>
          <t>https://www.tenable.com/plugins/nessus/20007</t>
        </is>
      </c>
      <c r="BG468" t="inlineStr">
        <is>
          <t>Port 443/tcp was found to be vulnerable on BU2-PLCWEB008 (10.20.12.188).</t>
        </is>
      </c>
      <c r="BH468" t="inlineStr">
        <is>
          <t>repositoryID,ip,dnsName</t>
        </is>
      </c>
      <c r="BI468" t="inlineStr">
        <is>
          <t>repositoryID,ip,dnsName</t>
        </is>
      </c>
      <c r="BJ468" t="inlineStr">
        <is>
          <t>repositoryID,ip,port,protocol,pluginID</t>
        </is>
      </c>
      <c r="BK468" t="inlineStr">
        <is>
          <t>fe012065-980b-d625-8ead-54a8fd97c81f</t>
        </is>
      </c>
      <c r="BL468" t="inlineStr">
        <is>
          <t>IPv4</t>
        </is>
      </c>
    </row>
    <row r="469">
      <c r="A469" t="n">
        <v>156103</v>
      </c>
      <c r="B469" t="inlineStr">
        <is>
          <t>Apache Log4Shell RCE detection (CVE-2021-44228)</t>
        </is>
      </c>
      <c r="C469" t="inlineStr">
        <is>
          <t>156103 (8080/tcp) Apache Log4Shell RCE detection (CVE-2021-44228)</t>
        </is>
      </c>
      <c r="D469" t="inlineStr">
        <is>
          <t>Web Servers</t>
        </is>
      </c>
      <c r="E469" t="n">
        <v>25</v>
      </c>
      <c r="F469" t="inlineStr">
        <is>
          <t>Critical</t>
        </is>
      </c>
      <c r="G469" t="inlineStr">
        <is>
          <t>4</t>
        </is>
      </c>
      <c r="H469" t="inlineStr">
        <is>
          <t>Critical</t>
        </is>
      </c>
      <c r="I469" t="n">
        <v>9</v>
      </c>
      <c r="J469" t="inlineStr">
        <is>
          <t>[]</t>
        </is>
      </c>
      <c r="K469" t="inlineStr">
        <is>
          <t>Threat Sources: Dark Web, Threat Intensity: High</t>
        </is>
      </c>
      <c r="L469" t="inlineStr">
        <is>
          <t>Critical</t>
        </is>
      </c>
      <c r="M469" t="inlineStr">
        <is>
          <t>I</t>
        </is>
      </c>
      <c r="N469" t="n">
        <v>10</v>
      </c>
      <c r="O469" t="n">
        <v>9.5</v>
      </c>
      <c r="P469" t="inlineStr">
        <is>
          <t>AV:N/AC:L/Au:N/C:C/I:C/A:C</t>
        </is>
      </c>
      <c r="Q469" t="n">
        <v>10</v>
      </c>
      <c r="R469" t="n">
        <v>9.5</v>
      </c>
      <c r="S469" t="inlineStr">
        <is>
          <t>CVSS:3.1/AV:N/AC:L/PR:N/UI:N/S:C/C:H/I:H/A:H</t>
        </is>
      </c>
      <c r="T469" t="inlineStr">
        <is>
          <t>Yes</t>
        </is>
      </c>
      <c r="U469" t="inlineStr">
        <is>
          <t>Exploits are available</t>
        </is>
      </c>
      <c r="V469" t="inlineStr">
        <is>
          <t>Metasploit (Log4Shell) / Core Impact</t>
        </is>
      </c>
      <c r="W469" t="inlineStr">
        <is>
          <t>CVE-2021-44228</t>
        </is>
      </c>
      <c r="X469" t="inlineStr">
        <is>
          <t>77968</t>
        </is>
      </c>
      <c r="Y469" t="inlineStr">
        <is>
          <t>IAVA:2021-A-0573</t>
        </is>
      </c>
      <c r="Z469" t="inlineStr">
        <is>
          <t>cpe:/o:redhat:enterprise_linux</t>
        </is>
      </c>
      <c r="AA469" t="inlineStr">
        <is>
          <t>10.10.2.59</t>
        </is>
      </c>
      <c r="AB469" t="inlineStr">
        <is>
          <t>361cb002-e050-dca1-17b2-be087a7f5d30</t>
        </is>
      </c>
      <c r="AC469" t="inlineStr">
        <is>
          <t>361cb002-e050-dca1-17b2-be087a7f5d30</t>
        </is>
      </c>
      <c r="AD469" t="inlineStr">
        <is>
          <t>bu1-plcngx004.bu1.local</t>
        </is>
      </c>
      <c r="AE469" t="inlineStr">
        <is>
          <t>BU1-PLCNGX004</t>
        </is>
      </c>
      <c r="AF469" t="inlineStr">
        <is>
          <t>5C:0D:C2:D1:F2:96</t>
        </is>
      </c>
      <c r="AG469" t="inlineStr">
        <is>
          <t>Red Hat Enterprise Linux 10.0</t>
        </is>
      </c>
      <c r="AH469" t="inlineStr">
        <is>
          <t>Azure</t>
        </is>
      </c>
      <c r="AI469" t="n">
        <v>8080</v>
      </c>
      <c r="AJ469" t="inlineStr">
        <is>
          <t>tcp</t>
        </is>
      </c>
      <c r="AK469" t="inlineStr">
        <is>
          <t>bu1_Repo</t>
        </is>
      </c>
      <c r="AL469" t="n">
        <v>1</v>
      </c>
      <c r="AM469" t="inlineStr">
        <is>
          <t>2025-09-11 20:00:00</t>
        </is>
      </c>
      <c r="AN469" t="inlineStr">
        <is>
          <t>2026-03-30 07:00:00</t>
        </is>
      </c>
      <c r="AO469" t="inlineStr">
        <is>
          <t>2026-03-31 07:00:00</t>
        </is>
      </c>
      <c r="AP469" t="inlineStr">
        <is>
          <t>2021-12-09</t>
        </is>
      </c>
      <c r="AQ469" t="inlineStr">
        <is>
          <t>2021-12-10</t>
        </is>
      </c>
      <c r="AR469" t="inlineStr">
        <is>
          <t>2021-12-09</t>
        </is>
      </c>
      <c r="AS469" t="inlineStr">
        <is>
          <t>2026-05-18</t>
        </is>
      </c>
      <c r="AT469" t="inlineStr">
        <is>
          <t>Yes</t>
        </is>
      </c>
      <c r="AU469" t="inlineStr">
        <is>
          <t>No</t>
        </is>
      </c>
      <c r="AV469" t="inlineStr"/>
      <c r="AW469" t="inlineStr">
        <is>
          <t>No</t>
        </is>
      </c>
      <c r="AX469" t="inlineStr"/>
      <c r="AY469" t="n">
        <v>5</v>
      </c>
      <c r="AZ469" t="n">
        <v>502</v>
      </c>
      <c r="BA469" t="inlineStr">
        <is>
          <t>combined</t>
        </is>
      </c>
      <c r="BB469" t="inlineStr">
        <is>
          <t>1.21</t>
        </is>
      </c>
      <c r="BC469" t="inlineStr">
        <is>
          <t>Apache Log4j affected by RCE (Log4Shell).</t>
        </is>
      </c>
      <c r="BD469" t="inlineStr">
        <is>
          <t>Apache Log4j affected by RCE (Log4Shell).</t>
        </is>
      </c>
      <c r="BE469" t="inlineStr">
        <is>
          <t>Upgrade to Log4j 2.17.1+.</t>
        </is>
      </c>
      <c r="BF469" t="inlineStr">
        <is>
          <t>https://www.tenable.com/plugins/nessus/156103</t>
        </is>
      </c>
      <c r="BG469" t="inlineStr">
        <is>
          <t>Port 8080/tcp was found to be vulnerable on BU1-PLCNGX004 (10.10.2.59).</t>
        </is>
      </c>
      <c r="BH469" t="inlineStr">
        <is>
          <t>repositoryID,ip,dnsName</t>
        </is>
      </c>
      <c r="BI469" t="inlineStr">
        <is>
          <t>repositoryID,ip,dnsName</t>
        </is>
      </c>
      <c r="BJ469" t="inlineStr">
        <is>
          <t>repositoryID,ip,port,protocol,pluginID</t>
        </is>
      </c>
      <c r="BK469" t="inlineStr">
        <is>
          <t>8381eb85-a9f4-a6c2-5ecd-e0c1dcf84acb</t>
        </is>
      </c>
      <c r="BL469" t="inlineStr">
        <is>
          <t>IPv4</t>
        </is>
      </c>
    </row>
    <row r="470">
      <c r="A470" t="n">
        <v>34477</v>
      </c>
      <c r="B470" t="inlineStr">
        <is>
          <t>MS08-067: Windows Server Service RCE</t>
        </is>
      </c>
      <c r="C470" t="inlineStr">
        <is>
          <t>34477 (445/tcp) MS08-067: Windows Server Service RCE</t>
        </is>
      </c>
      <c r="D470" t="inlineStr">
        <is>
          <t>Windows : Microsoft Bulletins</t>
        </is>
      </c>
      <c r="E470" t="n">
        <v>10</v>
      </c>
      <c r="F470" t="inlineStr">
        <is>
          <t>Critical</t>
        </is>
      </c>
      <c r="G470" t="inlineStr">
        <is>
          <t>4</t>
        </is>
      </c>
      <c r="H470" t="inlineStr">
        <is>
          <t>Critical</t>
        </is>
      </c>
      <c r="I470" t="n">
        <v>9.6</v>
      </c>
      <c r="J470" t="inlineStr">
        <is>
          <t>[]</t>
        </is>
      </c>
      <c r="K470" t="inlineStr">
        <is>
          <t>Threat Intensity: High, CVSSv3 Impact Score: 5.9</t>
        </is>
      </c>
      <c r="L470" t="inlineStr">
        <is>
          <t>Critical</t>
        </is>
      </c>
      <c r="M470" t="inlineStr">
        <is>
          <t>I</t>
        </is>
      </c>
      <c r="N470" t="n">
        <v>10</v>
      </c>
      <c r="O470" t="n">
        <v>7.4</v>
      </c>
      <c r="P470" t="inlineStr">
        <is>
          <t>AV:N/AC:L/Au:N/C:C/I:C/A:C</t>
        </is>
      </c>
      <c r="Q470" t="n">
        <v>9.800000000000001</v>
      </c>
      <c r="R470" t="n">
        <v>8.800000000000001</v>
      </c>
      <c r="S470" t="inlineStr">
        <is>
          <t>CVSS:3.0/AV:N/AC:L/PR:N/UI:N/S:U/C:H/I:H/A:H</t>
        </is>
      </c>
      <c r="T470" t="inlineStr">
        <is>
          <t>Yes</t>
        </is>
      </c>
      <c r="U470" t="inlineStr">
        <is>
          <t>Exploits are available</t>
        </is>
      </c>
      <c r="V470" t="inlineStr">
        <is>
          <t>Metasploit (MS08-067) / Core Impact / CANVAS</t>
        </is>
      </c>
      <c r="W470" t="inlineStr">
        <is>
          <t>CVE-2008-4250</t>
        </is>
      </c>
      <c r="X470" t="inlineStr">
        <is>
          <t>71710</t>
        </is>
      </c>
      <c r="Y470" t="inlineStr">
        <is>
          <t>MSFT:MS08-067, OSVDB:49243</t>
        </is>
      </c>
      <c r="Z470" t="inlineStr">
        <is>
          <t>cpe:/o:microsoft:windows</t>
        </is>
      </c>
      <c r="AA470" t="inlineStr">
        <is>
          <t>10.50.2.52</t>
        </is>
      </c>
      <c r="AB470" t="inlineStr">
        <is>
          <t>22bcfe67-832b-e35c-ca69-d6428b38d53d</t>
        </is>
      </c>
      <c r="AC470" t="inlineStr">
        <is>
          <t>22bcfe67-832b-e35c-ca69-d6428b38d53d</t>
        </is>
      </c>
      <c r="AD470" t="inlineStr">
        <is>
          <t>bu5-swcweb003.bu5.local</t>
        </is>
      </c>
      <c r="AE470" t="inlineStr">
        <is>
          <t>BU5-SWCWEB003</t>
        </is>
      </c>
      <c r="AF470" t="inlineStr">
        <is>
          <t>AF:89:A0:8F:F1:2E</t>
        </is>
      </c>
      <c r="AG470" t="inlineStr">
        <is>
          <t>Microsoft Windows Server 2022 Datacenter</t>
        </is>
      </c>
      <c r="AH470" t="inlineStr">
        <is>
          <t>Azure</t>
        </is>
      </c>
      <c r="AI470" t="n">
        <v>445</v>
      </c>
      <c r="AJ470" t="inlineStr">
        <is>
          <t>tcp</t>
        </is>
      </c>
      <c r="AK470" t="inlineStr">
        <is>
          <t>bu5_Repo</t>
        </is>
      </c>
      <c r="AL470" t="n">
        <v>5</v>
      </c>
      <c r="AM470" t="inlineStr">
        <is>
          <t>2026-02-14 13:00:00</t>
        </is>
      </c>
      <c r="AN470" t="inlineStr">
        <is>
          <t>2026-04-13 13:00:00</t>
        </is>
      </c>
      <c r="AO470" t="inlineStr">
        <is>
          <t>2026-04-19 13:00:00</t>
        </is>
      </c>
      <c r="AP470" t="inlineStr">
        <is>
          <t>2008-10-23</t>
        </is>
      </c>
      <c r="AQ470" t="inlineStr">
        <is>
          <t>2008-10-23</t>
        </is>
      </c>
      <c r="AR470" t="inlineStr">
        <is>
          <t>2008-10-23</t>
        </is>
      </c>
      <c r="AS470" t="inlineStr">
        <is>
          <t>2026-05-18</t>
        </is>
      </c>
      <c r="AT470" t="inlineStr">
        <is>
          <t>Yes</t>
        </is>
      </c>
      <c r="AU470" t="inlineStr">
        <is>
          <t>No</t>
        </is>
      </c>
      <c r="AV470" t="inlineStr"/>
      <c r="AW470" t="inlineStr">
        <is>
          <t>No</t>
        </is>
      </c>
      <c r="AX470" t="inlineStr"/>
      <c r="AY470" t="n">
        <v>4</v>
      </c>
      <c r="AZ470" t="n">
        <v>635</v>
      </c>
      <c r="BA470" t="inlineStr">
        <is>
          <t>local</t>
        </is>
      </c>
      <c r="BB470" t="inlineStr">
        <is>
          <t>1.53</t>
        </is>
      </c>
      <c r="BC470" t="inlineStr">
        <is>
          <t>RCE in the Windows Server service.</t>
        </is>
      </c>
      <c r="BD470" t="inlineStr">
        <is>
          <t>RCE in the Windows Server service.</t>
        </is>
      </c>
      <c r="BE470" t="inlineStr">
        <is>
          <t>Apply the MS08-067 security update.</t>
        </is>
      </c>
      <c r="BF470" t="inlineStr">
        <is>
          <t>https://www.tenable.com/plugins/nessus/34477</t>
        </is>
      </c>
      <c r="BG470" t="inlineStr">
        <is>
          <t>Port 445/tcp was found to be vulnerable on BU5-SWCWEB003 (10.50.2.52).</t>
        </is>
      </c>
      <c r="BH470" t="inlineStr">
        <is>
          <t>repositoryID,ip,dnsName</t>
        </is>
      </c>
      <c r="BI470" t="inlineStr">
        <is>
          <t>repositoryID,ip,dnsName</t>
        </is>
      </c>
      <c r="BJ470" t="inlineStr">
        <is>
          <t>repositoryID,ip,port,protocol,pluginID</t>
        </is>
      </c>
      <c r="BK470" t="inlineStr">
        <is>
          <t>0c1fb7bb-e34d-e5ee-48cd-4bd28704bbbc</t>
        </is>
      </c>
      <c r="BL470" t="inlineStr">
        <is>
          <t>IPv4</t>
        </is>
      </c>
    </row>
    <row r="471">
      <c r="A471" t="n">
        <v>35291</v>
      </c>
      <c r="B471" t="inlineStr">
        <is>
          <t>SSL Certificate Signed Using Weak Hashing Algorithm</t>
        </is>
      </c>
      <c r="C471" t="inlineStr">
        <is>
          <t>35291 (443/tcp) SSL Certificate Signed Using Weak Hashing Algorithm</t>
        </is>
      </c>
      <c r="D471" t="inlineStr">
        <is>
          <t>General</t>
        </is>
      </c>
      <c r="E471" t="n">
        <v>27</v>
      </c>
      <c r="F471" t="inlineStr">
        <is>
          <t>Medium</t>
        </is>
      </c>
      <c r="G471" t="inlineStr">
        <is>
          <t>2</t>
        </is>
      </c>
      <c r="H471" t="inlineStr">
        <is>
          <t>Medium</t>
        </is>
      </c>
      <c r="I471" t="n">
        <v>6.3</v>
      </c>
      <c r="J471" t="inlineStr">
        <is>
          <t>[]</t>
        </is>
      </c>
      <c r="K471" t="inlineStr"/>
      <c r="L471" t="inlineStr">
        <is>
          <t>Medium</t>
        </is>
      </c>
      <c r="M471" t="inlineStr">
        <is>
          <t>II</t>
        </is>
      </c>
      <c r="N471" t="n">
        <v>4</v>
      </c>
      <c r="O471" t="n">
        <v>3.5</v>
      </c>
      <c r="P471" t="inlineStr">
        <is>
          <t>AV:N/AC:H/Au:N/C:N/I:P/A:N</t>
        </is>
      </c>
      <c r="Q471" t="n">
        <v>5.3</v>
      </c>
      <c r="R471" t="n">
        <v>4.9</v>
      </c>
      <c r="S471" t="inlineStr">
        <is>
          <t>CVSS:3.0/AV:N/AC:H/PR:N/UI:N/S:U/C:N/I:H/A:N</t>
        </is>
      </c>
      <c r="T471" t="inlineStr">
        <is>
          <t>No</t>
        </is>
      </c>
      <c r="U471" t="inlineStr"/>
      <c r="V471" t="inlineStr"/>
      <c r="W471" t="inlineStr">
        <is>
          <t>CVE-2004-2761</t>
        </is>
      </c>
      <c r="X471" t="inlineStr">
        <is>
          <t>57885</t>
        </is>
      </c>
      <c r="Y471" t="inlineStr">
        <is>
          <t>OSVDB:55472</t>
        </is>
      </c>
      <c r="Z471" t="inlineStr">
        <is>
          <t>cpe:/o:redhat:enterprise_linux</t>
        </is>
      </c>
      <c r="AA471" t="inlineStr">
        <is>
          <t>10.10.7.73</t>
        </is>
      </c>
      <c r="AB471" t="inlineStr">
        <is>
          <t>0de6a367-a64e-98a2-393d-f6a6deaa602b</t>
        </is>
      </c>
      <c r="AC471" t="inlineStr">
        <is>
          <t>0de6a367-a64e-98a2-393d-f6a6deaa602b</t>
        </is>
      </c>
      <c r="AD471" t="inlineStr">
        <is>
          <t>bu1-plcapi001.bu1.local</t>
        </is>
      </c>
      <c r="AE471" t="inlineStr">
        <is>
          <t>BU1-PLCAPI001</t>
        </is>
      </c>
      <c r="AF471" t="inlineStr">
        <is>
          <t>7C:20:D1:44:1C:54</t>
        </is>
      </c>
      <c r="AG471" t="inlineStr">
        <is>
          <t>Red Hat Enterprise Linux 9.6</t>
        </is>
      </c>
      <c r="AH471" t="inlineStr">
        <is>
          <t>Azure</t>
        </is>
      </c>
      <c r="AI471" t="n">
        <v>443</v>
      </c>
      <c r="AJ471" t="inlineStr">
        <is>
          <t>tcp</t>
        </is>
      </c>
      <c r="AK471" t="inlineStr">
        <is>
          <t>bu1_Repo</t>
        </is>
      </c>
      <c r="AL471" t="n">
        <v>1</v>
      </c>
      <c r="AM471" t="inlineStr">
        <is>
          <t>2025-09-23 11:00:00</t>
        </is>
      </c>
      <c r="AN471" t="inlineStr">
        <is>
          <t>2026-04-27 07:00:00</t>
        </is>
      </c>
      <c r="AO471" t="inlineStr">
        <is>
          <t>2026-05-06 07:00:00</t>
        </is>
      </c>
      <c r="AP471" t="inlineStr">
        <is>
          <t>2009-01-05</t>
        </is>
      </c>
      <c r="AQ471" t="inlineStr"/>
      <c r="AR471" t="inlineStr">
        <is>
          <t>2009-01-05</t>
        </is>
      </c>
      <c r="AS471" t="inlineStr">
        <is>
          <t>2026-05-18</t>
        </is>
      </c>
      <c r="AT471" t="inlineStr">
        <is>
          <t>Yes</t>
        </is>
      </c>
      <c r="AU471" t="inlineStr">
        <is>
          <t>No</t>
        </is>
      </c>
      <c r="AV471" t="inlineStr"/>
      <c r="AW471" t="inlineStr">
        <is>
          <t>No</t>
        </is>
      </c>
      <c r="AX471" t="inlineStr"/>
      <c r="AY471" t="n">
        <v>7</v>
      </c>
      <c r="AZ471" t="n">
        <v>559</v>
      </c>
      <c r="BA471" t="inlineStr">
        <is>
          <t>remote</t>
        </is>
      </c>
      <c r="BB471" t="inlineStr">
        <is>
          <t>1.18</t>
        </is>
      </c>
      <c r="BC471" t="inlineStr">
        <is>
          <t>Certificate uses a weak hash algorithm.</t>
        </is>
      </c>
      <c r="BD471" t="inlineStr">
        <is>
          <t>Certificate uses a weak hash algorithm.</t>
        </is>
      </c>
      <c r="BE471" t="inlineStr">
        <is>
          <t>Reissue with SHA-256+.</t>
        </is>
      </c>
      <c r="BF471" t="inlineStr">
        <is>
          <t>https://www.tenable.com/plugins/nessus/35291</t>
        </is>
      </c>
      <c r="BG471" t="inlineStr">
        <is>
          <t>Port 443/tcp was found to be vulnerable on BU1-PLCAPI001 (10.10.7.73).</t>
        </is>
      </c>
      <c r="BH471" t="inlineStr">
        <is>
          <t>repositoryID,ip,dnsName</t>
        </is>
      </c>
      <c r="BI471" t="inlineStr">
        <is>
          <t>repositoryID,ip,dnsName</t>
        </is>
      </c>
      <c r="BJ471" t="inlineStr">
        <is>
          <t>repositoryID,ip,port,protocol,pluginID</t>
        </is>
      </c>
      <c r="BK471" t="inlineStr">
        <is>
          <t>d8057e97-1aa2-95ba-827c-d9af89c69376</t>
        </is>
      </c>
      <c r="BL471" t="inlineStr">
        <is>
          <t>IPv4</t>
        </is>
      </c>
    </row>
    <row r="472">
      <c r="A472" t="n">
        <v>10114</v>
      </c>
      <c r="B472" t="inlineStr">
        <is>
          <t>ICMP Timestamp Request Remote Date Disclosure</t>
        </is>
      </c>
      <c r="C472" t="inlineStr">
        <is>
          <t>10114 (0/icmp) ICMP Timestamp Request Remote Date Disclosure</t>
        </is>
      </c>
      <c r="D472" t="inlineStr">
        <is>
          <t>General</t>
        </is>
      </c>
      <c r="E472" t="n">
        <v>27</v>
      </c>
      <c r="F472" t="inlineStr">
        <is>
          <t>Low</t>
        </is>
      </c>
      <c r="G472" t="inlineStr">
        <is>
          <t>1</t>
        </is>
      </c>
      <c r="H472" t="inlineStr">
        <is>
          <t>Low</t>
        </is>
      </c>
      <c r="I472" t="n">
        <v>3.4</v>
      </c>
      <c r="J472" t="inlineStr">
        <is>
          <t>[]</t>
        </is>
      </c>
      <c r="K472" t="inlineStr"/>
      <c r="L472" t="inlineStr">
        <is>
          <t>Low</t>
        </is>
      </c>
      <c r="M472" t="inlineStr">
        <is>
          <t>III</t>
        </is>
      </c>
      <c r="N472" t="n">
        <v>2.1</v>
      </c>
      <c r="O472" t="n">
        <v>1.8</v>
      </c>
      <c r="P472" t="inlineStr">
        <is>
          <t>AV:N/AC:L/Au:N/C:P/I:N/A:N</t>
        </is>
      </c>
      <c r="Q472" t="n">
        <v>0</v>
      </c>
      <c r="R472" t="n">
        <v>0</v>
      </c>
      <c r="S472" t="inlineStr"/>
      <c r="T472" t="inlineStr">
        <is>
          <t>No</t>
        </is>
      </c>
      <c r="U472" t="inlineStr"/>
      <c r="V472" t="inlineStr"/>
      <c r="W472" t="inlineStr">
        <is>
          <t>CVE-1999-0524</t>
        </is>
      </c>
      <c r="X472" t="inlineStr">
        <is>
          <t>109050</t>
        </is>
      </c>
      <c r="Y472" t="inlineStr">
        <is>
          <t>OSVDB:39847</t>
        </is>
      </c>
      <c r="Z472" t="inlineStr">
        <is>
          <t>cpe:/o:redhat:enterprise_linux</t>
        </is>
      </c>
      <c r="AA472" t="inlineStr">
        <is>
          <t>10.20.14.84</t>
        </is>
      </c>
      <c r="AB472" t="inlineStr">
        <is>
          <t>32b29661-077e-9adf-ccaa-13a70be6a647</t>
        </is>
      </c>
      <c r="AC472" t="inlineStr">
        <is>
          <t>32b29661-077e-9adf-ccaa-13a70be6a647</t>
        </is>
      </c>
      <c r="AD472" t="inlineStr">
        <is>
          <t>bu2-plcora001.bu2.local</t>
        </is>
      </c>
      <c r="AE472" t="inlineStr">
        <is>
          <t>BU2-PLCORA001</t>
        </is>
      </c>
      <c r="AF472" t="inlineStr">
        <is>
          <t>6B:CC:71:97:C5:FB</t>
        </is>
      </c>
      <c r="AG472" t="inlineStr">
        <is>
          <t>Red Hat Enterprise Linux 10.0</t>
        </is>
      </c>
      <c r="AH472" t="inlineStr">
        <is>
          <t>AWS</t>
        </is>
      </c>
      <c r="AI472" t="n">
        <v>0</v>
      </c>
      <c r="AJ472" t="inlineStr">
        <is>
          <t>icmp</t>
        </is>
      </c>
      <c r="AK472" t="inlineStr">
        <is>
          <t>bu2_Repo</t>
        </is>
      </c>
      <c r="AL472" t="n">
        <v>2</v>
      </c>
      <c r="AM472" t="inlineStr">
        <is>
          <t>2026-02-24 08:00:00</t>
        </is>
      </c>
      <c r="AN472" t="inlineStr">
        <is>
          <t>2026-04-17 08:00:00</t>
        </is>
      </c>
      <c r="AO472" t="inlineStr">
        <is>
          <t>2026-05-01 08:00:00</t>
        </is>
      </c>
      <c r="AP472" t="inlineStr">
        <is>
          <t>1999-08-01</t>
        </is>
      </c>
      <c r="AQ472" t="inlineStr"/>
      <c r="AR472" t="inlineStr">
        <is>
          <t>1999-08-01</t>
        </is>
      </c>
      <c r="AS472" t="inlineStr">
        <is>
          <t>2026-05-18</t>
        </is>
      </c>
      <c r="AT472" t="inlineStr">
        <is>
          <t>Yes</t>
        </is>
      </c>
      <c r="AU472" t="inlineStr">
        <is>
          <t>No</t>
        </is>
      </c>
      <c r="AV472" t="inlineStr"/>
      <c r="AW472" t="inlineStr">
        <is>
          <t>No</t>
        </is>
      </c>
      <c r="AX472" t="inlineStr"/>
      <c r="AY472" t="n">
        <v>7</v>
      </c>
      <c r="AZ472" t="n">
        <v>901</v>
      </c>
      <c r="BA472" t="inlineStr">
        <is>
          <t>remote</t>
        </is>
      </c>
      <c r="BB472" t="inlineStr">
        <is>
          <t>1.89</t>
        </is>
      </c>
      <c r="BC472" t="inlineStr">
        <is>
          <t>Host answers ICMP timestamp requests.</t>
        </is>
      </c>
      <c r="BD472" t="inlineStr">
        <is>
          <t>Host answers ICMP timestamp requests.</t>
        </is>
      </c>
      <c r="BE472" t="inlineStr">
        <is>
          <t>Filter ICMP timestamp messages.</t>
        </is>
      </c>
      <c r="BF472" t="inlineStr">
        <is>
          <t>https://www.tenable.com/plugins/nessus/10114</t>
        </is>
      </c>
      <c r="BG472" t="inlineStr">
        <is>
          <t>Port 0/icmp was found to be vulnerable on BU2-PLCORA001 (10.20.14.84).</t>
        </is>
      </c>
      <c r="BH472" t="inlineStr">
        <is>
          <t>repositoryID,ip,dnsName</t>
        </is>
      </c>
      <c r="BI472" t="inlineStr">
        <is>
          <t>repositoryID,ip,dnsName</t>
        </is>
      </c>
      <c r="BJ472" t="inlineStr">
        <is>
          <t>repositoryID,ip,port,protocol,pluginID</t>
        </is>
      </c>
      <c r="BK472" t="inlineStr">
        <is>
          <t>8714ea61-4dde-432b-4570-418f3457ade0</t>
        </is>
      </c>
      <c r="BL472" t="inlineStr">
        <is>
          <t>IPv4</t>
        </is>
      </c>
    </row>
    <row r="473">
      <c r="A473" t="n">
        <v>51192</v>
      </c>
      <c r="B473" t="inlineStr">
        <is>
          <t>SSL Certificate Cannot Be Trusted</t>
        </is>
      </c>
      <c r="C473" t="inlineStr">
        <is>
          <t>51192 (443/tcp) SSL Certificate Cannot Be Trusted</t>
        </is>
      </c>
      <c r="D473" t="inlineStr">
        <is>
          <t>General</t>
        </is>
      </c>
      <c r="E473" t="n">
        <v>27</v>
      </c>
      <c r="F473" t="inlineStr">
        <is>
          <t>Medium</t>
        </is>
      </c>
      <c r="G473" t="inlineStr">
        <is>
          <t>2</t>
        </is>
      </c>
      <c r="H473" t="inlineStr">
        <is>
          <t>Medium</t>
        </is>
      </c>
      <c r="I473" t="n">
        <v>5.9</v>
      </c>
      <c r="J473" t="inlineStr">
        <is>
          <t>[]</t>
        </is>
      </c>
      <c r="K473" t="inlineStr"/>
      <c r="L473" t="inlineStr">
        <is>
          <t>Medium</t>
        </is>
      </c>
      <c r="M473" t="inlineStr">
        <is>
          <t>II</t>
        </is>
      </c>
      <c r="N473" t="n">
        <v>6.4</v>
      </c>
      <c r="O473" t="n">
        <v>5.4</v>
      </c>
      <c r="P473" t="inlineStr">
        <is>
          <t>AV:N/AC:L/Au:N/C:P/I:P/A:N</t>
        </is>
      </c>
      <c r="Q473" t="n">
        <v>6.5</v>
      </c>
      <c r="R473" t="n">
        <v>6</v>
      </c>
      <c r="S473" t="inlineStr">
        <is>
          <t>CVSS:3.0/AV:N/AC:L/PR:N/UI:N/S:U/C:L/I:L/A:N</t>
        </is>
      </c>
      <c r="T473" t="inlineStr">
        <is>
          <t>No</t>
        </is>
      </c>
      <c r="U473" t="inlineStr"/>
      <c r="V473" t="inlineStr"/>
      <c r="W473" t="inlineStr"/>
      <c r="X473" t="inlineStr"/>
      <c r="Y473" t="inlineStr"/>
      <c r="Z473" t="inlineStr">
        <is>
          <t>cpe:/o:microsoft:windows</t>
        </is>
      </c>
      <c r="AA473" t="inlineStr">
        <is>
          <t>10.50.6.236</t>
        </is>
      </c>
      <c r="AB473" t="inlineStr">
        <is>
          <t>b15ac2ef-0658-3ce5-4713-9126af593da2</t>
        </is>
      </c>
      <c r="AC473" t="inlineStr">
        <is>
          <t>b15ac2ef-0658-3ce5-4713-9126af593da2</t>
        </is>
      </c>
      <c r="AD473" t="inlineStr">
        <is>
          <t>bu5-swcsap005.bu5.local</t>
        </is>
      </c>
      <c r="AE473" t="inlineStr">
        <is>
          <t>BU5-SWCSAP005</t>
        </is>
      </c>
      <c r="AF473" t="inlineStr">
        <is>
          <t>EF:9A:36:63:D9:EA</t>
        </is>
      </c>
      <c r="AG473" t="inlineStr">
        <is>
          <t>Microsoft Windows Server 2025 Datacenter</t>
        </is>
      </c>
      <c r="AH473" t="inlineStr">
        <is>
          <t>AWS</t>
        </is>
      </c>
      <c r="AI473" t="n">
        <v>443</v>
      </c>
      <c r="AJ473" t="inlineStr">
        <is>
          <t>tcp</t>
        </is>
      </c>
      <c r="AK473" t="inlineStr">
        <is>
          <t>bu5_Repo</t>
        </is>
      </c>
      <c r="AL473" t="n">
        <v>5</v>
      </c>
      <c r="AM473" t="inlineStr">
        <is>
          <t>2025-12-10 13:00:00</t>
        </is>
      </c>
      <c r="AN473" t="inlineStr">
        <is>
          <t>2026-03-22 09:00:00</t>
        </is>
      </c>
      <c r="AO473" t="inlineStr">
        <is>
          <t>2026-03-27 09:00:00</t>
        </is>
      </c>
      <c r="AP473" t="inlineStr">
        <is>
          <t>2010-12-15</t>
        </is>
      </c>
      <c r="AQ473" t="inlineStr"/>
      <c r="AR473" t="inlineStr">
        <is>
          <t>2010-12-15</t>
        </is>
      </c>
      <c r="AS473" t="inlineStr">
        <is>
          <t>2026-05-18</t>
        </is>
      </c>
      <c r="AT473" t="inlineStr">
        <is>
          <t>Yes</t>
        </is>
      </c>
      <c r="AU473" t="inlineStr">
        <is>
          <t>No</t>
        </is>
      </c>
      <c r="AV473" t="inlineStr"/>
      <c r="AW473" t="inlineStr">
        <is>
          <t>No</t>
        </is>
      </c>
      <c r="AX473" t="inlineStr"/>
      <c r="AY473" t="n">
        <v>5</v>
      </c>
      <c r="AZ473" t="n">
        <v>297</v>
      </c>
      <c r="BA473" t="inlineStr">
        <is>
          <t>remote</t>
        </is>
      </c>
      <c r="BB473" t="inlineStr">
        <is>
          <t>1.67</t>
        </is>
      </c>
      <c r="BC473" t="inlineStr">
        <is>
          <t>The SSL certificate cannot be trusted.</t>
        </is>
      </c>
      <c r="BD473" t="inlineStr">
        <is>
          <t>The SSL certificate cannot be trusted.</t>
        </is>
      </c>
      <c r="BE473" t="inlineStr">
        <is>
          <t>Install a trusted SSL certificate.</t>
        </is>
      </c>
      <c r="BF473" t="inlineStr">
        <is>
          <t>https://www.tenable.com/plugins/nessus/51192</t>
        </is>
      </c>
      <c r="BG473" t="inlineStr">
        <is>
          <t>Port 443/tcp was found to be vulnerable on BU5-SWCSAP005 (10.50.6.236).</t>
        </is>
      </c>
      <c r="BH473" t="inlineStr">
        <is>
          <t>repositoryID,ip,dnsName</t>
        </is>
      </c>
      <c r="BI473" t="inlineStr">
        <is>
          <t>repositoryID,ip,dnsName</t>
        </is>
      </c>
      <c r="BJ473" t="inlineStr">
        <is>
          <t>repositoryID,ip,port,protocol,pluginID</t>
        </is>
      </c>
      <c r="BK473" t="inlineStr">
        <is>
          <t>4dcd30e8-3bb0-da95-b0ce-f73b7dcd0914</t>
        </is>
      </c>
      <c r="BL473" t="inlineStr">
        <is>
          <t>IPv4</t>
        </is>
      </c>
    </row>
    <row r="474">
      <c r="A474" t="n">
        <v>20007</v>
      </c>
      <c r="B474" t="inlineStr">
        <is>
          <t>SSL Version 2 and 3 Protocol Detection (POODLE)</t>
        </is>
      </c>
      <c r="C474" t="inlineStr">
        <is>
          <t>20007 (443/tcp) SSL Version 2 and 3 Protocol Detection (POODLE)</t>
        </is>
      </c>
      <c r="D474" t="inlineStr">
        <is>
          <t>Service detection</t>
        </is>
      </c>
      <c r="E474" t="n">
        <v>26</v>
      </c>
      <c r="F474" t="inlineStr">
        <is>
          <t>High</t>
        </is>
      </c>
      <c r="G474" t="inlineStr">
        <is>
          <t>3</t>
        </is>
      </c>
      <c r="H474" t="inlineStr">
        <is>
          <t>High</t>
        </is>
      </c>
      <c r="I474" t="n">
        <v>7.3</v>
      </c>
      <c r="J474" t="inlineStr">
        <is>
          <t>[]</t>
        </is>
      </c>
      <c r="K474" t="inlineStr">
        <is>
          <t>Age of Vuln: &gt; 365 days, Exploit Code Maturity: High</t>
        </is>
      </c>
      <c r="L474" t="inlineStr">
        <is>
          <t>High</t>
        </is>
      </c>
      <c r="M474" t="inlineStr">
        <is>
          <t>I</t>
        </is>
      </c>
      <c r="N474" t="n">
        <v>7.1</v>
      </c>
      <c r="O474" t="n">
        <v>6</v>
      </c>
      <c r="P474" t="inlineStr">
        <is>
          <t>AV:N/AC:M/Au:N/C:C/I:N/A:N</t>
        </is>
      </c>
      <c r="Q474" t="n">
        <v>7.5</v>
      </c>
      <c r="R474" t="n">
        <v>6.7</v>
      </c>
      <c r="S474" t="inlineStr">
        <is>
          <t>CVSS:3.0/AV:N/AC:L/PR:N/UI:N/S:U/C:H/I:N/A:N</t>
        </is>
      </c>
      <c r="T474" t="inlineStr">
        <is>
          <t>Yes</t>
        </is>
      </c>
      <c r="U474" t="inlineStr">
        <is>
          <t>Exploits are available</t>
        </is>
      </c>
      <c r="V474" t="inlineStr">
        <is>
          <t>POODLE</t>
        </is>
      </c>
      <c r="W474" t="inlineStr">
        <is>
          <t>CVE-2014-3566</t>
        </is>
      </c>
      <c r="X474" t="inlineStr">
        <is>
          <t>56556</t>
        </is>
      </c>
      <c r="Y474" t="inlineStr">
        <is>
          <t>OSVDB:38777</t>
        </is>
      </c>
      <c r="Z474" t="inlineStr">
        <is>
          <t>cpe:/o:redhat:enterprise_linux</t>
        </is>
      </c>
      <c r="AA474" t="inlineStr">
        <is>
          <t>10.50.18.111</t>
        </is>
      </c>
      <c r="AB474" t="inlineStr">
        <is>
          <t>d09124bd-4973-a7b2-6ca6-289c07a6de08</t>
        </is>
      </c>
      <c r="AC474" t="inlineStr">
        <is>
          <t>d09124bd-4973-a7b2-6ca6-289c07a6de08</t>
        </is>
      </c>
      <c r="AD474" t="inlineStr">
        <is>
          <t>bu5-plclog005.bu5.local</t>
        </is>
      </c>
      <c r="AE474" t="inlineStr">
        <is>
          <t>BU5-PLCLOG005</t>
        </is>
      </c>
      <c r="AF474" t="inlineStr">
        <is>
          <t>B0:82:B6:28:77:E7</t>
        </is>
      </c>
      <c r="AG474" t="inlineStr">
        <is>
          <t>Red Hat Enterprise Linux 9.6</t>
        </is>
      </c>
      <c r="AH474" t="inlineStr">
        <is>
          <t>AWS</t>
        </is>
      </c>
      <c r="AI474" t="n">
        <v>443</v>
      </c>
      <c r="AJ474" t="inlineStr">
        <is>
          <t>tcp</t>
        </is>
      </c>
      <c r="AK474" t="inlineStr">
        <is>
          <t>bu5_Repo</t>
        </is>
      </c>
      <c r="AL474" t="n">
        <v>5</v>
      </c>
      <c r="AM474" t="inlineStr">
        <is>
          <t>2026-02-15 10:00:00</t>
        </is>
      </c>
      <c r="AN474" t="inlineStr">
        <is>
          <t>2026-05-17 10:00:00</t>
        </is>
      </c>
      <c r="AO474" t="inlineStr">
        <is>
          <t>2026-05-17 10:00:00</t>
        </is>
      </c>
      <c r="AP474" t="inlineStr">
        <is>
          <t>2005-10-12</t>
        </is>
      </c>
      <c r="AQ474" t="inlineStr">
        <is>
          <t>2014-10-14</t>
        </is>
      </c>
      <c r="AR474" t="inlineStr">
        <is>
          <t>2005-10-12</t>
        </is>
      </c>
      <c r="AS474" t="inlineStr">
        <is>
          <t>2026-05-18</t>
        </is>
      </c>
      <c r="AT474" t="inlineStr">
        <is>
          <t>Yes</t>
        </is>
      </c>
      <c r="AU474" t="inlineStr">
        <is>
          <t>No</t>
        </is>
      </c>
      <c r="AV474" t="inlineStr"/>
      <c r="AW474" t="inlineStr">
        <is>
          <t>No</t>
        </is>
      </c>
      <c r="AX474" t="inlineStr"/>
      <c r="AY474" t="n">
        <v>7</v>
      </c>
      <c r="AZ474" t="n">
        <v>122</v>
      </c>
      <c r="BA474" t="inlineStr">
        <is>
          <t>remote</t>
        </is>
      </c>
      <c r="BB474" t="inlineStr">
        <is>
          <t>1.49</t>
        </is>
      </c>
      <c r="BC474" t="inlineStr">
        <is>
          <t>The remote service supports SSL 2.0/3.0 (POODLE).</t>
        </is>
      </c>
      <c r="BD474" t="inlineStr">
        <is>
          <t>The remote service supports SSL 2.0/3.0 (POODLE).</t>
        </is>
      </c>
      <c r="BE474" t="inlineStr">
        <is>
          <t>Disable SSL 2.0/3.0; use TLS 1.2+.</t>
        </is>
      </c>
      <c r="BF474" t="inlineStr">
        <is>
          <t>https://www.tenable.com/plugins/nessus/20007</t>
        </is>
      </c>
      <c r="BG474" t="inlineStr">
        <is>
          <t>Port 443/tcp was found to be vulnerable on BU5-PLCLOG005 (10.50.18.111).</t>
        </is>
      </c>
      <c r="BH474" t="inlineStr">
        <is>
          <t>repositoryID,ip,dnsName</t>
        </is>
      </c>
      <c r="BI474" t="inlineStr">
        <is>
          <t>repositoryID,ip,dnsName</t>
        </is>
      </c>
      <c r="BJ474" t="inlineStr">
        <is>
          <t>repositoryID,ip,port,protocol,pluginID</t>
        </is>
      </c>
      <c r="BK474" t="inlineStr">
        <is>
          <t>9bf271e4-25fa-9527-cbb3-5dd8035753ea</t>
        </is>
      </c>
      <c r="BL474" t="inlineStr">
        <is>
          <t>IPv4</t>
        </is>
      </c>
    </row>
    <row r="475">
      <c r="A475" t="n">
        <v>70658</v>
      </c>
      <c r="B475" t="inlineStr">
        <is>
          <t>SSH Server CBC Mode Ciphers Enabled</t>
        </is>
      </c>
      <c r="C475" t="inlineStr">
        <is>
          <t>70658 (22/tcp) SSH Server CBC Mode Ciphers Enabled</t>
        </is>
      </c>
      <c r="D475" t="inlineStr">
        <is>
          <t>Misc.</t>
        </is>
      </c>
      <c r="E475" t="n">
        <v>17</v>
      </c>
      <c r="F475" t="inlineStr">
        <is>
          <t>Low</t>
        </is>
      </c>
      <c r="G475" t="inlineStr">
        <is>
          <t>1</t>
        </is>
      </c>
      <c r="H475" t="inlineStr">
        <is>
          <t>Low</t>
        </is>
      </c>
      <c r="I475" t="n">
        <v>1.3</v>
      </c>
      <c r="J475" t="inlineStr">
        <is>
          <t>[]</t>
        </is>
      </c>
      <c r="K475" t="inlineStr"/>
      <c r="L475" t="inlineStr">
        <is>
          <t>Low</t>
        </is>
      </c>
      <c r="M475" t="inlineStr">
        <is>
          <t>III</t>
        </is>
      </c>
      <c r="N475" t="n">
        <v>2.6</v>
      </c>
      <c r="O475" t="n">
        <v>2.2</v>
      </c>
      <c r="P475" t="inlineStr">
        <is>
          <t>AV:N/AC:H/Au:N/C:P/I:N/A:N</t>
        </is>
      </c>
      <c r="Q475" t="n">
        <v>0</v>
      </c>
      <c r="R475" t="n">
        <v>0</v>
      </c>
      <c r="S475" t="inlineStr"/>
      <c r="T475" t="inlineStr">
        <is>
          <t>No</t>
        </is>
      </c>
      <c r="U475" t="inlineStr"/>
      <c r="V475" t="inlineStr"/>
      <c r="W475" t="inlineStr"/>
      <c r="X475" t="inlineStr"/>
      <c r="Y475" t="inlineStr"/>
      <c r="Z475" t="inlineStr">
        <is>
          <t>cpe:/o:redhat:enterprise_linux</t>
        </is>
      </c>
      <c r="AA475" t="inlineStr">
        <is>
          <t>10.30.11.119</t>
        </is>
      </c>
      <c r="AB475" t="inlineStr">
        <is>
          <t>14dc62e2-2b95-b7f1-ac12-d13629e299c7</t>
        </is>
      </c>
      <c r="AC475" t="inlineStr">
        <is>
          <t>14dc62e2-2b95-b7f1-ac12-d13629e299c7</t>
        </is>
      </c>
      <c r="AD475" t="inlineStr">
        <is>
          <t>bu3-plcjmp002.bu3.local</t>
        </is>
      </c>
      <c r="AE475" t="inlineStr">
        <is>
          <t>BU3-PLCJMP002</t>
        </is>
      </c>
      <c r="AF475" t="inlineStr">
        <is>
          <t>65:72:1E:5B:BC:17</t>
        </is>
      </c>
      <c r="AG475" t="inlineStr">
        <is>
          <t>Red Hat Enterprise Linux 9.6</t>
        </is>
      </c>
      <c r="AH475" t="inlineStr">
        <is>
          <t>Azure</t>
        </is>
      </c>
      <c r="AI475" t="n">
        <v>22</v>
      </c>
      <c r="AJ475" t="inlineStr">
        <is>
          <t>tcp</t>
        </is>
      </c>
      <c r="AK475" t="inlineStr">
        <is>
          <t>bu3_Repo</t>
        </is>
      </c>
      <c r="AL475" t="n">
        <v>3</v>
      </c>
      <c r="AM475" t="inlineStr">
        <is>
          <t>2025-10-07 11:00:00</t>
        </is>
      </c>
      <c r="AN475" t="inlineStr">
        <is>
          <t>2026-04-15 02:00:00</t>
        </is>
      </c>
      <c r="AO475" t="inlineStr">
        <is>
          <t>2026-04-29 02:00:00</t>
        </is>
      </c>
      <c r="AP475" t="inlineStr">
        <is>
          <t>2013-10-28</t>
        </is>
      </c>
      <c r="AQ475" t="inlineStr"/>
      <c r="AR475" t="inlineStr">
        <is>
          <t>2013-10-28</t>
        </is>
      </c>
      <c r="AS475" t="inlineStr">
        <is>
          <t>2026-05-18</t>
        </is>
      </c>
      <c r="AT475" t="inlineStr">
        <is>
          <t>Yes</t>
        </is>
      </c>
      <c r="AU475" t="inlineStr">
        <is>
          <t>No</t>
        </is>
      </c>
      <c r="AV475" t="inlineStr"/>
      <c r="AW475" t="inlineStr">
        <is>
          <t>No</t>
        </is>
      </c>
      <c r="AX475" t="inlineStr"/>
      <c r="AY475" t="n">
        <v>6</v>
      </c>
      <c r="AZ475" t="n">
        <v>675</v>
      </c>
      <c r="BA475" t="inlineStr">
        <is>
          <t>remote</t>
        </is>
      </c>
      <c r="BB475" t="inlineStr">
        <is>
          <t>1.58</t>
        </is>
      </c>
      <c r="BC475" t="inlineStr">
        <is>
          <t>SSH supports CBC ciphers.</t>
        </is>
      </c>
      <c r="BD475" t="inlineStr">
        <is>
          <t>SSH supports CBC ciphers.</t>
        </is>
      </c>
      <c r="BE475" t="inlineStr">
        <is>
          <t>Disable CBC ciphers.</t>
        </is>
      </c>
      <c r="BF475" t="inlineStr">
        <is>
          <t>https://www.tenable.com/plugins/nessus/70658</t>
        </is>
      </c>
      <c r="BG475" t="inlineStr">
        <is>
          <t>Port 22/tcp was found to be vulnerable on BU3-PLCJMP002 (10.30.11.119).</t>
        </is>
      </c>
      <c r="BH475" t="inlineStr">
        <is>
          <t>repositoryID,ip,dnsName</t>
        </is>
      </c>
      <c r="BI475" t="inlineStr">
        <is>
          <t>repositoryID,ip,dnsName</t>
        </is>
      </c>
      <c r="BJ475" t="inlineStr">
        <is>
          <t>repositoryID,ip,port,protocol,pluginID</t>
        </is>
      </c>
      <c r="BK475" t="inlineStr">
        <is>
          <t>8e39c855-d866-074b-5afa-93a33099d42f</t>
        </is>
      </c>
      <c r="BL475" t="inlineStr">
        <is>
          <t>IPv4</t>
        </is>
      </c>
    </row>
    <row r="476">
      <c r="A476" t="n">
        <v>10114</v>
      </c>
      <c r="B476" t="inlineStr">
        <is>
          <t>ICMP Timestamp Request Remote Date Disclosure</t>
        </is>
      </c>
      <c r="C476" t="inlineStr">
        <is>
          <t>10114 (0/icmp) ICMP Timestamp Request Remote Date Disclosure</t>
        </is>
      </c>
      <c r="D476" t="inlineStr">
        <is>
          <t>General</t>
        </is>
      </c>
      <c r="E476" t="n">
        <v>27</v>
      </c>
      <c r="F476" t="inlineStr">
        <is>
          <t>Low</t>
        </is>
      </c>
      <c r="G476" t="inlineStr">
        <is>
          <t>1</t>
        </is>
      </c>
      <c r="H476" t="inlineStr">
        <is>
          <t>Low</t>
        </is>
      </c>
      <c r="I476" t="n">
        <v>1.8</v>
      </c>
      <c r="J476" t="inlineStr">
        <is>
          <t>[]</t>
        </is>
      </c>
      <c r="K476" t="inlineStr"/>
      <c r="L476" t="inlineStr">
        <is>
          <t>Low</t>
        </is>
      </c>
      <c r="M476" t="inlineStr">
        <is>
          <t>III</t>
        </is>
      </c>
      <c r="N476" t="n">
        <v>2.1</v>
      </c>
      <c r="O476" t="n">
        <v>1.8</v>
      </c>
      <c r="P476" t="inlineStr">
        <is>
          <t>AV:N/AC:L/Au:N/C:P/I:N/A:N</t>
        </is>
      </c>
      <c r="Q476" t="n">
        <v>0</v>
      </c>
      <c r="R476" t="n">
        <v>0</v>
      </c>
      <c r="S476" t="inlineStr"/>
      <c r="T476" t="inlineStr">
        <is>
          <t>No</t>
        </is>
      </c>
      <c r="U476" t="inlineStr"/>
      <c r="V476" t="inlineStr"/>
      <c r="W476" t="inlineStr">
        <is>
          <t>CVE-1999-0524</t>
        </is>
      </c>
      <c r="X476" t="inlineStr">
        <is>
          <t>70615</t>
        </is>
      </c>
      <c r="Y476" t="inlineStr">
        <is>
          <t>OSVDB:27132</t>
        </is>
      </c>
      <c r="Z476" t="inlineStr">
        <is>
          <t>cpe:/o:microsoft:windows</t>
        </is>
      </c>
      <c r="AA476" t="inlineStr">
        <is>
          <t>10.50.7.224</t>
        </is>
      </c>
      <c r="AB476" t="inlineStr">
        <is>
          <t>ae2e8975-a848-ae84-57a6-eeb8e3805256</t>
        </is>
      </c>
      <c r="AC476" t="inlineStr">
        <is>
          <t>ae2e8975-a848-ae84-57a6-eeb8e3805256</t>
        </is>
      </c>
      <c r="AD476" t="inlineStr">
        <is>
          <t>bu5-dwcapp002.bu5.local</t>
        </is>
      </c>
      <c r="AE476" t="inlineStr">
        <is>
          <t>BU5-DWCAPP002</t>
        </is>
      </c>
      <c r="AF476" t="inlineStr">
        <is>
          <t>03:AC:F1:55:4E:5A</t>
        </is>
      </c>
      <c r="AG476" t="inlineStr">
        <is>
          <t>Microsoft Windows Server 2022 Datacenter</t>
        </is>
      </c>
      <c r="AH476" t="inlineStr">
        <is>
          <t>AWS</t>
        </is>
      </c>
      <c r="AI476" t="n">
        <v>0</v>
      </c>
      <c r="AJ476" t="inlineStr">
        <is>
          <t>icmp</t>
        </is>
      </c>
      <c r="AK476" t="inlineStr">
        <is>
          <t>bu5_Repo</t>
        </is>
      </c>
      <c r="AL476" t="n">
        <v>5</v>
      </c>
      <c r="AM476" t="inlineStr">
        <is>
          <t>2026-04-04 22:00:00</t>
        </is>
      </c>
      <c r="AN476" t="inlineStr">
        <is>
          <t>2026-04-23 05:00:00</t>
        </is>
      </c>
      <c r="AO476" t="inlineStr">
        <is>
          <t>2026-05-04 05:00:00</t>
        </is>
      </c>
      <c r="AP476" t="inlineStr">
        <is>
          <t>1999-08-01</t>
        </is>
      </c>
      <c r="AQ476" t="inlineStr"/>
      <c r="AR476" t="inlineStr">
        <is>
          <t>1999-08-01</t>
        </is>
      </c>
      <c r="AS476" t="inlineStr">
        <is>
          <t>2026-05-18</t>
        </is>
      </c>
      <c r="AT476" t="inlineStr">
        <is>
          <t>Yes</t>
        </is>
      </c>
      <c r="AU476" t="inlineStr">
        <is>
          <t>No</t>
        </is>
      </c>
      <c r="AV476" t="inlineStr"/>
      <c r="AW476" t="inlineStr">
        <is>
          <t>No</t>
        </is>
      </c>
      <c r="AX476" t="inlineStr"/>
      <c r="AY476" t="n">
        <v>6</v>
      </c>
      <c r="AZ476" t="n">
        <v>948</v>
      </c>
      <c r="BA476" t="inlineStr">
        <is>
          <t>remote</t>
        </is>
      </c>
      <c r="BB476" t="inlineStr">
        <is>
          <t>1.39</t>
        </is>
      </c>
      <c r="BC476" t="inlineStr">
        <is>
          <t>Host answers ICMP timestamp requests.</t>
        </is>
      </c>
      <c r="BD476" t="inlineStr">
        <is>
          <t>Host answers ICMP timestamp requests.</t>
        </is>
      </c>
      <c r="BE476" t="inlineStr">
        <is>
          <t>Filter ICMP timestamp messages.</t>
        </is>
      </c>
      <c r="BF476" t="inlineStr">
        <is>
          <t>https://www.tenable.com/plugins/nessus/10114</t>
        </is>
      </c>
      <c r="BG476" t="inlineStr">
        <is>
          <t>Port 0/icmp was found to be vulnerable on BU5-DWCAPP002 (10.50.7.224).</t>
        </is>
      </c>
      <c r="BH476" t="inlineStr">
        <is>
          <t>repositoryID,ip,dnsName</t>
        </is>
      </c>
      <c r="BI476" t="inlineStr">
        <is>
          <t>repositoryID,ip,dnsName</t>
        </is>
      </c>
      <c r="BJ476" t="inlineStr">
        <is>
          <t>repositoryID,ip,port,protocol,pluginID</t>
        </is>
      </c>
      <c r="BK476" t="inlineStr">
        <is>
          <t>432f3054-cbd9-136a-c4fd-a84f1ea0b19e</t>
        </is>
      </c>
      <c r="BL476" t="inlineStr">
        <is>
          <t>IPv4</t>
        </is>
      </c>
    </row>
    <row r="477">
      <c r="A477" t="n">
        <v>156103</v>
      </c>
      <c r="B477" t="inlineStr">
        <is>
          <t>Apache Log4Shell RCE detection (CVE-2021-44228)</t>
        </is>
      </c>
      <c r="C477" t="inlineStr">
        <is>
          <t>156103 (8080/tcp) Apache Log4Shell RCE detection (CVE-2021-44228)</t>
        </is>
      </c>
      <c r="D477" t="inlineStr">
        <is>
          <t>Web Servers</t>
        </is>
      </c>
      <c r="E477" t="n">
        <v>25</v>
      </c>
      <c r="F477" t="inlineStr">
        <is>
          <t>Critical</t>
        </is>
      </c>
      <c r="G477" t="inlineStr">
        <is>
          <t>4</t>
        </is>
      </c>
      <c r="H477" t="inlineStr">
        <is>
          <t>Critical</t>
        </is>
      </c>
      <c r="I477" t="n">
        <v>9.699999999999999</v>
      </c>
      <c r="J477" t="inlineStr">
        <is>
          <t>[]</t>
        </is>
      </c>
      <c r="K477" t="inlineStr">
        <is>
          <t>Exploit Code Maturity: High, Product Coverage: High</t>
        </is>
      </c>
      <c r="L477" t="inlineStr">
        <is>
          <t>Critical</t>
        </is>
      </c>
      <c r="M477" t="inlineStr">
        <is>
          <t>I</t>
        </is>
      </c>
      <c r="N477" t="n">
        <v>10</v>
      </c>
      <c r="O477" t="n">
        <v>9.5</v>
      </c>
      <c r="P477" t="inlineStr">
        <is>
          <t>AV:N/AC:L/Au:N/C:C/I:C/A:C</t>
        </is>
      </c>
      <c r="Q477" t="n">
        <v>10</v>
      </c>
      <c r="R477" t="n">
        <v>9.5</v>
      </c>
      <c r="S477" t="inlineStr">
        <is>
          <t>CVSS:3.1/AV:N/AC:L/PR:N/UI:N/S:C/C:H/I:H/A:H</t>
        </is>
      </c>
      <c r="T477" t="inlineStr">
        <is>
          <t>Yes</t>
        </is>
      </c>
      <c r="U477" t="inlineStr">
        <is>
          <t>Exploits are available</t>
        </is>
      </c>
      <c r="V477" t="inlineStr">
        <is>
          <t>Metasploit (Log4Shell) / Core Impact</t>
        </is>
      </c>
      <c r="W477" t="inlineStr">
        <is>
          <t>CVE-2021-44228</t>
        </is>
      </c>
      <c r="X477" t="inlineStr">
        <is>
          <t>63043</t>
        </is>
      </c>
      <c r="Y477" t="inlineStr">
        <is>
          <t>IAVA:2021-A-0573</t>
        </is>
      </c>
      <c r="Z477" t="inlineStr">
        <is>
          <t>cpe:/o:redhat:enterprise_linux</t>
        </is>
      </c>
      <c r="AA477" t="inlineStr">
        <is>
          <t>10.20.11.230</t>
        </is>
      </c>
      <c r="AB477" t="inlineStr">
        <is>
          <t>afc52ea1-9581-d953-f586-c4fc3f3e6678</t>
        </is>
      </c>
      <c r="AC477" t="inlineStr">
        <is>
          <t>afc52ea1-9581-d953-f586-c4fc3f3e6678</t>
        </is>
      </c>
      <c r="AD477" t="inlineStr">
        <is>
          <t>bu2-plcftp002.bu2.local</t>
        </is>
      </c>
      <c r="AE477" t="inlineStr">
        <is>
          <t>BU2-PLCFTP002</t>
        </is>
      </c>
      <c r="AF477" t="inlineStr">
        <is>
          <t>3E:E8:31:5C:B1:5F</t>
        </is>
      </c>
      <c r="AG477" t="inlineStr">
        <is>
          <t>Red Hat Enterprise Linux 9.6</t>
        </is>
      </c>
      <c r="AH477" t="inlineStr">
        <is>
          <t>Azure</t>
        </is>
      </c>
      <c r="AI477" t="n">
        <v>8080</v>
      </c>
      <c r="AJ477" t="inlineStr">
        <is>
          <t>tcp</t>
        </is>
      </c>
      <c r="AK477" t="inlineStr">
        <is>
          <t>bu2_Repo</t>
        </is>
      </c>
      <c r="AL477" t="n">
        <v>2</v>
      </c>
      <c r="AM477" t="inlineStr">
        <is>
          <t>2026-01-01 10:00:00</t>
        </is>
      </c>
      <c r="AN477" t="inlineStr">
        <is>
          <t>2026-04-21 05:00:00</t>
        </is>
      </c>
      <c r="AO477" t="inlineStr">
        <is>
          <t>2026-04-22 05:00:00</t>
        </is>
      </c>
      <c r="AP477" t="inlineStr">
        <is>
          <t>2021-12-09</t>
        </is>
      </c>
      <c r="AQ477" t="inlineStr">
        <is>
          <t>2021-12-10</t>
        </is>
      </c>
      <c r="AR477" t="inlineStr">
        <is>
          <t>2021-12-09</t>
        </is>
      </c>
      <c r="AS477" t="inlineStr">
        <is>
          <t>2026-05-18</t>
        </is>
      </c>
      <c r="AT477" t="inlineStr">
        <is>
          <t>Yes</t>
        </is>
      </c>
      <c r="AU477" t="inlineStr">
        <is>
          <t>No</t>
        </is>
      </c>
      <c r="AV477" t="inlineStr"/>
      <c r="AW477" t="inlineStr">
        <is>
          <t>No</t>
        </is>
      </c>
      <c r="AX477" t="inlineStr"/>
      <c r="AY477" t="n">
        <v>3</v>
      </c>
      <c r="AZ477" t="n">
        <v>703</v>
      </c>
      <c r="BA477" t="inlineStr">
        <is>
          <t>combined</t>
        </is>
      </c>
      <c r="BB477" t="inlineStr">
        <is>
          <t>1.22</t>
        </is>
      </c>
      <c r="BC477" t="inlineStr">
        <is>
          <t>Apache Log4j affected by RCE (Log4Shell).</t>
        </is>
      </c>
      <c r="BD477" t="inlineStr">
        <is>
          <t>Apache Log4j affected by RCE (Log4Shell).</t>
        </is>
      </c>
      <c r="BE477" t="inlineStr">
        <is>
          <t>Upgrade to Log4j 2.17.1+.</t>
        </is>
      </c>
      <c r="BF477" t="inlineStr">
        <is>
          <t>https://www.tenable.com/plugins/nessus/156103</t>
        </is>
      </c>
      <c r="BG477" t="inlineStr">
        <is>
          <t>Port 8080/tcp was found to be vulnerable on BU2-PLCFTP002 (10.20.11.230).</t>
        </is>
      </c>
      <c r="BH477" t="inlineStr">
        <is>
          <t>repositoryID,ip,dnsName</t>
        </is>
      </c>
      <c r="BI477" t="inlineStr">
        <is>
          <t>repositoryID,ip,dnsName</t>
        </is>
      </c>
      <c r="BJ477" t="inlineStr">
        <is>
          <t>repositoryID,ip,port,protocol,pluginID</t>
        </is>
      </c>
      <c r="BK477" t="inlineStr">
        <is>
          <t>784485f6-b155-7088-afac-2a435ddcb8d0</t>
        </is>
      </c>
      <c r="BL477" t="inlineStr">
        <is>
          <t>IPv4</t>
        </is>
      </c>
    </row>
    <row r="478">
      <c r="A478" t="n">
        <v>45411</v>
      </c>
      <c r="B478" t="inlineStr">
        <is>
          <t>SSL Certificate with Wrong Hostname</t>
        </is>
      </c>
      <c r="C478" t="inlineStr">
        <is>
          <t>45411 (443/tcp) SSL Certificate with Wrong Hostname</t>
        </is>
      </c>
      <c r="D478" t="inlineStr">
        <is>
          <t>General</t>
        </is>
      </c>
      <c r="E478" t="n">
        <v>27</v>
      </c>
      <c r="F478" t="inlineStr">
        <is>
          <t>Medium</t>
        </is>
      </c>
      <c r="G478" t="inlineStr">
        <is>
          <t>2</t>
        </is>
      </c>
      <c r="H478" t="inlineStr">
        <is>
          <t>Medium</t>
        </is>
      </c>
      <c r="I478" t="n">
        <v>5.9</v>
      </c>
      <c r="J478" t="inlineStr">
        <is>
          <t>[]</t>
        </is>
      </c>
      <c r="K478" t="inlineStr"/>
      <c r="L478" t="inlineStr">
        <is>
          <t>Medium</t>
        </is>
      </c>
      <c r="M478" t="inlineStr">
        <is>
          <t>II</t>
        </is>
      </c>
      <c r="N478" t="n">
        <v>5</v>
      </c>
      <c r="O478" t="n">
        <v>4.3</v>
      </c>
      <c r="P478" t="inlineStr">
        <is>
          <t>AV:N/AC:L/Au:N/C:N/I:P/A:N</t>
        </is>
      </c>
      <c r="Q478" t="n">
        <v>5.3</v>
      </c>
      <c r="R478" t="n">
        <v>4.9</v>
      </c>
      <c r="S478" t="inlineStr">
        <is>
          <t>CVSS:3.0/AV:N/AC:L/PR:N/UI:N/S:U/C:N/I:L/A:N</t>
        </is>
      </c>
      <c r="T478" t="inlineStr">
        <is>
          <t>No</t>
        </is>
      </c>
      <c r="U478" t="inlineStr"/>
      <c r="V478" t="inlineStr"/>
      <c r="W478" t="inlineStr"/>
      <c r="X478" t="inlineStr"/>
      <c r="Y478" t="inlineStr"/>
      <c r="Z478" t="inlineStr">
        <is>
          <t>cpe:/o:microsoft:windows</t>
        </is>
      </c>
      <c r="AA478" t="inlineStr">
        <is>
          <t>10.10.16.198</t>
        </is>
      </c>
      <c r="AB478" t="inlineStr">
        <is>
          <t>16804a1e-f7c8-c01f-4d20-16a78fe105fb</t>
        </is>
      </c>
      <c r="AC478" t="inlineStr">
        <is>
          <t>16804a1e-f7c8-c01f-4d20-16a78fe105fb</t>
        </is>
      </c>
      <c r="AD478" t="inlineStr">
        <is>
          <t>bu1-pwcexc003.bu1.local</t>
        </is>
      </c>
      <c r="AE478" t="inlineStr">
        <is>
          <t>BU1-PWCEXC003</t>
        </is>
      </c>
      <c r="AF478" t="inlineStr">
        <is>
          <t>E9:16:52:2A:FA:AA</t>
        </is>
      </c>
      <c r="AG478" t="inlineStr">
        <is>
          <t>Microsoft Windows Server 2016 Standard</t>
        </is>
      </c>
      <c r="AH478" t="inlineStr">
        <is>
          <t>Azure</t>
        </is>
      </c>
      <c r="AI478" t="n">
        <v>443</v>
      </c>
      <c r="AJ478" t="inlineStr">
        <is>
          <t>tcp</t>
        </is>
      </c>
      <c r="AK478" t="inlineStr">
        <is>
          <t>bu1_Repo</t>
        </is>
      </c>
      <c r="AL478" t="n">
        <v>1</v>
      </c>
      <c r="AM478" t="inlineStr">
        <is>
          <t>2025-07-27 15:00:00</t>
        </is>
      </c>
      <c r="AN478" t="inlineStr">
        <is>
          <t>2026-05-01 10:00:00</t>
        </is>
      </c>
      <c r="AO478" t="inlineStr">
        <is>
          <t>2026-05-08 10:00:00</t>
        </is>
      </c>
      <c r="AP478" t="inlineStr">
        <is>
          <t>2010-04-03</t>
        </is>
      </c>
      <c r="AQ478" t="inlineStr"/>
      <c r="AR478" t="inlineStr">
        <is>
          <t>2010-04-03</t>
        </is>
      </c>
      <c r="AS478" t="inlineStr">
        <is>
          <t>2026-05-18</t>
        </is>
      </c>
      <c r="AT478" t="inlineStr">
        <is>
          <t>Yes</t>
        </is>
      </c>
      <c r="AU478" t="inlineStr">
        <is>
          <t>No</t>
        </is>
      </c>
      <c r="AV478" t="inlineStr"/>
      <c r="AW478" t="inlineStr">
        <is>
          <t>No</t>
        </is>
      </c>
      <c r="AX478" t="inlineStr"/>
      <c r="AY478" t="n">
        <v>8</v>
      </c>
      <c r="AZ478" t="n">
        <v>880</v>
      </c>
      <c r="BA478" t="inlineStr">
        <is>
          <t>remote</t>
        </is>
      </c>
      <c r="BB478" t="inlineStr">
        <is>
          <t>1.96</t>
        </is>
      </c>
      <c r="BC478" t="inlineStr">
        <is>
          <t>Certificate is for a different host.</t>
        </is>
      </c>
      <c r="BD478" t="inlineStr">
        <is>
          <t>Certificate is for a different host.</t>
        </is>
      </c>
      <c r="BE478" t="inlineStr">
        <is>
          <t>Install a certificate with the correct CN/SAN.</t>
        </is>
      </c>
      <c r="BF478" t="inlineStr">
        <is>
          <t>https://www.tenable.com/plugins/nessus/45411</t>
        </is>
      </c>
      <c r="BG478" t="inlineStr">
        <is>
          <t>Port 443/tcp was found to be vulnerable on BU1-PWCEXC003 (10.10.16.198).</t>
        </is>
      </c>
      <c r="BH478" t="inlineStr">
        <is>
          <t>repositoryID,ip,dnsName</t>
        </is>
      </c>
      <c r="BI478" t="inlineStr">
        <is>
          <t>repositoryID,ip,dnsName</t>
        </is>
      </c>
      <c r="BJ478" t="inlineStr">
        <is>
          <t>repositoryID,ip,port,protocol,pluginID</t>
        </is>
      </c>
      <c r="BK478" t="inlineStr">
        <is>
          <t>771d12fe-0d86-f25a-6994-6a888d559d04</t>
        </is>
      </c>
      <c r="BL478" t="inlineStr">
        <is>
          <t>IPv4</t>
        </is>
      </c>
    </row>
    <row r="479">
      <c r="A479" t="n">
        <v>159462</v>
      </c>
      <c r="B479" t="inlineStr">
        <is>
          <t>Spring Framework Spring4Shell RCE (CVE-2022-22965)</t>
        </is>
      </c>
      <c r="C479" t="inlineStr">
        <is>
          <t>159462 (8443/tcp) Spring Framework Spring4Shell RCE (CVE-2022-22965)</t>
        </is>
      </c>
      <c r="D479" t="inlineStr">
        <is>
          <t>CGI abuses</t>
        </is>
      </c>
      <c r="E479" t="n">
        <v>3</v>
      </c>
      <c r="F479" t="inlineStr">
        <is>
          <t>Critical</t>
        </is>
      </c>
      <c r="G479" t="inlineStr">
        <is>
          <t>4</t>
        </is>
      </c>
      <c r="H479" t="inlineStr">
        <is>
          <t>Critical</t>
        </is>
      </c>
      <c r="I479" t="n">
        <v>9.199999999999999</v>
      </c>
      <c r="J479" t="inlineStr">
        <is>
          <t>[]</t>
        </is>
      </c>
      <c r="K479" t="inlineStr">
        <is>
          <t>Exploit Code Maturity: High, Age of Vuln: &gt; 365 days</t>
        </is>
      </c>
      <c r="L479" t="inlineStr">
        <is>
          <t>Critical</t>
        </is>
      </c>
      <c r="M479" t="inlineStr">
        <is>
          <t>I</t>
        </is>
      </c>
      <c r="N479" t="n">
        <v>9.800000000000001</v>
      </c>
      <c r="O479" t="n">
        <v>9.1</v>
      </c>
      <c r="P479" t="inlineStr">
        <is>
          <t>AV:N/AC:L/Au:N/C:C/I:C/A:C</t>
        </is>
      </c>
      <c r="Q479" t="n">
        <v>9.800000000000001</v>
      </c>
      <c r="R479" t="n">
        <v>9.1</v>
      </c>
      <c r="S479" t="inlineStr">
        <is>
          <t>CVSS:3.1/AV:N/AC:L/PR:N/UI:N/S:U/C:H/I:H/A:H</t>
        </is>
      </c>
      <c r="T479" t="inlineStr">
        <is>
          <t>Yes</t>
        </is>
      </c>
      <c r="U479" t="inlineStr">
        <is>
          <t>Exploits are available</t>
        </is>
      </c>
      <c r="V479" t="inlineStr">
        <is>
          <t>Metasploit (Spring4Shell)</t>
        </is>
      </c>
      <c r="W479" t="inlineStr">
        <is>
          <t>CVE-2022-22965</t>
        </is>
      </c>
      <c r="X479" t="inlineStr">
        <is>
          <t>78451</t>
        </is>
      </c>
      <c r="Y479" t="inlineStr">
        <is>
          <t>OSVDB:60752</t>
        </is>
      </c>
      <c r="Z479" t="inlineStr">
        <is>
          <t>cpe:/o:redhat:enterprise_linux</t>
        </is>
      </c>
      <c r="AA479" t="inlineStr">
        <is>
          <t>10.30.1.217</t>
        </is>
      </c>
      <c r="AB479" t="inlineStr">
        <is>
          <t>fd04794f-df3d-baad-2982-5a6b61617c34</t>
        </is>
      </c>
      <c r="AC479" t="inlineStr">
        <is>
          <t>fd04794f-df3d-baad-2982-5a6b61617c34</t>
        </is>
      </c>
      <c r="AD479" t="inlineStr">
        <is>
          <t>bu3-plcjmp004.bu3.local</t>
        </is>
      </c>
      <c r="AE479" t="inlineStr">
        <is>
          <t>BU3-PLCJMP004</t>
        </is>
      </c>
      <c r="AF479" t="inlineStr">
        <is>
          <t>25:F4:D9:EF:1E:CD</t>
        </is>
      </c>
      <c r="AG479" t="inlineStr">
        <is>
          <t>Red Hat Enterprise Linux 9.6</t>
        </is>
      </c>
      <c r="AH479" t="inlineStr">
        <is>
          <t>Azure</t>
        </is>
      </c>
      <c r="AI479" t="n">
        <v>8443</v>
      </c>
      <c r="AJ479" t="inlineStr">
        <is>
          <t>tcp</t>
        </is>
      </c>
      <c r="AK479" t="inlineStr">
        <is>
          <t>bu3_Repo</t>
        </is>
      </c>
      <c r="AL479" t="n">
        <v>3</v>
      </c>
      <c r="AM479" t="inlineStr">
        <is>
          <t>2026-01-15 19:00:00</t>
        </is>
      </c>
      <c r="AN479" t="inlineStr">
        <is>
          <t>2026-04-20 06:00:00</t>
        </is>
      </c>
      <c r="AO479" t="inlineStr">
        <is>
          <t>2026-05-03 06:00:00</t>
        </is>
      </c>
      <c r="AP479" t="inlineStr">
        <is>
          <t>2022-03-31</t>
        </is>
      </c>
      <c r="AQ479" t="inlineStr">
        <is>
          <t>2022-03-31</t>
        </is>
      </c>
      <c r="AR479" t="inlineStr">
        <is>
          <t>2022-03-31</t>
        </is>
      </c>
      <c r="AS479" t="inlineStr">
        <is>
          <t>2026-05-18</t>
        </is>
      </c>
      <c r="AT479" t="inlineStr">
        <is>
          <t>Yes</t>
        </is>
      </c>
      <c r="AU479" t="inlineStr">
        <is>
          <t>No</t>
        </is>
      </c>
      <c r="AV479" t="inlineStr"/>
      <c r="AW479" t="inlineStr">
        <is>
          <t>No</t>
        </is>
      </c>
      <c r="AX479" t="inlineStr"/>
      <c r="AY479" t="n">
        <v>3</v>
      </c>
      <c r="AZ479" t="n">
        <v>928</v>
      </c>
      <c r="BA479" t="inlineStr">
        <is>
          <t>remote</t>
        </is>
      </c>
      <c r="BB479" t="inlineStr">
        <is>
          <t>1.61</t>
        </is>
      </c>
      <c r="BC479" t="inlineStr">
        <is>
          <t>Spring Framework affected by RCE.</t>
        </is>
      </c>
      <c r="BD479" t="inlineStr">
        <is>
          <t>Spring Framework affected by RCE.</t>
        </is>
      </c>
      <c r="BE479" t="inlineStr">
        <is>
          <t>Upgrade to Spring 5.3.18 / 5.2.20+.</t>
        </is>
      </c>
      <c r="BF479" t="inlineStr">
        <is>
          <t>https://www.tenable.com/plugins/nessus/159462</t>
        </is>
      </c>
      <c r="BG479" t="inlineStr">
        <is>
          <t>Port 8443/tcp was found to be vulnerable on BU3-PLCJMP004 (10.30.1.217).</t>
        </is>
      </c>
      <c r="BH479" t="inlineStr">
        <is>
          <t>repositoryID,ip,dnsName</t>
        </is>
      </c>
      <c r="BI479" t="inlineStr">
        <is>
          <t>repositoryID,ip,dnsName</t>
        </is>
      </c>
      <c r="BJ479" t="inlineStr">
        <is>
          <t>repositoryID,ip,port,protocol,pluginID</t>
        </is>
      </c>
      <c r="BK479" t="inlineStr">
        <is>
          <t>8c3dbcdf-87d6-bd58-3aa7-054dc8d0a224</t>
        </is>
      </c>
      <c r="BL479" t="inlineStr">
        <is>
          <t>IPv4</t>
        </is>
      </c>
    </row>
    <row r="480">
      <c r="A480" t="n">
        <v>45411</v>
      </c>
      <c r="B480" t="inlineStr">
        <is>
          <t>SSL Certificate with Wrong Hostname</t>
        </is>
      </c>
      <c r="C480" t="inlineStr">
        <is>
          <t>45411 (443/tcp) SSL Certificate with Wrong Hostname</t>
        </is>
      </c>
      <c r="D480" t="inlineStr">
        <is>
          <t>General</t>
        </is>
      </c>
      <c r="E480" t="n">
        <v>27</v>
      </c>
      <c r="F480" t="inlineStr">
        <is>
          <t>Medium</t>
        </is>
      </c>
      <c r="G480" t="inlineStr">
        <is>
          <t>2</t>
        </is>
      </c>
      <c r="H480" t="inlineStr">
        <is>
          <t>Medium</t>
        </is>
      </c>
      <c r="I480" t="n">
        <v>4.5</v>
      </c>
      <c r="J480" t="inlineStr">
        <is>
          <t>[]</t>
        </is>
      </c>
      <c r="K480" t="inlineStr"/>
      <c r="L480" t="inlineStr">
        <is>
          <t>Medium</t>
        </is>
      </c>
      <c r="M480" t="inlineStr">
        <is>
          <t>II</t>
        </is>
      </c>
      <c r="N480" t="n">
        <v>5</v>
      </c>
      <c r="O480" t="n">
        <v>4.3</v>
      </c>
      <c r="P480" t="inlineStr">
        <is>
          <t>AV:N/AC:L/Au:N/C:N/I:P/A:N</t>
        </is>
      </c>
      <c r="Q480" t="n">
        <v>5.3</v>
      </c>
      <c r="R480" t="n">
        <v>4.9</v>
      </c>
      <c r="S480" t="inlineStr">
        <is>
          <t>CVSS:3.0/AV:N/AC:L/PR:N/UI:N/S:U/C:N/I:L/A:N</t>
        </is>
      </c>
      <c r="T480" t="inlineStr">
        <is>
          <t>No</t>
        </is>
      </c>
      <c r="U480" t="inlineStr"/>
      <c r="V480" t="inlineStr"/>
      <c r="W480" t="inlineStr"/>
      <c r="X480" t="inlineStr"/>
      <c r="Y480" t="inlineStr"/>
      <c r="Z480" t="inlineStr">
        <is>
          <t>cpe:/o:redhat:enterprise_linux</t>
        </is>
      </c>
      <c r="AA480" t="inlineStr">
        <is>
          <t>10.40.1.125</t>
        </is>
      </c>
      <c r="AB480" t="inlineStr">
        <is>
          <t>666b7b7a-3d23-7802-bef5-8f2f785bfd9e</t>
        </is>
      </c>
      <c r="AC480" t="inlineStr">
        <is>
          <t>666b7b7a-3d23-7802-bef5-8f2f785bfd9e</t>
        </is>
      </c>
      <c r="AD480" t="inlineStr">
        <is>
          <t>bu4-slclog003.bu4.local</t>
        </is>
      </c>
      <c r="AE480" t="inlineStr">
        <is>
          <t>BU4-SLCLOG003</t>
        </is>
      </c>
      <c r="AF480" t="inlineStr">
        <is>
          <t>6D:D5:0E:05:0E:82</t>
        </is>
      </c>
      <c r="AG480" t="inlineStr">
        <is>
          <t>Red Hat Enterprise Linux 9.6</t>
        </is>
      </c>
      <c r="AH480" t="inlineStr">
        <is>
          <t>AWS</t>
        </is>
      </c>
      <c r="AI480" t="n">
        <v>443</v>
      </c>
      <c r="AJ480" t="inlineStr">
        <is>
          <t>tcp</t>
        </is>
      </c>
      <c r="AK480" t="inlineStr">
        <is>
          <t>bu4_Repo</t>
        </is>
      </c>
      <c r="AL480" t="n">
        <v>4</v>
      </c>
      <c r="AM480" t="inlineStr">
        <is>
          <t>2025-12-03 09:00:00</t>
        </is>
      </c>
      <c r="AN480" t="inlineStr">
        <is>
          <t>2026-04-28 20:00:00</t>
        </is>
      </c>
      <c r="AO480" t="inlineStr">
        <is>
          <t>2026-05-03 20:00:00</t>
        </is>
      </c>
      <c r="AP480" t="inlineStr">
        <is>
          <t>2010-04-03</t>
        </is>
      </c>
      <c r="AQ480" t="inlineStr"/>
      <c r="AR480" t="inlineStr">
        <is>
          <t>2010-04-03</t>
        </is>
      </c>
      <c r="AS480" t="inlineStr">
        <is>
          <t>2026-05-18</t>
        </is>
      </c>
      <c r="AT480" t="inlineStr">
        <is>
          <t>Yes</t>
        </is>
      </c>
      <c r="AU480" t="inlineStr">
        <is>
          <t>No</t>
        </is>
      </c>
      <c r="AV480" t="inlineStr"/>
      <c r="AW480" t="inlineStr">
        <is>
          <t>No</t>
        </is>
      </c>
      <c r="AX480" t="inlineStr"/>
      <c r="AY480" t="n">
        <v>6</v>
      </c>
      <c r="AZ480" t="n">
        <v>697</v>
      </c>
      <c r="BA480" t="inlineStr">
        <is>
          <t>remote</t>
        </is>
      </c>
      <c r="BB480" t="inlineStr">
        <is>
          <t>1.47</t>
        </is>
      </c>
      <c r="BC480" t="inlineStr">
        <is>
          <t>Certificate is for a different host.</t>
        </is>
      </c>
      <c r="BD480" t="inlineStr">
        <is>
          <t>Certificate is for a different host.</t>
        </is>
      </c>
      <c r="BE480" t="inlineStr">
        <is>
          <t>Install a certificate with the correct CN/SAN.</t>
        </is>
      </c>
      <c r="BF480" t="inlineStr">
        <is>
          <t>https://www.tenable.com/plugins/nessus/45411</t>
        </is>
      </c>
      <c r="BG480" t="inlineStr">
        <is>
          <t>Port 443/tcp was found to be vulnerable on BU4-SLCLOG003 (10.40.1.125).</t>
        </is>
      </c>
      <c r="BH480" t="inlineStr">
        <is>
          <t>repositoryID,ip,dnsName</t>
        </is>
      </c>
      <c r="BI480" t="inlineStr">
        <is>
          <t>repositoryID,ip,dnsName</t>
        </is>
      </c>
      <c r="BJ480" t="inlineStr">
        <is>
          <t>repositoryID,ip,port,protocol,pluginID</t>
        </is>
      </c>
      <c r="BK480" t="inlineStr">
        <is>
          <t>0d9ab238-9edb-ade8-6e5c-a9fc599dcbc4</t>
        </is>
      </c>
      <c r="BL480" t="inlineStr">
        <is>
          <t>IPv4</t>
        </is>
      </c>
    </row>
    <row r="481">
      <c r="A481" t="n">
        <v>45411</v>
      </c>
      <c r="B481" t="inlineStr">
        <is>
          <t>SSL Certificate with Wrong Hostname</t>
        </is>
      </c>
      <c r="C481" t="inlineStr">
        <is>
          <t>45411 (443/tcp) SSL Certificate with Wrong Hostname</t>
        </is>
      </c>
      <c r="D481" t="inlineStr">
        <is>
          <t>General</t>
        </is>
      </c>
      <c r="E481" t="n">
        <v>27</v>
      </c>
      <c r="F481" t="inlineStr">
        <is>
          <t>Medium</t>
        </is>
      </c>
      <c r="G481" t="inlineStr">
        <is>
          <t>2</t>
        </is>
      </c>
      <c r="H481" t="inlineStr">
        <is>
          <t>Medium</t>
        </is>
      </c>
      <c r="I481" t="n">
        <v>4.6</v>
      </c>
      <c r="J481" t="inlineStr">
        <is>
          <t>[]</t>
        </is>
      </c>
      <c r="K481" t="inlineStr"/>
      <c r="L481" t="inlineStr">
        <is>
          <t>Medium</t>
        </is>
      </c>
      <c r="M481" t="inlineStr">
        <is>
          <t>II</t>
        </is>
      </c>
      <c r="N481" t="n">
        <v>5</v>
      </c>
      <c r="O481" t="n">
        <v>4.3</v>
      </c>
      <c r="P481" t="inlineStr">
        <is>
          <t>AV:N/AC:L/Au:N/C:N/I:P/A:N</t>
        </is>
      </c>
      <c r="Q481" t="n">
        <v>5.3</v>
      </c>
      <c r="R481" t="n">
        <v>4.9</v>
      </c>
      <c r="S481" t="inlineStr">
        <is>
          <t>CVSS:3.0/AV:N/AC:L/PR:N/UI:N/S:U/C:N/I:L/A:N</t>
        </is>
      </c>
      <c r="T481" t="inlineStr">
        <is>
          <t>No</t>
        </is>
      </c>
      <c r="U481" t="inlineStr"/>
      <c r="V481" t="inlineStr"/>
      <c r="W481" t="inlineStr"/>
      <c r="X481" t="inlineStr"/>
      <c r="Y481" t="inlineStr"/>
      <c r="Z481" t="inlineStr">
        <is>
          <t>cpe:/o:redhat:enterprise_linux</t>
        </is>
      </c>
      <c r="AA481" t="inlineStr">
        <is>
          <t>10.40.12.88</t>
        </is>
      </c>
      <c r="AB481" t="inlineStr">
        <is>
          <t>06aa13e6-59a0-bf80-3b0c-a044858994e9</t>
        </is>
      </c>
      <c r="AC481" t="inlineStr">
        <is>
          <t>06aa13e6-59a0-bf80-3b0c-a044858994e9</t>
        </is>
      </c>
      <c r="AD481" t="inlineStr">
        <is>
          <t>bu4-slclog005.bu4.local</t>
        </is>
      </c>
      <c r="AE481" t="inlineStr">
        <is>
          <t>BU4-SLCLOG005</t>
        </is>
      </c>
      <c r="AF481" t="inlineStr">
        <is>
          <t>E0:0F:50:3B:BD:17</t>
        </is>
      </c>
      <c r="AG481" t="inlineStr">
        <is>
          <t>Red Hat Enterprise Linux 9.6</t>
        </is>
      </c>
      <c r="AH481" t="inlineStr">
        <is>
          <t>AWS</t>
        </is>
      </c>
      <c r="AI481" t="n">
        <v>443</v>
      </c>
      <c r="AJ481" t="inlineStr">
        <is>
          <t>tcp</t>
        </is>
      </c>
      <c r="AK481" t="inlineStr">
        <is>
          <t>bu4_Repo</t>
        </is>
      </c>
      <c r="AL481" t="n">
        <v>4</v>
      </c>
      <c r="AM481" t="inlineStr">
        <is>
          <t>2025-07-09 08:00:00</t>
        </is>
      </c>
      <c r="AN481" t="inlineStr">
        <is>
          <t>2026-05-17 15:00:00</t>
        </is>
      </c>
      <c r="AO481" t="inlineStr">
        <is>
          <t>2026-05-25 15:00:00</t>
        </is>
      </c>
      <c r="AP481" t="inlineStr">
        <is>
          <t>2010-04-03</t>
        </is>
      </c>
      <c r="AQ481" t="inlineStr"/>
      <c r="AR481" t="inlineStr">
        <is>
          <t>2010-04-03</t>
        </is>
      </c>
      <c r="AS481" t="inlineStr">
        <is>
          <t>2026-05-18</t>
        </is>
      </c>
      <c r="AT481" t="inlineStr">
        <is>
          <t>Yes</t>
        </is>
      </c>
      <c r="AU481" t="inlineStr">
        <is>
          <t>No</t>
        </is>
      </c>
      <c r="AV481" t="inlineStr"/>
      <c r="AW481" t="inlineStr">
        <is>
          <t>No</t>
        </is>
      </c>
      <c r="AX481" t="inlineStr"/>
      <c r="AY481" t="n">
        <v>10</v>
      </c>
      <c r="AZ481" t="n">
        <v>719</v>
      </c>
      <c r="BA481" t="inlineStr">
        <is>
          <t>remote</t>
        </is>
      </c>
      <c r="BB481" t="inlineStr">
        <is>
          <t>1.8</t>
        </is>
      </c>
      <c r="BC481" t="inlineStr">
        <is>
          <t>Certificate is for a different host.</t>
        </is>
      </c>
      <c r="BD481" t="inlineStr">
        <is>
          <t>Certificate is for a different host.</t>
        </is>
      </c>
      <c r="BE481" t="inlineStr">
        <is>
          <t>Install a certificate with the correct CN/SAN.</t>
        </is>
      </c>
      <c r="BF481" t="inlineStr">
        <is>
          <t>https://www.tenable.com/plugins/nessus/45411</t>
        </is>
      </c>
      <c r="BG481" t="inlineStr">
        <is>
          <t>Port 443/tcp was found to be vulnerable on BU4-SLCLOG005 (10.40.12.88).</t>
        </is>
      </c>
      <c r="BH481" t="inlineStr">
        <is>
          <t>repositoryID,ip,dnsName</t>
        </is>
      </c>
      <c r="BI481" t="inlineStr">
        <is>
          <t>repositoryID,ip,dnsName</t>
        </is>
      </c>
      <c r="BJ481" t="inlineStr">
        <is>
          <t>repositoryID,ip,port,protocol,pluginID</t>
        </is>
      </c>
      <c r="BK481" t="inlineStr">
        <is>
          <t>b152ba71-5065-d41f-5b43-bfd57d666a13</t>
        </is>
      </c>
      <c r="BL481" t="inlineStr">
        <is>
          <t>IPv4</t>
        </is>
      </c>
    </row>
    <row r="482">
      <c r="A482" t="n">
        <v>104743</v>
      </c>
      <c r="B482" t="inlineStr">
        <is>
          <t>TLS Version 1.0 Protocol Detection</t>
        </is>
      </c>
      <c r="C482" t="inlineStr">
        <is>
          <t>104743 (443/tcp) TLS Version 1.0 Protocol Detection</t>
        </is>
      </c>
      <c r="D482" t="inlineStr">
        <is>
          <t>Service detection</t>
        </is>
      </c>
      <c r="E482" t="n">
        <v>26</v>
      </c>
      <c r="F482" t="inlineStr">
        <is>
          <t>Medium</t>
        </is>
      </c>
      <c r="G482" t="inlineStr">
        <is>
          <t>2</t>
        </is>
      </c>
      <c r="H482" t="inlineStr">
        <is>
          <t>Medium</t>
        </is>
      </c>
      <c r="I482" t="n">
        <v>6.7</v>
      </c>
      <c r="J482" t="inlineStr">
        <is>
          <t>[]</t>
        </is>
      </c>
      <c r="K482" t="inlineStr"/>
      <c r="L482" t="inlineStr">
        <is>
          <t>Medium</t>
        </is>
      </c>
      <c r="M482" t="inlineStr">
        <is>
          <t>II</t>
        </is>
      </c>
      <c r="N482" t="n">
        <v>6.1</v>
      </c>
      <c r="O482" t="n">
        <v>5.3</v>
      </c>
      <c r="P482" t="inlineStr">
        <is>
          <t>AV:N/AC:M/Au:N/C:P/I:P/A:N</t>
        </is>
      </c>
      <c r="Q482" t="n">
        <v>6.5</v>
      </c>
      <c r="R482" t="n">
        <v>6</v>
      </c>
      <c r="S482" t="inlineStr">
        <is>
          <t>CVSS:3.0/AV:N/AC:H/PR:N/UI:N/S:U/C:H/I:H/A:N</t>
        </is>
      </c>
      <c r="T482" t="inlineStr">
        <is>
          <t>No</t>
        </is>
      </c>
      <c r="U482" t="inlineStr"/>
      <c r="V482" t="inlineStr"/>
      <c r="W482" t="inlineStr"/>
      <c r="X482" t="inlineStr"/>
      <c r="Y482" t="inlineStr"/>
      <c r="Z482" t="inlineStr">
        <is>
          <t>cpe:/o:microsoft:windows</t>
        </is>
      </c>
      <c r="AA482" t="inlineStr">
        <is>
          <t>10.20.17.154</t>
        </is>
      </c>
      <c r="AB482" t="inlineStr">
        <is>
          <t>5b5c8aa0-68dc-694d-4b7f-456e93e364bf</t>
        </is>
      </c>
      <c r="AC482" t="inlineStr">
        <is>
          <t>5b5c8aa0-68dc-694d-4b7f-456e93e364bf</t>
        </is>
      </c>
      <c r="AD482" t="inlineStr">
        <is>
          <t>bu2-pwcapp001.bu2.local</t>
        </is>
      </c>
      <c r="AE482" t="inlineStr">
        <is>
          <t>BU2-PWCAPP001</t>
        </is>
      </c>
      <c r="AF482" t="inlineStr">
        <is>
          <t>D2:62:DB:65:CD:C0</t>
        </is>
      </c>
      <c r="AG482" t="inlineStr">
        <is>
          <t>Microsoft Windows Server 2025 Datacenter</t>
        </is>
      </c>
      <c r="AH482" t="inlineStr">
        <is>
          <t>Azure</t>
        </is>
      </c>
      <c r="AI482" t="n">
        <v>443</v>
      </c>
      <c r="AJ482" t="inlineStr">
        <is>
          <t>tcp</t>
        </is>
      </c>
      <c r="AK482" t="inlineStr">
        <is>
          <t>bu2_Repo</t>
        </is>
      </c>
      <c r="AL482" t="n">
        <v>2</v>
      </c>
      <c r="AM482" t="inlineStr">
        <is>
          <t>2025-05-28 15:00:00</t>
        </is>
      </c>
      <c r="AN482" t="inlineStr">
        <is>
          <t>2026-06-06 16:00:00</t>
        </is>
      </c>
      <c r="AO482" t="inlineStr">
        <is>
          <t>2026-06-19 16:00:00</t>
        </is>
      </c>
      <c r="AP482" t="inlineStr">
        <is>
          <t>2017-11-22</t>
        </is>
      </c>
      <c r="AQ482" t="inlineStr"/>
      <c r="AR482" t="inlineStr">
        <is>
          <t>2017-11-22</t>
        </is>
      </c>
      <c r="AS482" t="inlineStr">
        <is>
          <t>2026-05-18</t>
        </is>
      </c>
      <c r="AT482" t="inlineStr">
        <is>
          <t>Yes</t>
        </is>
      </c>
      <c r="AU482" t="inlineStr">
        <is>
          <t>No</t>
        </is>
      </c>
      <c r="AV482" t="inlineStr"/>
      <c r="AW482" t="inlineStr">
        <is>
          <t>No</t>
        </is>
      </c>
      <c r="AX482" t="inlineStr"/>
      <c r="AY482" t="n">
        <v>10</v>
      </c>
      <c r="AZ482" t="n">
        <v>521</v>
      </c>
      <c r="BA482" t="inlineStr">
        <is>
          <t>remote</t>
        </is>
      </c>
      <c r="BB482" t="inlineStr">
        <is>
          <t>1.90</t>
        </is>
      </c>
      <c r="BC482" t="inlineStr">
        <is>
          <t>Uses an older version of TLS.</t>
        </is>
      </c>
      <c r="BD482" t="inlineStr">
        <is>
          <t>Uses an older version of TLS.</t>
        </is>
      </c>
      <c r="BE482" t="inlineStr">
        <is>
          <t>Enable TLS 1.2/1.3; disable TLS 1.0.</t>
        </is>
      </c>
      <c r="BF482" t="inlineStr">
        <is>
          <t>https://www.tenable.com/plugins/nessus/104743</t>
        </is>
      </c>
      <c r="BG482" t="inlineStr">
        <is>
          <t>Port 443/tcp was found to be vulnerable on BU2-PWCAPP001 (10.20.17.154).</t>
        </is>
      </c>
      <c r="BH482" t="inlineStr">
        <is>
          <t>repositoryID,ip,dnsName</t>
        </is>
      </c>
      <c r="BI482" t="inlineStr">
        <is>
          <t>repositoryID,ip,dnsName</t>
        </is>
      </c>
      <c r="BJ482" t="inlineStr">
        <is>
          <t>repositoryID,ip,port,protocol,pluginID</t>
        </is>
      </c>
      <c r="BK482" t="inlineStr">
        <is>
          <t>b3c60b38-59ab-cf96-bdc5-3eb28a98ecb2</t>
        </is>
      </c>
      <c r="BL482" t="inlineStr">
        <is>
          <t>IPv4</t>
        </is>
      </c>
    </row>
    <row r="483">
      <c r="A483" t="n">
        <v>57582</v>
      </c>
      <c r="B483" t="inlineStr">
        <is>
          <t>SSL Self-Signed Certificate</t>
        </is>
      </c>
      <c r="C483" t="inlineStr">
        <is>
          <t>57582 (443/tcp) SSL Self-Signed Certificate</t>
        </is>
      </c>
      <c r="D483" t="inlineStr">
        <is>
          <t>General</t>
        </is>
      </c>
      <c r="E483" t="n">
        <v>27</v>
      </c>
      <c r="F483" t="inlineStr">
        <is>
          <t>Medium</t>
        </is>
      </c>
      <c r="G483" t="inlineStr">
        <is>
          <t>2</t>
        </is>
      </c>
      <c r="H483" t="inlineStr">
        <is>
          <t>Medium</t>
        </is>
      </c>
      <c r="I483" t="n">
        <v>6</v>
      </c>
      <c r="J483" t="inlineStr">
        <is>
          <t>[]</t>
        </is>
      </c>
      <c r="K483" t="inlineStr"/>
      <c r="L483" t="inlineStr">
        <is>
          <t>Medium</t>
        </is>
      </c>
      <c r="M483" t="inlineStr">
        <is>
          <t>II</t>
        </is>
      </c>
      <c r="N483" t="n">
        <v>6.4</v>
      </c>
      <c r="O483" t="n">
        <v>5.4</v>
      </c>
      <c r="P483" t="inlineStr">
        <is>
          <t>AV:N/AC:L/Au:N/C:P/I:P/A:N</t>
        </is>
      </c>
      <c r="Q483" t="n">
        <v>6.5</v>
      </c>
      <c r="R483" t="n">
        <v>6</v>
      </c>
      <c r="S483" t="inlineStr">
        <is>
          <t>CVSS:3.0/AV:N/AC:L/PR:N/UI:N/S:U/C:L/I:L/A:N</t>
        </is>
      </c>
      <c r="T483" t="inlineStr">
        <is>
          <t>No</t>
        </is>
      </c>
      <c r="U483" t="inlineStr"/>
      <c r="V483" t="inlineStr"/>
      <c r="W483" t="inlineStr"/>
      <c r="X483" t="inlineStr"/>
      <c r="Y483" t="inlineStr"/>
      <c r="Z483" t="inlineStr">
        <is>
          <t>cpe:/o:redhat:enterprise_linux</t>
        </is>
      </c>
      <c r="AA483" t="inlineStr">
        <is>
          <t>10.10.9.153</t>
        </is>
      </c>
      <c r="AB483" t="inlineStr">
        <is>
          <t>79cff685-0ac7-7db6-1d41-58d36ec63b1d</t>
        </is>
      </c>
      <c r="AC483" t="inlineStr">
        <is>
          <t>79cff685-0ac7-7db6-1d41-58d36ec63b1d</t>
        </is>
      </c>
      <c r="AD483" t="inlineStr">
        <is>
          <t>bu1-dlcbak005.bu1.local</t>
        </is>
      </c>
      <c r="AE483" t="inlineStr">
        <is>
          <t>BU1-DLCBAK005</t>
        </is>
      </c>
      <c r="AF483" t="inlineStr">
        <is>
          <t>DB:C5:D2:11:7A:E2</t>
        </is>
      </c>
      <c r="AG483" t="inlineStr">
        <is>
          <t>Red Hat Enterprise Linux 8.10</t>
        </is>
      </c>
      <c r="AH483" t="inlineStr">
        <is>
          <t>Azure</t>
        </is>
      </c>
      <c r="AI483" t="n">
        <v>443</v>
      </c>
      <c r="AJ483" t="inlineStr">
        <is>
          <t>tcp</t>
        </is>
      </c>
      <c r="AK483" t="inlineStr">
        <is>
          <t>bu1_Repo</t>
        </is>
      </c>
      <c r="AL483" t="n">
        <v>1</v>
      </c>
      <c r="AM483" t="inlineStr">
        <is>
          <t>2026-03-10 12:00:00</t>
        </is>
      </c>
      <c r="AN483" t="inlineStr">
        <is>
          <t>2026-04-14 12:00:00</t>
        </is>
      </c>
      <c r="AO483" t="inlineStr">
        <is>
          <t>2026-04-23 12:00:00</t>
        </is>
      </c>
      <c r="AP483" t="inlineStr">
        <is>
          <t>2012-04-09</t>
        </is>
      </c>
      <c r="AQ483" t="inlineStr"/>
      <c r="AR483" t="inlineStr">
        <is>
          <t>2012-04-09</t>
        </is>
      </c>
      <c r="AS483" t="inlineStr">
        <is>
          <t>2026-05-18</t>
        </is>
      </c>
      <c r="AT483" t="inlineStr">
        <is>
          <t>Yes</t>
        </is>
      </c>
      <c r="AU483" t="inlineStr">
        <is>
          <t>No</t>
        </is>
      </c>
      <c r="AV483" t="inlineStr"/>
      <c r="AW483" t="inlineStr">
        <is>
          <t>No</t>
        </is>
      </c>
      <c r="AX483" t="inlineStr"/>
      <c r="AY483" t="n">
        <v>8</v>
      </c>
      <c r="AZ483" t="n">
        <v>860</v>
      </c>
      <c r="BA483" t="inlineStr">
        <is>
          <t>remote</t>
        </is>
      </c>
      <c r="BB483" t="inlineStr">
        <is>
          <t>1.67</t>
        </is>
      </c>
      <c r="BC483" t="inlineStr">
        <is>
          <t>Self-signed certificate in chain.</t>
        </is>
      </c>
      <c r="BD483" t="inlineStr">
        <is>
          <t>Self-signed certificate in chain.</t>
        </is>
      </c>
      <c r="BE483" t="inlineStr">
        <is>
          <t>Install a CA-signed certificate.</t>
        </is>
      </c>
      <c r="BF483" t="inlineStr">
        <is>
          <t>https://www.tenable.com/plugins/nessus/57582</t>
        </is>
      </c>
      <c r="BG483" t="inlineStr">
        <is>
          <t>Port 443/tcp was found to be vulnerable on BU1-DLCBAK005 (10.10.9.153).</t>
        </is>
      </c>
      <c r="BH483" t="inlineStr">
        <is>
          <t>repositoryID,ip,dnsName</t>
        </is>
      </c>
      <c r="BI483" t="inlineStr">
        <is>
          <t>repositoryID,ip,dnsName</t>
        </is>
      </c>
      <c r="BJ483" t="inlineStr">
        <is>
          <t>repositoryID,ip,port,protocol,pluginID</t>
        </is>
      </c>
      <c r="BK483" t="inlineStr">
        <is>
          <t>bcc64dad-e70a-8f24-8291-68b2092da235</t>
        </is>
      </c>
      <c r="BL483" t="inlineStr">
        <is>
          <t>IPv4</t>
        </is>
      </c>
    </row>
    <row r="484">
      <c r="A484" t="n">
        <v>97737</v>
      </c>
      <c r="B484" t="inlineStr">
        <is>
          <t>MS17-010: Windows SMB Server RCE (EternalBlue)</t>
        </is>
      </c>
      <c r="C484" t="inlineStr">
        <is>
          <t>97737 (445/tcp) MS17-010: Windows SMB Server RCE (EternalBlue)</t>
        </is>
      </c>
      <c r="D484" t="inlineStr">
        <is>
          <t>Windows : Microsoft Bulletins</t>
        </is>
      </c>
      <c r="E484" t="n">
        <v>10</v>
      </c>
      <c r="F484" t="inlineStr">
        <is>
          <t>Critical</t>
        </is>
      </c>
      <c r="G484" t="inlineStr">
        <is>
          <t>4</t>
        </is>
      </c>
      <c r="H484" t="inlineStr">
        <is>
          <t>Critical</t>
        </is>
      </c>
      <c r="I484" t="n">
        <v>9.6</v>
      </c>
      <c r="J484" t="inlineStr">
        <is>
          <t>[]</t>
        </is>
      </c>
      <c r="K484" t="inlineStr">
        <is>
          <t>Product Coverage: High, Age of Vuln: &gt; 365 days</t>
        </is>
      </c>
      <c r="L484" t="inlineStr">
        <is>
          <t>Critical</t>
        </is>
      </c>
      <c r="M484" t="inlineStr">
        <is>
          <t>I</t>
        </is>
      </c>
      <c r="N484" t="n">
        <v>9.300000000000001</v>
      </c>
      <c r="O484" t="n">
        <v>7.9</v>
      </c>
      <c r="P484" t="inlineStr">
        <is>
          <t>AV:N/AC:M/Au:N/C:C/I:C/A:C</t>
        </is>
      </c>
      <c r="Q484" t="n">
        <v>8.1</v>
      </c>
      <c r="R484" t="n">
        <v>7.3</v>
      </c>
      <c r="S484" t="inlineStr">
        <is>
          <t>CVSS:3.0/AV:N/AC:H/PR:N/UI:N/S:U/C:H/I:H/A:H</t>
        </is>
      </c>
      <c r="T484" t="inlineStr">
        <is>
          <t>Yes</t>
        </is>
      </c>
      <c r="U484" t="inlineStr">
        <is>
          <t>Exploits are available</t>
        </is>
      </c>
      <c r="V484" t="inlineStr">
        <is>
          <t>Metasploit (EternalBlue) / Core Impact / CANVAS</t>
        </is>
      </c>
      <c r="W484" t="inlineStr">
        <is>
          <t>CVE-2017-0143,CVE-2017-0144,CVE-2017-0145</t>
        </is>
      </c>
      <c r="X484" t="inlineStr">
        <is>
          <t>79683</t>
        </is>
      </c>
      <c r="Y484" t="inlineStr">
        <is>
          <t>MSFT:MS17-010, IAVA:2017-A-0065</t>
        </is>
      </c>
      <c r="Z484" t="inlineStr">
        <is>
          <t>cpe:/o:microsoft:windows</t>
        </is>
      </c>
      <c r="AA484" t="inlineStr">
        <is>
          <t>10.10.15.42</t>
        </is>
      </c>
      <c r="AB484" t="inlineStr">
        <is>
          <t>16075afa-23e5-7bf6-3f1c-c26bf1144cbd</t>
        </is>
      </c>
      <c r="AC484" t="inlineStr">
        <is>
          <t>16075afa-23e5-7bf6-3f1c-c26bf1144cbd</t>
        </is>
      </c>
      <c r="AD484" t="inlineStr">
        <is>
          <t>bu1-dwcsap007.bu1.local</t>
        </is>
      </c>
      <c r="AE484" t="inlineStr">
        <is>
          <t>BU1-DWCSAP007</t>
        </is>
      </c>
      <c r="AF484" t="inlineStr">
        <is>
          <t>60:F5:D3:AE:0A:3B</t>
        </is>
      </c>
      <c r="AG484" t="inlineStr">
        <is>
          <t>Microsoft Windows Server 2019 Standard</t>
        </is>
      </c>
      <c r="AH484" t="inlineStr">
        <is>
          <t>Azure</t>
        </is>
      </c>
      <c r="AI484" t="n">
        <v>445</v>
      </c>
      <c r="AJ484" t="inlineStr">
        <is>
          <t>tcp</t>
        </is>
      </c>
      <c r="AK484" t="inlineStr">
        <is>
          <t>bu1_Repo</t>
        </is>
      </c>
      <c r="AL484" t="n">
        <v>1</v>
      </c>
      <c r="AM484" t="inlineStr">
        <is>
          <t>2026-02-04 08:00:00</t>
        </is>
      </c>
      <c r="AN484" t="inlineStr">
        <is>
          <t>2026-05-05 13:00:00</t>
        </is>
      </c>
      <c r="AO484" t="inlineStr">
        <is>
          <t>2026-05-08 13:00:00</t>
        </is>
      </c>
      <c r="AP484" t="inlineStr">
        <is>
          <t>2017-03-14</t>
        </is>
      </c>
      <c r="AQ484" t="inlineStr">
        <is>
          <t>2017-03-14</t>
        </is>
      </c>
      <c r="AR484" t="inlineStr">
        <is>
          <t>2017-03-14</t>
        </is>
      </c>
      <c r="AS484" t="inlineStr">
        <is>
          <t>2026-05-18</t>
        </is>
      </c>
      <c r="AT484" t="inlineStr">
        <is>
          <t>Yes</t>
        </is>
      </c>
      <c r="AU484" t="inlineStr">
        <is>
          <t>No</t>
        </is>
      </c>
      <c r="AV484" t="inlineStr"/>
      <c r="AW484" t="inlineStr">
        <is>
          <t>No</t>
        </is>
      </c>
      <c r="AX484" t="inlineStr"/>
      <c r="AY484" t="n">
        <v>5</v>
      </c>
      <c r="AZ484" t="n">
        <v>593</v>
      </c>
      <c r="BA484" t="inlineStr">
        <is>
          <t>local</t>
        </is>
      </c>
      <c r="BB484" t="inlineStr">
        <is>
          <t>1.78</t>
        </is>
      </c>
      <c r="BC484" t="inlineStr">
        <is>
          <t>Multiple SMBv1 RCE vulnerabilities.</t>
        </is>
      </c>
      <c r="BD484" t="inlineStr">
        <is>
          <t>Multiple SMBv1 RCE vulnerabilities.</t>
        </is>
      </c>
      <c r="BE484" t="inlineStr">
        <is>
          <t>Apply the MS17-010 security update.</t>
        </is>
      </c>
      <c r="BF484" t="inlineStr">
        <is>
          <t>https://www.tenable.com/plugins/nessus/97737</t>
        </is>
      </c>
      <c r="BG484" t="inlineStr">
        <is>
          <t>Port 445/tcp was found to be vulnerable on BU1-DWCSAP007 (10.10.15.42).</t>
        </is>
      </c>
      <c r="BH484" t="inlineStr">
        <is>
          <t>repositoryID,ip,dnsName</t>
        </is>
      </c>
      <c r="BI484" t="inlineStr">
        <is>
          <t>repositoryID,ip,dnsName</t>
        </is>
      </c>
      <c r="BJ484" t="inlineStr">
        <is>
          <t>repositoryID,ip,port,protocol,pluginID</t>
        </is>
      </c>
      <c r="BK484" t="inlineStr">
        <is>
          <t>a2bd7d39-beb9-a7bb-9d3b-a2d885688ab8</t>
        </is>
      </c>
      <c r="BL484" t="inlineStr">
        <is>
          <t>IPv4</t>
        </is>
      </c>
    </row>
    <row r="485">
      <c r="A485" t="n">
        <v>20007</v>
      </c>
      <c r="B485" t="inlineStr">
        <is>
          <t>SSL Version 2 and 3 Protocol Detection (POODLE)</t>
        </is>
      </c>
      <c r="C485" t="inlineStr">
        <is>
          <t>20007 (443/tcp) SSL Version 2 and 3 Protocol Detection (POODLE)</t>
        </is>
      </c>
      <c r="D485" t="inlineStr">
        <is>
          <t>Service detection</t>
        </is>
      </c>
      <c r="E485" t="n">
        <v>26</v>
      </c>
      <c r="F485" t="inlineStr">
        <is>
          <t>High</t>
        </is>
      </c>
      <c r="G485" t="inlineStr">
        <is>
          <t>3</t>
        </is>
      </c>
      <c r="H485" t="inlineStr">
        <is>
          <t>High</t>
        </is>
      </c>
      <c r="I485" t="n">
        <v>8.300000000000001</v>
      </c>
      <c r="J485" t="inlineStr">
        <is>
          <t>[]</t>
        </is>
      </c>
      <c r="K485" t="inlineStr">
        <is>
          <t>Product Coverage: High, Age of Vuln: &gt; 365 days</t>
        </is>
      </c>
      <c r="L485" t="inlineStr">
        <is>
          <t>High</t>
        </is>
      </c>
      <c r="M485" t="inlineStr">
        <is>
          <t>I</t>
        </is>
      </c>
      <c r="N485" t="n">
        <v>7.1</v>
      </c>
      <c r="O485" t="n">
        <v>6</v>
      </c>
      <c r="P485" t="inlineStr">
        <is>
          <t>AV:N/AC:M/Au:N/C:C/I:N/A:N</t>
        </is>
      </c>
      <c r="Q485" t="n">
        <v>7.5</v>
      </c>
      <c r="R485" t="n">
        <v>6.7</v>
      </c>
      <c r="S485" t="inlineStr">
        <is>
          <t>CVSS:3.0/AV:N/AC:L/PR:N/UI:N/S:U/C:H/I:N/A:N</t>
        </is>
      </c>
      <c r="T485" t="inlineStr">
        <is>
          <t>Yes</t>
        </is>
      </c>
      <c r="U485" t="inlineStr">
        <is>
          <t>Exploits are available</t>
        </is>
      </c>
      <c r="V485" t="inlineStr">
        <is>
          <t>POODLE</t>
        </is>
      </c>
      <c r="W485" t="inlineStr">
        <is>
          <t>CVE-2014-3566</t>
        </is>
      </c>
      <c r="X485" t="inlineStr">
        <is>
          <t>101212</t>
        </is>
      </c>
      <c r="Y485" t="inlineStr">
        <is>
          <t>OSVDB:32281</t>
        </is>
      </c>
      <c r="Z485" t="inlineStr">
        <is>
          <t>cpe:/o:redhat:enterprise_linux</t>
        </is>
      </c>
      <c r="AA485" t="inlineStr">
        <is>
          <t>10.10.4.218</t>
        </is>
      </c>
      <c r="AB485" t="inlineStr">
        <is>
          <t>84277f3b-d146-37f1-719c-dd4ddbdb71c9</t>
        </is>
      </c>
      <c r="AC485" t="inlineStr">
        <is>
          <t>84277f3b-d146-37f1-719c-dd4ddbdb71c9</t>
        </is>
      </c>
      <c r="AD485" t="inlineStr">
        <is>
          <t>bu1-plcapp001.bu1.local</t>
        </is>
      </c>
      <c r="AE485" t="inlineStr">
        <is>
          <t>BU1-PLCAPP001</t>
        </is>
      </c>
      <c r="AF485" t="inlineStr">
        <is>
          <t>62:A0:20:ED:8D:3F</t>
        </is>
      </c>
      <c r="AG485" t="inlineStr">
        <is>
          <t>Red Hat Enterprise Linux 10.0</t>
        </is>
      </c>
      <c r="AH485" t="inlineStr">
        <is>
          <t>AWS</t>
        </is>
      </c>
      <c r="AI485" t="n">
        <v>443</v>
      </c>
      <c r="AJ485" t="inlineStr">
        <is>
          <t>tcp</t>
        </is>
      </c>
      <c r="AK485" t="inlineStr">
        <is>
          <t>bu1_Repo</t>
        </is>
      </c>
      <c r="AL485" t="n">
        <v>1</v>
      </c>
      <c r="AM485" t="inlineStr">
        <is>
          <t>2026-01-17 03:00:00</t>
        </is>
      </c>
      <c r="AN485" t="inlineStr">
        <is>
          <t>2026-05-13 07:00:00</t>
        </is>
      </c>
      <c r="AO485" t="inlineStr">
        <is>
          <t>2026-05-17 07:00:00</t>
        </is>
      </c>
      <c r="AP485" t="inlineStr">
        <is>
          <t>2005-10-12</t>
        </is>
      </c>
      <c r="AQ485" t="inlineStr">
        <is>
          <t>2014-10-14</t>
        </is>
      </c>
      <c r="AR485" t="inlineStr">
        <is>
          <t>2005-10-12</t>
        </is>
      </c>
      <c r="AS485" t="inlineStr">
        <is>
          <t>2026-05-18</t>
        </is>
      </c>
      <c r="AT485" t="inlineStr">
        <is>
          <t>Yes</t>
        </is>
      </c>
      <c r="AU485" t="inlineStr">
        <is>
          <t>No</t>
        </is>
      </c>
      <c r="AV485" t="inlineStr"/>
      <c r="AW485" t="inlineStr">
        <is>
          <t>No</t>
        </is>
      </c>
      <c r="AX485" t="inlineStr"/>
      <c r="AY485" t="n">
        <v>2</v>
      </c>
      <c r="AZ485" t="n">
        <v>192</v>
      </c>
      <c r="BA485" t="inlineStr">
        <is>
          <t>remote</t>
        </is>
      </c>
      <c r="BB485" t="inlineStr">
        <is>
          <t>1.1</t>
        </is>
      </c>
      <c r="BC485" t="inlineStr">
        <is>
          <t>The remote service supports SSL 2.0/3.0 (POODLE).</t>
        </is>
      </c>
      <c r="BD485" t="inlineStr">
        <is>
          <t>The remote service supports SSL 2.0/3.0 (POODLE).</t>
        </is>
      </c>
      <c r="BE485" t="inlineStr">
        <is>
          <t>Disable SSL 2.0/3.0; use TLS 1.2+.</t>
        </is>
      </c>
      <c r="BF485" t="inlineStr">
        <is>
          <t>https://www.tenable.com/plugins/nessus/20007</t>
        </is>
      </c>
      <c r="BG485" t="inlineStr">
        <is>
          <t>Port 443/tcp was found to be vulnerable on BU1-PLCAPP001 (10.10.4.218).</t>
        </is>
      </c>
      <c r="BH485" t="inlineStr">
        <is>
          <t>repositoryID,ip,dnsName</t>
        </is>
      </c>
      <c r="BI485" t="inlineStr">
        <is>
          <t>repositoryID,ip,dnsName</t>
        </is>
      </c>
      <c r="BJ485" t="inlineStr">
        <is>
          <t>repositoryID,ip,port,protocol,pluginID</t>
        </is>
      </c>
      <c r="BK485" t="inlineStr">
        <is>
          <t>0c58cf8d-a855-4f1e-09e6-f5516e574d2e</t>
        </is>
      </c>
      <c r="BL485" t="inlineStr">
        <is>
          <t>IPv4</t>
        </is>
      </c>
    </row>
    <row r="486">
      <c r="A486" t="n">
        <v>97737</v>
      </c>
      <c r="B486" t="inlineStr">
        <is>
          <t>MS17-010: Windows SMB Server RCE (EternalBlue)</t>
        </is>
      </c>
      <c r="C486" t="inlineStr">
        <is>
          <t>97737 (445/tcp) MS17-010: Windows SMB Server RCE (EternalBlue)</t>
        </is>
      </c>
      <c r="D486" t="inlineStr">
        <is>
          <t>Windows : Microsoft Bulletins</t>
        </is>
      </c>
      <c r="E486" t="n">
        <v>10</v>
      </c>
      <c r="F486" t="inlineStr">
        <is>
          <t>Critical</t>
        </is>
      </c>
      <c r="G486" t="inlineStr">
        <is>
          <t>4</t>
        </is>
      </c>
      <c r="H486" t="inlineStr">
        <is>
          <t>Critical</t>
        </is>
      </c>
      <c r="I486" t="n">
        <v>9.5</v>
      </c>
      <c r="J486" t="inlineStr">
        <is>
          <t>[]</t>
        </is>
      </c>
      <c r="K486" t="inlineStr">
        <is>
          <t>CVSSv3 Impact Score: 5.9, Threat Sources: Dark Web</t>
        </is>
      </c>
      <c r="L486" t="inlineStr">
        <is>
          <t>Critical</t>
        </is>
      </c>
      <c r="M486" t="inlineStr">
        <is>
          <t>I</t>
        </is>
      </c>
      <c r="N486" t="n">
        <v>9.300000000000001</v>
      </c>
      <c r="O486" t="n">
        <v>7.9</v>
      </c>
      <c r="P486" t="inlineStr">
        <is>
          <t>AV:N/AC:M/Au:N/C:C/I:C/A:C</t>
        </is>
      </c>
      <c r="Q486" t="n">
        <v>8.1</v>
      </c>
      <c r="R486" t="n">
        <v>7.3</v>
      </c>
      <c r="S486" t="inlineStr">
        <is>
          <t>CVSS:3.0/AV:N/AC:H/PR:N/UI:N/S:U/C:H/I:H/A:H</t>
        </is>
      </c>
      <c r="T486" t="inlineStr">
        <is>
          <t>Yes</t>
        </is>
      </c>
      <c r="U486" t="inlineStr">
        <is>
          <t>Exploits are available</t>
        </is>
      </c>
      <c r="V486" t="inlineStr">
        <is>
          <t>Metasploit (EternalBlue) / Core Impact / CANVAS</t>
        </is>
      </c>
      <c r="W486" t="inlineStr">
        <is>
          <t>CVE-2017-0143,CVE-2017-0144,CVE-2017-0145</t>
        </is>
      </c>
      <c r="X486" t="inlineStr">
        <is>
          <t>103421</t>
        </is>
      </c>
      <c r="Y486" t="inlineStr">
        <is>
          <t>MSFT:MS17-010, IAVA:2017-A-0065</t>
        </is>
      </c>
      <c r="Z486" t="inlineStr">
        <is>
          <t>cpe:/o:microsoft:windows</t>
        </is>
      </c>
      <c r="AA486" t="inlineStr">
        <is>
          <t>10.30.10.46</t>
        </is>
      </c>
      <c r="AB486" t="inlineStr">
        <is>
          <t>8fa11c6e-fd30-16d5-d017-5eaf84d9ad9e</t>
        </is>
      </c>
      <c r="AC486" t="inlineStr">
        <is>
          <t>8fa11c6e-fd30-16d5-d017-5eaf84d9ad9e</t>
        </is>
      </c>
      <c r="AD486" t="inlineStr">
        <is>
          <t>bu3-dwcrdp002.bu3.local</t>
        </is>
      </c>
      <c r="AE486" t="inlineStr">
        <is>
          <t>BU3-DWCRDP002</t>
        </is>
      </c>
      <c r="AF486" t="inlineStr">
        <is>
          <t>2E:76:0A:B5:9E:18</t>
        </is>
      </c>
      <c r="AG486" t="inlineStr">
        <is>
          <t>Microsoft Windows Server 2022 Datacenter</t>
        </is>
      </c>
      <c r="AH486" t="inlineStr">
        <is>
          <t>Azure</t>
        </is>
      </c>
      <c r="AI486" t="n">
        <v>445</v>
      </c>
      <c r="AJ486" t="inlineStr">
        <is>
          <t>tcp</t>
        </is>
      </c>
      <c r="AK486" t="inlineStr">
        <is>
          <t>bu3_Repo</t>
        </is>
      </c>
      <c r="AL486" t="n">
        <v>3</v>
      </c>
      <c r="AM486" t="inlineStr">
        <is>
          <t>2025-12-20 03:00:00</t>
        </is>
      </c>
      <c r="AN486" t="inlineStr">
        <is>
          <t>2026-05-04 11:00:00</t>
        </is>
      </c>
      <c r="AO486" t="inlineStr">
        <is>
          <t>2026-05-18 11:00:00</t>
        </is>
      </c>
      <c r="AP486" t="inlineStr">
        <is>
          <t>2017-03-14</t>
        </is>
      </c>
      <c r="AQ486" t="inlineStr">
        <is>
          <t>2017-03-14</t>
        </is>
      </c>
      <c r="AR486" t="inlineStr">
        <is>
          <t>2017-03-14</t>
        </is>
      </c>
      <c r="AS486" t="inlineStr">
        <is>
          <t>2026-05-18</t>
        </is>
      </c>
      <c r="AT486" t="inlineStr">
        <is>
          <t>Yes</t>
        </is>
      </c>
      <c r="AU486" t="inlineStr">
        <is>
          <t>No</t>
        </is>
      </c>
      <c r="AV486" t="inlineStr"/>
      <c r="AW486" t="inlineStr">
        <is>
          <t>No</t>
        </is>
      </c>
      <c r="AX486" t="inlineStr"/>
      <c r="AY486" t="n">
        <v>8</v>
      </c>
      <c r="AZ486" t="n">
        <v>864</v>
      </c>
      <c r="BA486" t="inlineStr">
        <is>
          <t>local</t>
        </is>
      </c>
      <c r="BB486" t="inlineStr">
        <is>
          <t>1.49</t>
        </is>
      </c>
      <c r="BC486" t="inlineStr">
        <is>
          <t>Multiple SMBv1 RCE vulnerabilities.</t>
        </is>
      </c>
      <c r="BD486" t="inlineStr">
        <is>
          <t>Multiple SMBv1 RCE vulnerabilities.</t>
        </is>
      </c>
      <c r="BE486" t="inlineStr">
        <is>
          <t>Apply the MS17-010 security update.</t>
        </is>
      </c>
      <c r="BF486" t="inlineStr">
        <is>
          <t>https://www.tenable.com/plugins/nessus/97737</t>
        </is>
      </c>
      <c r="BG486" t="inlineStr">
        <is>
          <t>Port 445/tcp was found to be vulnerable on BU3-DWCRDP002 (10.30.10.46).</t>
        </is>
      </c>
      <c r="BH486" t="inlineStr">
        <is>
          <t>repositoryID,ip,dnsName</t>
        </is>
      </c>
      <c r="BI486" t="inlineStr">
        <is>
          <t>repositoryID,ip,dnsName</t>
        </is>
      </c>
      <c r="BJ486" t="inlineStr">
        <is>
          <t>repositoryID,ip,port,protocol,pluginID</t>
        </is>
      </c>
      <c r="BK486" t="inlineStr">
        <is>
          <t>5bf5d8ab-ce48-f711-4bf5-817b32e6b31a</t>
        </is>
      </c>
      <c r="BL486" t="inlineStr">
        <is>
          <t>IPv4</t>
        </is>
      </c>
    </row>
    <row r="487">
      <c r="A487" t="n">
        <v>20007</v>
      </c>
      <c r="B487" t="inlineStr">
        <is>
          <t>SSL Version 2 and 3 Protocol Detection (POODLE)</t>
        </is>
      </c>
      <c r="C487" t="inlineStr">
        <is>
          <t>20007 (443/tcp) SSL Version 2 and 3 Protocol Detection (POODLE)</t>
        </is>
      </c>
      <c r="D487" t="inlineStr">
        <is>
          <t>Service detection</t>
        </is>
      </c>
      <c r="E487" t="n">
        <v>26</v>
      </c>
      <c r="F487" t="inlineStr">
        <is>
          <t>High</t>
        </is>
      </c>
      <c r="G487" t="inlineStr">
        <is>
          <t>3</t>
        </is>
      </c>
      <c r="H487" t="inlineStr">
        <is>
          <t>High</t>
        </is>
      </c>
      <c r="I487" t="n">
        <v>8.6</v>
      </c>
      <c r="J487" t="inlineStr">
        <is>
          <t>[]</t>
        </is>
      </c>
      <c r="K487" t="inlineStr">
        <is>
          <t>Age of Vuln: &gt; 365 days, Product Coverage: High</t>
        </is>
      </c>
      <c r="L487" t="inlineStr">
        <is>
          <t>High</t>
        </is>
      </c>
      <c r="M487" t="inlineStr">
        <is>
          <t>I</t>
        </is>
      </c>
      <c r="N487" t="n">
        <v>7.1</v>
      </c>
      <c r="O487" t="n">
        <v>6</v>
      </c>
      <c r="P487" t="inlineStr">
        <is>
          <t>AV:N/AC:M/Au:N/C:C/I:N/A:N</t>
        </is>
      </c>
      <c r="Q487" t="n">
        <v>7.5</v>
      </c>
      <c r="R487" t="n">
        <v>6.7</v>
      </c>
      <c r="S487" t="inlineStr">
        <is>
          <t>CVSS:3.0/AV:N/AC:L/PR:N/UI:N/S:U/C:H/I:N/A:N</t>
        </is>
      </c>
      <c r="T487" t="inlineStr">
        <is>
          <t>Yes</t>
        </is>
      </c>
      <c r="U487" t="inlineStr">
        <is>
          <t>Exploits are available</t>
        </is>
      </c>
      <c r="V487" t="inlineStr">
        <is>
          <t>POODLE</t>
        </is>
      </c>
      <c r="W487" t="inlineStr">
        <is>
          <t>CVE-2014-3566</t>
        </is>
      </c>
      <c r="X487" t="inlineStr">
        <is>
          <t>76679</t>
        </is>
      </c>
      <c r="Y487" t="inlineStr">
        <is>
          <t>OSVDB:75531</t>
        </is>
      </c>
      <c r="Z487" t="inlineStr">
        <is>
          <t>cpe:/o:redhat:enterprise_linux</t>
        </is>
      </c>
      <c r="AA487" t="inlineStr">
        <is>
          <t>10.10.14.197</t>
        </is>
      </c>
      <c r="AB487" t="inlineStr">
        <is>
          <t>d7a27b61-44b8-84c6-84ec-53388070f003</t>
        </is>
      </c>
      <c r="AC487" t="inlineStr">
        <is>
          <t>d7a27b61-44b8-84c6-84ec-53388070f003</t>
        </is>
      </c>
      <c r="AD487" t="inlineStr">
        <is>
          <t>bu1-slcngx001.bu1.local</t>
        </is>
      </c>
      <c r="AE487" t="inlineStr">
        <is>
          <t>BU1-SLCNGX001</t>
        </is>
      </c>
      <c r="AF487" t="inlineStr">
        <is>
          <t>6D:1C:06:7D:BE:CB</t>
        </is>
      </c>
      <c r="AG487" t="inlineStr">
        <is>
          <t>Red Hat Enterprise Linux 9.6</t>
        </is>
      </c>
      <c r="AH487" t="inlineStr">
        <is>
          <t>AWS</t>
        </is>
      </c>
      <c r="AI487" t="n">
        <v>443</v>
      </c>
      <c r="AJ487" t="inlineStr">
        <is>
          <t>tcp</t>
        </is>
      </c>
      <c r="AK487" t="inlineStr">
        <is>
          <t>bu1_Repo</t>
        </is>
      </c>
      <c r="AL487" t="n">
        <v>1</v>
      </c>
      <c r="AM487" t="inlineStr">
        <is>
          <t>2026-02-28 12:00:00</t>
        </is>
      </c>
      <c r="AN487" t="inlineStr">
        <is>
          <t>2026-04-10 23:00:00</t>
        </is>
      </c>
      <c r="AO487" t="inlineStr">
        <is>
          <t>2026-04-21 23:00:00</t>
        </is>
      </c>
      <c r="AP487" t="inlineStr">
        <is>
          <t>2005-10-12</t>
        </is>
      </c>
      <c r="AQ487" t="inlineStr">
        <is>
          <t>2014-10-14</t>
        </is>
      </c>
      <c r="AR487" t="inlineStr">
        <is>
          <t>2005-10-12</t>
        </is>
      </c>
      <c r="AS487" t="inlineStr">
        <is>
          <t>2026-05-18</t>
        </is>
      </c>
      <c r="AT487" t="inlineStr">
        <is>
          <t>Yes</t>
        </is>
      </c>
      <c r="AU487" t="inlineStr">
        <is>
          <t>No</t>
        </is>
      </c>
      <c r="AV487" t="inlineStr"/>
      <c r="AW487" t="inlineStr">
        <is>
          <t>No</t>
        </is>
      </c>
      <c r="AX487" t="inlineStr"/>
      <c r="AY487" t="n">
        <v>8</v>
      </c>
      <c r="AZ487" t="n">
        <v>100</v>
      </c>
      <c r="BA487" t="inlineStr">
        <is>
          <t>remote</t>
        </is>
      </c>
      <c r="BB487" t="inlineStr">
        <is>
          <t>1.36</t>
        </is>
      </c>
      <c r="BC487" t="inlineStr">
        <is>
          <t>The remote service supports SSL 2.0/3.0 (POODLE).</t>
        </is>
      </c>
      <c r="BD487" t="inlineStr">
        <is>
          <t>The remote service supports SSL 2.0/3.0 (POODLE).</t>
        </is>
      </c>
      <c r="BE487" t="inlineStr">
        <is>
          <t>Disable SSL 2.0/3.0; use TLS 1.2+.</t>
        </is>
      </c>
      <c r="BF487" t="inlineStr">
        <is>
          <t>https://www.tenable.com/plugins/nessus/20007</t>
        </is>
      </c>
      <c r="BG487" t="inlineStr">
        <is>
          <t>Port 443/tcp was found to be vulnerable on BU1-SLCNGX001 (10.10.14.197).</t>
        </is>
      </c>
      <c r="BH487" t="inlineStr">
        <is>
          <t>repositoryID,ip,dnsName</t>
        </is>
      </c>
      <c r="BI487" t="inlineStr">
        <is>
          <t>repositoryID,ip,dnsName</t>
        </is>
      </c>
      <c r="BJ487" t="inlineStr">
        <is>
          <t>repositoryID,ip,port,protocol,pluginID</t>
        </is>
      </c>
      <c r="BK487" t="inlineStr">
        <is>
          <t>838e9867-9bf6-7d6e-c698-770a69a0ff8b</t>
        </is>
      </c>
      <c r="BL487" t="inlineStr">
        <is>
          <t>IPv4</t>
        </is>
      </c>
    </row>
    <row r="488">
      <c r="A488" t="n">
        <v>34477</v>
      </c>
      <c r="B488" t="inlineStr">
        <is>
          <t>MS08-067: Windows Server Service RCE</t>
        </is>
      </c>
      <c r="C488" t="inlineStr">
        <is>
          <t>34477 (445/tcp) MS08-067: Windows Server Service RCE</t>
        </is>
      </c>
      <c r="D488" t="inlineStr">
        <is>
          <t>Windows : Microsoft Bulletins</t>
        </is>
      </c>
      <c r="E488" t="n">
        <v>10</v>
      </c>
      <c r="F488" t="inlineStr">
        <is>
          <t>Critical</t>
        </is>
      </c>
      <c r="G488" t="inlineStr">
        <is>
          <t>4</t>
        </is>
      </c>
      <c r="H488" t="inlineStr">
        <is>
          <t>Critical</t>
        </is>
      </c>
      <c r="I488" t="n">
        <v>9.6</v>
      </c>
      <c r="J488" t="inlineStr">
        <is>
          <t>[]</t>
        </is>
      </c>
      <c r="K488" t="inlineStr">
        <is>
          <t>Threat Intensity: High, Threat Sources: Dark Web</t>
        </is>
      </c>
      <c r="L488" t="inlineStr">
        <is>
          <t>Critical</t>
        </is>
      </c>
      <c r="M488" t="inlineStr">
        <is>
          <t>I</t>
        </is>
      </c>
      <c r="N488" t="n">
        <v>10</v>
      </c>
      <c r="O488" t="n">
        <v>7.4</v>
      </c>
      <c r="P488" t="inlineStr">
        <is>
          <t>AV:N/AC:L/Au:N/C:C/I:C/A:C</t>
        </is>
      </c>
      <c r="Q488" t="n">
        <v>9.800000000000001</v>
      </c>
      <c r="R488" t="n">
        <v>8.800000000000001</v>
      </c>
      <c r="S488" t="inlineStr">
        <is>
          <t>CVSS:3.0/AV:N/AC:L/PR:N/UI:N/S:U/C:H/I:H/A:H</t>
        </is>
      </c>
      <c r="T488" t="inlineStr">
        <is>
          <t>Yes</t>
        </is>
      </c>
      <c r="U488" t="inlineStr">
        <is>
          <t>Exploits are available</t>
        </is>
      </c>
      <c r="V488" t="inlineStr">
        <is>
          <t>Metasploit (MS08-067) / Core Impact / CANVAS</t>
        </is>
      </c>
      <c r="W488" t="inlineStr">
        <is>
          <t>CVE-2008-4250</t>
        </is>
      </c>
      <c r="X488" t="inlineStr">
        <is>
          <t>70982</t>
        </is>
      </c>
      <c r="Y488" t="inlineStr">
        <is>
          <t>MSFT:MS08-067, OSVDB:49243</t>
        </is>
      </c>
      <c r="Z488" t="inlineStr">
        <is>
          <t>cpe:/o:microsoft:windows</t>
        </is>
      </c>
      <c r="AA488" t="inlineStr">
        <is>
          <t>10.20.2.108</t>
        </is>
      </c>
      <c r="AB488" t="inlineStr">
        <is>
          <t>09ed4b12-d5ac-9eab-ad10-7334b4ebefec</t>
        </is>
      </c>
      <c r="AC488" t="inlineStr">
        <is>
          <t>09ed4b12-d5ac-9eab-ad10-7334b4ebefec</t>
        </is>
      </c>
      <c r="AD488" t="inlineStr">
        <is>
          <t>bu2-pwciis004.bu2.local</t>
        </is>
      </c>
      <c r="AE488" t="inlineStr">
        <is>
          <t>BU2-PWCIIS004</t>
        </is>
      </c>
      <c r="AF488" t="inlineStr">
        <is>
          <t>16:7F:50:D9:56:CE</t>
        </is>
      </c>
      <c r="AG488" t="inlineStr">
        <is>
          <t>Microsoft Windows Server 2022 Datacenter</t>
        </is>
      </c>
      <c r="AH488" t="inlineStr">
        <is>
          <t>Azure</t>
        </is>
      </c>
      <c r="AI488" t="n">
        <v>445</v>
      </c>
      <c r="AJ488" t="inlineStr">
        <is>
          <t>tcp</t>
        </is>
      </c>
      <c r="AK488" t="inlineStr">
        <is>
          <t>bu2_Repo</t>
        </is>
      </c>
      <c r="AL488" t="n">
        <v>2</v>
      </c>
      <c r="AM488" t="inlineStr">
        <is>
          <t>2026-03-04 21:00:00</t>
        </is>
      </c>
      <c r="AN488" t="inlineStr">
        <is>
          <t>2026-06-06 10:00:00</t>
        </is>
      </c>
      <c r="AO488" t="inlineStr">
        <is>
          <t>2026-06-11 10:00:00</t>
        </is>
      </c>
      <c r="AP488" t="inlineStr">
        <is>
          <t>2008-10-23</t>
        </is>
      </c>
      <c r="AQ488" t="inlineStr">
        <is>
          <t>2008-10-23</t>
        </is>
      </c>
      <c r="AR488" t="inlineStr">
        <is>
          <t>2008-10-23</t>
        </is>
      </c>
      <c r="AS488" t="inlineStr">
        <is>
          <t>2026-05-18</t>
        </is>
      </c>
      <c r="AT488" t="inlineStr">
        <is>
          <t>Yes</t>
        </is>
      </c>
      <c r="AU488" t="inlineStr">
        <is>
          <t>No</t>
        </is>
      </c>
      <c r="AV488" t="inlineStr"/>
      <c r="AW488" t="inlineStr">
        <is>
          <t>No</t>
        </is>
      </c>
      <c r="AX488" t="inlineStr"/>
      <c r="AY488" t="n">
        <v>1</v>
      </c>
      <c r="AZ488" t="n">
        <v>1000</v>
      </c>
      <c r="BA488" t="inlineStr">
        <is>
          <t>local</t>
        </is>
      </c>
      <c r="BB488" t="inlineStr">
        <is>
          <t>1.70</t>
        </is>
      </c>
      <c r="BC488" t="inlineStr">
        <is>
          <t>RCE in the Windows Server service.</t>
        </is>
      </c>
      <c r="BD488" t="inlineStr">
        <is>
          <t>RCE in the Windows Server service.</t>
        </is>
      </c>
      <c r="BE488" t="inlineStr">
        <is>
          <t>Apply the MS08-067 security update.</t>
        </is>
      </c>
      <c r="BF488" t="inlineStr">
        <is>
          <t>https://www.tenable.com/plugins/nessus/34477</t>
        </is>
      </c>
      <c r="BG488" t="inlineStr">
        <is>
          <t>Port 445/tcp was found to be vulnerable on BU2-PWCIIS004 (10.20.2.108).</t>
        </is>
      </c>
      <c r="BH488" t="inlineStr">
        <is>
          <t>repositoryID,ip,dnsName</t>
        </is>
      </c>
      <c r="BI488" t="inlineStr">
        <is>
          <t>repositoryID,ip,dnsName</t>
        </is>
      </c>
      <c r="BJ488" t="inlineStr">
        <is>
          <t>repositoryID,ip,port,protocol,pluginID</t>
        </is>
      </c>
      <c r="BK488" t="inlineStr">
        <is>
          <t>4fe45ce5-5e57-047a-c6dd-d9013297a8b4</t>
        </is>
      </c>
      <c r="BL488" t="inlineStr">
        <is>
          <t>IPv4</t>
        </is>
      </c>
    </row>
    <row r="489">
      <c r="A489" t="n">
        <v>20007</v>
      </c>
      <c r="B489" t="inlineStr">
        <is>
          <t>SSL Version 2 and 3 Protocol Detection (POODLE)</t>
        </is>
      </c>
      <c r="C489" t="inlineStr">
        <is>
          <t>20007 (443/tcp) SSL Version 2 and 3 Protocol Detection (POODLE)</t>
        </is>
      </c>
      <c r="D489" t="inlineStr">
        <is>
          <t>Service detection</t>
        </is>
      </c>
      <c r="E489" t="n">
        <v>26</v>
      </c>
      <c r="F489" t="inlineStr">
        <is>
          <t>High</t>
        </is>
      </c>
      <c r="G489" t="inlineStr">
        <is>
          <t>3</t>
        </is>
      </c>
      <c r="H489" t="inlineStr">
        <is>
          <t>High</t>
        </is>
      </c>
      <c r="I489" t="n">
        <v>7.2</v>
      </c>
      <c r="J489" t="inlineStr">
        <is>
          <t>[]</t>
        </is>
      </c>
      <c r="K489" t="inlineStr">
        <is>
          <t>Exploit Code Maturity: High, Product Coverage: High</t>
        </is>
      </c>
      <c r="L489" t="inlineStr">
        <is>
          <t>High</t>
        </is>
      </c>
      <c r="M489" t="inlineStr">
        <is>
          <t>I</t>
        </is>
      </c>
      <c r="N489" t="n">
        <v>7.1</v>
      </c>
      <c r="O489" t="n">
        <v>6</v>
      </c>
      <c r="P489" t="inlineStr">
        <is>
          <t>AV:N/AC:M/Au:N/C:C/I:N/A:N</t>
        </is>
      </c>
      <c r="Q489" t="n">
        <v>7.5</v>
      </c>
      <c r="R489" t="n">
        <v>6.7</v>
      </c>
      <c r="S489" t="inlineStr">
        <is>
          <t>CVSS:3.0/AV:N/AC:L/PR:N/UI:N/S:U/C:H/I:N/A:N</t>
        </is>
      </c>
      <c r="T489" t="inlineStr">
        <is>
          <t>Yes</t>
        </is>
      </c>
      <c r="U489" t="inlineStr">
        <is>
          <t>Exploits are available</t>
        </is>
      </c>
      <c r="V489" t="inlineStr">
        <is>
          <t>POODLE</t>
        </is>
      </c>
      <c r="W489" t="inlineStr">
        <is>
          <t>CVE-2014-3566</t>
        </is>
      </c>
      <c r="X489" t="inlineStr">
        <is>
          <t>54400</t>
        </is>
      </c>
      <c r="Y489" t="inlineStr">
        <is>
          <t>OSVDB:64817</t>
        </is>
      </c>
      <c r="Z489" t="inlineStr">
        <is>
          <t>cpe:/o:microsoft:windows</t>
        </is>
      </c>
      <c r="AA489" t="inlineStr">
        <is>
          <t>10.50.2.213</t>
        </is>
      </c>
      <c r="AB489" t="inlineStr">
        <is>
          <t>200bd998-bd22-41ac-5d26-b478f3688dfd</t>
        </is>
      </c>
      <c r="AC489" t="inlineStr">
        <is>
          <t>200bd998-bd22-41ac-5d26-b478f3688dfd</t>
        </is>
      </c>
      <c r="AD489" t="inlineStr">
        <is>
          <t>bu5-dwcweb002.bu5.local</t>
        </is>
      </c>
      <c r="AE489" t="inlineStr">
        <is>
          <t>BU5-DWCWEB002</t>
        </is>
      </c>
      <c r="AF489" t="inlineStr">
        <is>
          <t>22:85:B3:4D:D5:AE</t>
        </is>
      </c>
      <c r="AG489" t="inlineStr">
        <is>
          <t>Microsoft Windows Server 2025 Datacenter</t>
        </is>
      </c>
      <c r="AH489" t="inlineStr">
        <is>
          <t>AWS</t>
        </is>
      </c>
      <c r="AI489" t="n">
        <v>443</v>
      </c>
      <c r="AJ489" t="inlineStr">
        <is>
          <t>tcp</t>
        </is>
      </c>
      <c r="AK489" t="inlineStr">
        <is>
          <t>bu5_Repo</t>
        </is>
      </c>
      <c r="AL489" t="n">
        <v>5</v>
      </c>
      <c r="AM489" t="inlineStr">
        <is>
          <t>2026-05-22 11:00:00</t>
        </is>
      </c>
      <c r="AN489" t="inlineStr">
        <is>
          <t>2026-06-08 09:00:00</t>
        </is>
      </c>
      <c r="AO489" t="inlineStr">
        <is>
          <t>2026-06-15 09:00:00</t>
        </is>
      </c>
      <c r="AP489" t="inlineStr">
        <is>
          <t>2005-10-12</t>
        </is>
      </c>
      <c r="AQ489" t="inlineStr">
        <is>
          <t>2014-10-14</t>
        </is>
      </c>
      <c r="AR489" t="inlineStr">
        <is>
          <t>2005-10-12</t>
        </is>
      </c>
      <c r="AS489" t="inlineStr">
        <is>
          <t>2026-05-18</t>
        </is>
      </c>
      <c r="AT489" t="inlineStr">
        <is>
          <t>Yes</t>
        </is>
      </c>
      <c r="AU489" t="inlineStr">
        <is>
          <t>No</t>
        </is>
      </c>
      <c r="AV489" t="inlineStr"/>
      <c r="AW489" t="inlineStr">
        <is>
          <t>No</t>
        </is>
      </c>
      <c r="AX489" t="inlineStr"/>
      <c r="AY489" t="n">
        <v>3</v>
      </c>
      <c r="AZ489" t="n">
        <v>686</v>
      </c>
      <c r="BA489" t="inlineStr">
        <is>
          <t>remote</t>
        </is>
      </c>
      <c r="BB489" t="inlineStr">
        <is>
          <t>1.1</t>
        </is>
      </c>
      <c r="BC489" t="inlineStr">
        <is>
          <t>The remote service supports SSL 2.0/3.0 (POODLE).</t>
        </is>
      </c>
      <c r="BD489" t="inlineStr">
        <is>
          <t>The remote service supports SSL 2.0/3.0 (POODLE).</t>
        </is>
      </c>
      <c r="BE489" t="inlineStr">
        <is>
          <t>Disable SSL 2.0/3.0; use TLS 1.2+.</t>
        </is>
      </c>
      <c r="BF489" t="inlineStr">
        <is>
          <t>https://www.tenable.com/plugins/nessus/20007</t>
        </is>
      </c>
      <c r="BG489" t="inlineStr">
        <is>
          <t>Port 443/tcp was found to be vulnerable on BU5-DWCWEB002 (10.50.2.213).</t>
        </is>
      </c>
      <c r="BH489" t="inlineStr">
        <is>
          <t>repositoryID,ip,dnsName</t>
        </is>
      </c>
      <c r="BI489" t="inlineStr">
        <is>
          <t>repositoryID,ip,dnsName</t>
        </is>
      </c>
      <c r="BJ489" t="inlineStr">
        <is>
          <t>repositoryID,ip,port,protocol,pluginID</t>
        </is>
      </c>
      <c r="BK489" t="inlineStr">
        <is>
          <t>7126561f-6ed9-67cc-14dd-0c994215a2f6</t>
        </is>
      </c>
      <c r="BL489" t="inlineStr">
        <is>
          <t>IPv4</t>
        </is>
      </c>
    </row>
    <row r="490">
      <c r="A490" t="n">
        <v>157288</v>
      </c>
      <c r="B490" t="inlineStr">
        <is>
          <t>TLS Version 1.1 Protocol Deprecated</t>
        </is>
      </c>
      <c r="C490" t="inlineStr">
        <is>
          <t>157288 (443/tcp) TLS Version 1.1 Protocol Deprecated</t>
        </is>
      </c>
      <c r="D490" t="inlineStr">
        <is>
          <t>Service detection</t>
        </is>
      </c>
      <c r="E490" t="n">
        <v>26</v>
      </c>
      <c r="F490" t="inlineStr">
        <is>
          <t>Medium</t>
        </is>
      </c>
      <c r="G490" t="inlineStr">
        <is>
          <t>2</t>
        </is>
      </c>
      <c r="H490" t="inlineStr">
        <is>
          <t>Medium</t>
        </is>
      </c>
      <c r="I490" t="n">
        <v>4.3</v>
      </c>
      <c r="J490" t="inlineStr">
        <is>
          <t>[]</t>
        </is>
      </c>
      <c r="K490" t="inlineStr"/>
      <c r="L490" t="inlineStr">
        <is>
          <t>Medium</t>
        </is>
      </c>
      <c r="M490" t="inlineStr">
        <is>
          <t>II</t>
        </is>
      </c>
      <c r="N490" t="n">
        <v>6.1</v>
      </c>
      <c r="O490" t="n">
        <v>5.3</v>
      </c>
      <c r="P490" t="inlineStr">
        <is>
          <t>AV:N/AC:M/Au:N/C:P/I:P/A:N</t>
        </is>
      </c>
      <c r="Q490" t="n">
        <v>6.5</v>
      </c>
      <c r="R490" t="n">
        <v>6</v>
      </c>
      <c r="S490" t="inlineStr">
        <is>
          <t>CVSS:3.0/AV:N/AC:H/PR:N/UI:N/S:U/C:H/I:H/A:N</t>
        </is>
      </c>
      <c r="T490" t="inlineStr">
        <is>
          <t>No</t>
        </is>
      </c>
      <c r="U490" t="inlineStr"/>
      <c r="V490" t="inlineStr"/>
      <c r="W490" t="inlineStr"/>
      <c r="X490" t="inlineStr"/>
      <c r="Y490" t="inlineStr"/>
      <c r="Z490" t="inlineStr">
        <is>
          <t>cpe:/o:microsoft:windows</t>
        </is>
      </c>
      <c r="AA490" t="inlineStr">
        <is>
          <t>10.50.14.222</t>
        </is>
      </c>
      <c r="AB490" t="inlineStr">
        <is>
          <t>1f90db3b-bebd-d261-8d4b-1412b22b33d9</t>
        </is>
      </c>
      <c r="AC490" t="inlineStr">
        <is>
          <t>1f90db3b-bebd-d261-8d4b-1412b22b33d9</t>
        </is>
      </c>
      <c r="AD490" t="inlineStr">
        <is>
          <t>bu5-pwcdns006.bu5.local</t>
        </is>
      </c>
      <c r="AE490" t="inlineStr">
        <is>
          <t>BU5-PWCDNS006</t>
        </is>
      </c>
      <c r="AF490" t="inlineStr">
        <is>
          <t>3E:12:4A:6C:21:8C</t>
        </is>
      </c>
      <c r="AG490" t="inlineStr">
        <is>
          <t>Microsoft Windows Server 2016 Standard</t>
        </is>
      </c>
      <c r="AH490" t="inlineStr">
        <is>
          <t>Azure</t>
        </is>
      </c>
      <c r="AI490" t="n">
        <v>443</v>
      </c>
      <c r="AJ490" t="inlineStr">
        <is>
          <t>tcp</t>
        </is>
      </c>
      <c r="AK490" t="inlineStr">
        <is>
          <t>bu5_Repo</t>
        </is>
      </c>
      <c r="AL490" t="n">
        <v>5</v>
      </c>
      <c r="AM490" t="inlineStr">
        <is>
          <t>2026-02-01 12:00:00</t>
        </is>
      </c>
      <c r="AN490" t="inlineStr">
        <is>
          <t>2026-05-28 08:00:00</t>
        </is>
      </c>
      <c r="AO490" t="inlineStr">
        <is>
          <t>2026-06-03 08:00:00</t>
        </is>
      </c>
      <c r="AP490" t="inlineStr">
        <is>
          <t>2022-01-28</t>
        </is>
      </c>
      <c r="AQ490" t="inlineStr"/>
      <c r="AR490" t="inlineStr">
        <is>
          <t>2022-01-28</t>
        </is>
      </c>
      <c r="AS490" t="inlineStr">
        <is>
          <t>2026-05-18</t>
        </is>
      </c>
      <c r="AT490" t="inlineStr">
        <is>
          <t>Yes</t>
        </is>
      </c>
      <c r="AU490" t="inlineStr">
        <is>
          <t>No</t>
        </is>
      </c>
      <c r="AV490" t="inlineStr"/>
      <c r="AW490" t="inlineStr">
        <is>
          <t>No</t>
        </is>
      </c>
      <c r="AX490" t="inlineStr"/>
      <c r="AY490" t="n">
        <v>6</v>
      </c>
      <c r="AZ490" t="n">
        <v>556</v>
      </c>
      <c r="BA490" t="inlineStr">
        <is>
          <t>remote</t>
        </is>
      </c>
      <c r="BB490" t="inlineStr">
        <is>
          <t>1.75</t>
        </is>
      </c>
      <c r="BC490" t="inlineStr">
        <is>
          <t>Uses a deprecated version of TLS.</t>
        </is>
      </c>
      <c r="BD490" t="inlineStr">
        <is>
          <t>Uses a deprecated version of TLS.</t>
        </is>
      </c>
      <c r="BE490" t="inlineStr">
        <is>
          <t>Enable TLS 1.2/1.3; disable TLS 1.1.</t>
        </is>
      </c>
      <c r="BF490" t="inlineStr">
        <is>
          <t>https://www.tenable.com/plugins/nessus/157288</t>
        </is>
      </c>
      <c r="BG490" t="inlineStr">
        <is>
          <t>Port 443/tcp was found to be vulnerable on BU5-PWCDNS006 (10.50.14.222).</t>
        </is>
      </c>
      <c r="BH490" t="inlineStr">
        <is>
          <t>repositoryID,ip,dnsName</t>
        </is>
      </c>
      <c r="BI490" t="inlineStr">
        <is>
          <t>repositoryID,ip,dnsName</t>
        </is>
      </c>
      <c r="BJ490" t="inlineStr">
        <is>
          <t>repositoryID,ip,port,protocol,pluginID</t>
        </is>
      </c>
      <c r="BK490" t="inlineStr">
        <is>
          <t>780d050d-7d55-342d-f9a3-73d2897d63da</t>
        </is>
      </c>
      <c r="BL490" t="inlineStr">
        <is>
          <t>IPv4</t>
        </is>
      </c>
    </row>
    <row r="491">
      <c r="A491" t="n">
        <v>161948</v>
      </c>
      <c r="B491" t="inlineStr">
        <is>
          <t>OpenSSL 3.0.0 &lt; 3.0.7 (SpookySSL)</t>
        </is>
      </c>
      <c r="C491" t="inlineStr">
        <is>
          <t>161948 (443/tcp) OpenSSL 3.0.0 &lt; 3.0.7 (SpookySSL)</t>
        </is>
      </c>
      <c r="D491" t="inlineStr">
        <is>
          <t>General</t>
        </is>
      </c>
      <c r="E491" t="n">
        <v>27</v>
      </c>
      <c r="F491" t="inlineStr">
        <is>
          <t>High</t>
        </is>
      </c>
      <c r="G491" t="inlineStr">
        <is>
          <t>3</t>
        </is>
      </c>
      <c r="H491" t="inlineStr">
        <is>
          <t>High</t>
        </is>
      </c>
      <c r="I491" t="n">
        <v>7.1</v>
      </c>
      <c r="J491" t="inlineStr">
        <is>
          <t>[]</t>
        </is>
      </c>
      <c r="K491" t="inlineStr">
        <is>
          <t>Exploit Code Maturity: High, Threat Intensity: High</t>
        </is>
      </c>
      <c r="L491" t="inlineStr">
        <is>
          <t>High</t>
        </is>
      </c>
      <c r="M491" t="inlineStr">
        <is>
          <t>I</t>
        </is>
      </c>
      <c r="N491" t="n">
        <v>7.5</v>
      </c>
      <c r="O491" t="n">
        <v>6.5</v>
      </c>
      <c r="P491" t="inlineStr">
        <is>
          <t>AV:N/AC:L/Au:N/C:N/I:N/A:P</t>
        </is>
      </c>
      <c r="Q491" t="n">
        <v>7.5</v>
      </c>
      <c r="R491" t="n">
        <v>6.5</v>
      </c>
      <c r="S491" t="inlineStr">
        <is>
          <t>CVSS:3.1/AV:N/AC:L/PR:N/UI:N/S:U/C:N/I:N/A:H</t>
        </is>
      </c>
      <c r="T491" t="inlineStr">
        <is>
          <t>No</t>
        </is>
      </c>
      <c r="U491" t="inlineStr"/>
      <c r="V491" t="inlineStr"/>
      <c r="W491" t="inlineStr">
        <is>
          <t>CVE-2022-3602,CVE-2022-3786</t>
        </is>
      </c>
      <c r="X491" t="inlineStr">
        <is>
          <t>89652</t>
        </is>
      </c>
      <c r="Y491" t="inlineStr">
        <is>
          <t>OSVDB:74430</t>
        </is>
      </c>
      <c r="Z491" t="inlineStr">
        <is>
          <t>cpe:/o:redhat:enterprise_linux</t>
        </is>
      </c>
      <c r="AA491" t="inlineStr">
        <is>
          <t>10.30.5.197</t>
        </is>
      </c>
      <c r="AB491" t="inlineStr">
        <is>
          <t>312713da-5dc6-3f4e-dcab-11f458c1884a</t>
        </is>
      </c>
      <c r="AC491" t="inlineStr">
        <is>
          <t>312713da-5dc6-3f4e-dcab-11f458c1884a</t>
        </is>
      </c>
      <c r="AD491" t="inlineStr">
        <is>
          <t>bu3-plcjmp005.bu3.local</t>
        </is>
      </c>
      <c r="AE491" t="inlineStr">
        <is>
          <t>BU3-PLCJMP005</t>
        </is>
      </c>
      <c r="AF491" t="inlineStr">
        <is>
          <t>A4:06:7C:A5:71:00</t>
        </is>
      </c>
      <c r="AG491" t="inlineStr">
        <is>
          <t>Red Hat Enterprise Linux 9.6</t>
        </is>
      </c>
      <c r="AH491" t="inlineStr">
        <is>
          <t>Azure</t>
        </is>
      </c>
      <c r="AI491" t="n">
        <v>443</v>
      </c>
      <c r="AJ491" t="inlineStr">
        <is>
          <t>tcp</t>
        </is>
      </c>
      <c r="AK491" t="inlineStr">
        <is>
          <t>bu3_Repo</t>
        </is>
      </c>
      <c r="AL491" t="n">
        <v>3</v>
      </c>
      <c r="AM491" t="inlineStr">
        <is>
          <t>2025-10-22 08:00:00</t>
        </is>
      </c>
      <c r="AN491" t="inlineStr">
        <is>
          <t>2026-06-11 15:00:00</t>
        </is>
      </c>
      <c r="AO491" t="inlineStr">
        <is>
          <t>2026-06-17 15:00:00</t>
        </is>
      </c>
      <c r="AP491" t="inlineStr">
        <is>
          <t>2022-11-01</t>
        </is>
      </c>
      <c r="AQ491" t="inlineStr">
        <is>
          <t>2022-11-01</t>
        </is>
      </c>
      <c r="AR491" t="inlineStr">
        <is>
          <t>2022-11-01</t>
        </is>
      </c>
      <c r="AS491" t="inlineStr">
        <is>
          <t>2026-05-18</t>
        </is>
      </c>
      <c r="AT491" t="inlineStr">
        <is>
          <t>Yes</t>
        </is>
      </c>
      <c r="AU491" t="inlineStr">
        <is>
          <t>No</t>
        </is>
      </c>
      <c r="AV491" t="inlineStr"/>
      <c r="AW491" t="inlineStr">
        <is>
          <t>No</t>
        </is>
      </c>
      <c r="AX491" t="inlineStr"/>
      <c r="AY491" t="n">
        <v>1</v>
      </c>
      <c r="AZ491" t="n">
        <v>492</v>
      </c>
      <c r="BA491" t="inlineStr">
        <is>
          <t>local</t>
        </is>
      </c>
      <c r="BB491" t="inlineStr">
        <is>
          <t>1.39</t>
        </is>
      </c>
      <c r="BC491" t="inlineStr">
        <is>
          <t>OpenSSL buffer overflows.</t>
        </is>
      </c>
      <c r="BD491" t="inlineStr">
        <is>
          <t>OpenSSL buffer overflows.</t>
        </is>
      </c>
      <c r="BE491" t="inlineStr">
        <is>
          <t>Upgrade to OpenSSL 3.0.7+.</t>
        </is>
      </c>
      <c r="BF491" t="inlineStr">
        <is>
          <t>https://www.tenable.com/plugins/nessus/161948</t>
        </is>
      </c>
      <c r="BG491" t="inlineStr">
        <is>
          <t>Port 443/tcp was found to be vulnerable on BU3-PLCJMP005 (10.30.5.197).</t>
        </is>
      </c>
      <c r="BH491" t="inlineStr">
        <is>
          <t>repositoryID,ip,dnsName</t>
        </is>
      </c>
      <c r="BI491" t="inlineStr">
        <is>
          <t>repositoryID,ip,dnsName</t>
        </is>
      </c>
      <c r="BJ491" t="inlineStr">
        <is>
          <t>repositoryID,ip,port,protocol,pluginID</t>
        </is>
      </c>
      <c r="BK491" t="inlineStr">
        <is>
          <t>b63a0346-e816-979d-1c58-86ebf29d5ebe</t>
        </is>
      </c>
      <c r="BL491" t="inlineStr">
        <is>
          <t>IPv4</t>
        </is>
      </c>
    </row>
    <row r="492">
      <c r="A492" t="n">
        <v>57582</v>
      </c>
      <c r="B492" t="inlineStr">
        <is>
          <t>SSL Self-Signed Certificate</t>
        </is>
      </c>
      <c r="C492" t="inlineStr">
        <is>
          <t>57582 (443/tcp) SSL Self-Signed Certificate</t>
        </is>
      </c>
      <c r="D492" t="inlineStr">
        <is>
          <t>General</t>
        </is>
      </c>
      <c r="E492" t="n">
        <v>27</v>
      </c>
      <c r="F492" t="inlineStr">
        <is>
          <t>Medium</t>
        </is>
      </c>
      <c r="G492" t="inlineStr">
        <is>
          <t>2</t>
        </is>
      </c>
      <c r="H492" t="inlineStr">
        <is>
          <t>Medium</t>
        </is>
      </c>
      <c r="I492" t="n">
        <v>5.9</v>
      </c>
      <c r="J492" t="inlineStr">
        <is>
          <t>[]</t>
        </is>
      </c>
      <c r="K492" t="inlineStr"/>
      <c r="L492" t="inlineStr">
        <is>
          <t>Medium</t>
        </is>
      </c>
      <c r="M492" t="inlineStr">
        <is>
          <t>II</t>
        </is>
      </c>
      <c r="N492" t="n">
        <v>6.4</v>
      </c>
      <c r="O492" t="n">
        <v>5.4</v>
      </c>
      <c r="P492" t="inlineStr">
        <is>
          <t>AV:N/AC:L/Au:N/C:P/I:P/A:N</t>
        </is>
      </c>
      <c r="Q492" t="n">
        <v>6.5</v>
      </c>
      <c r="R492" t="n">
        <v>6</v>
      </c>
      <c r="S492" t="inlineStr">
        <is>
          <t>CVSS:3.0/AV:N/AC:L/PR:N/UI:N/S:U/C:L/I:L/A:N</t>
        </is>
      </c>
      <c r="T492" t="inlineStr">
        <is>
          <t>No</t>
        </is>
      </c>
      <c r="U492" t="inlineStr"/>
      <c r="V492" t="inlineStr"/>
      <c r="W492" t="inlineStr"/>
      <c r="X492" t="inlineStr"/>
      <c r="Y492" t="inlineStr"/>
      <c r="Z492" t="inlineStr">
        <is>
          <t>cpe:/o:microsoft:windows</t>
        </is>
      </c>
      <c r="AA492" t="inlineStr">
        <is>
          <t>10.50.15.144</t>
        </is>
      </c>
      <c r="AB492" t="inlineStr">
        <is>
          <t>3e5f7449-2586-a01a-954b-10d3204f9a26</t>
        </is>
      </c>
      <c r="AC492" t="inlineStr">
        <is>
          <t>3e5f7449-2586-a01a-954b-10d3204f9a26</t>
        </is>
      </c>
      <c r="AD492" t="inlineStr">
        <is>
          <t>bu5-pwcadc004.bu5.local</t>
        </is>
      </c>
      <c r="AE492" t="inlineStr">
        <is>
          <t>BU5-PWCADC004</t>
        </is>
      </c>
      <c r="AF492" t="inlineStr">
        <is>
          <t>1D:40:23:8E:F1:BE</t>
        </is>
      </c>
      <c r="AG492" t="inlineStr">
        <is>
          <t>Microsoft Windows Server 2019 Standard</t>
        </is>
      </c>
      <c r="AH492" t="inlineStr">
        <is>
          <t>Azure</t>
        </is>
      </c>
      <c r="AI492" t="n">
        <v>443</v>
      </c>
      <c r="AJ492" t="inlineStr">
        <is>
          <t>tcp</t>
        </is>
      </c>
      <c r="AK492" t="inlineStr">
        <is>
          <t>bu5_Repo</t>
        </is>
      </c>
      <c r="AL492" t="n">
        <v>5</v>
      </c>
      <c r="AM492" t="inlineStr">
        <is>
          <t>2025-12-29 19:00:00</t>
        </is>
      </c>
      <c r="AN492" t="inlineStr">
        <is>
          <t>2026-03-28 10:00:00</t>
        </is>
      </c>
      <c r="AO492" t="inlineStr">
        <is>
          <t>2026-04-10 10:00:00</t>
        </is>
      </c>
      <c r="AP492" t="inlineStr">
        <is>
          <t>2012-04-09</t>
        </is>
      </c>
      <c r="AQ492" t="inlineStr"/>
      <c r="AR492" t="inlineStr">
        <is>
          <t>2012-04-09</t>
        </is>
      </c>
      <c r="AS492" t="inlineStr">
        <is>
          <t>2026-05-18</t>
        </is>
      </c>
      <c r="AT492" t="inlineStr">
        <is>
          <t>Yes</t>
        </is>
      </c>
      <c r="AU492" t="inlineStr">
        <is>
          <t>No</t>
        </is>
      </c>
      <c r="AV492" t="inlineStr"/>
      <c r="AW492" t="inlineStr">
        <is>
          <t>No</t>
        </is>
      </c>
      <c r="AX492" t="inlineStr"/>
      <c r="AY492" t="n">
        <v>5</v>
      </c>
      <c r="AZ492" t="n">
        <v>196</v>
      </c>
      <c r="BA492" t="inlineStr">
        <is>
          <t>remote</t>
        </is>
      </c>
      <c r="BB492" t="inlineStr">
        <is>
          <t>1.94</t>
        </is>
      </c>
      <c r="BC492" t="inlineStr">
        <is>
          <t>Self-signed certificate in chain.</t>
        </is>
      </c>
      <c r="BD492" t="inlineStr">
        <is>
          <t>Self-signed certificate in chain.</t>
        </is>
      </c>
      <c r="BE492" t="inlineStr">
        <is>
          <t>Install a CA-signed certificate.</t>
        </is>
      </c>
      <c r="BF492" t="inlineStr">
        <is>
          <t>https://www.tenable.com/plugins/nessus/57582</t>
        </is>
      </c>
      <c r="BG492" t="inlineStr">
        <is>
          <t>Port 443/tcp was found to be vulnerable on BU5-PWCADC004 (10.50.15.144).</t>
        </is>
      </c>
      <c r="BH492" t="inlineStr">
        <is>
          <t>repositoryID,ip,dnsName</t>
        </is>
      </c>
      <c r="BI492" t="inlineStr">
        <is>
          <t>repositoryID,ip,dnsName</t>
        </is>
      </c>
      <c r="BJ492" t="inlineStr">
        <is>
          <t>repositoryID,ip,port,protocol,pluginID</t>
        </is>
      </c>
      <c r="BK492" t="inlineStr">
        <is>
          <t>0bb8c63b-da64-7b1a-e07f-6e1b157c033c</t>
        </is>
      </c>
      <c r="BL492" t="inlineStr">
        <is>
          <t>IPv4</t>
        </is>
      </c>
    </row>
    <row r="493">
      <c r="A493" t="n">
        <v>104743</v>
      </c>
      <c r="B493" t="inlineStr">
        <is>
          <t>TLS Version 1.0 Protocol Detection</t>
        </is>
      </c>
      <c r="C493" t="inlineStr">
        <is>
          <t>104743 (443/tcp) TLS Version 1.0 Protocol Detection</t>
        </is>
      </c>
      <c r="D493" t="inlineStr">
        <is>
          <t>Service detection</t>
        </is>
      </c>
      <c r="E493" t="n">
        <v>26</v>
      </c>
      <c r="F493" t="inlineStr">
        <is>
          <t>Medium</t>
        </is>
      </c>
      <c r="G493" t="inlineStr">
        <is>
          <t>2</t>
        </is>
      </c>
      <c r="H493" t="inlineStr">
        <is>
          <t>Medium</t>
        </is>
      </c>
      <c r="I493" t="n">
        <v>4.8</v>
      </c>
      <c r="J493" t="inlineStr">
        <is>
          <t>[]</t>
        </is>
      </c>
      <c r="K493" t="inlineStr"/>
      <c r="L493" t="inlineStr">
        <is>
          <t>Medium</t>
        </is>
      </c>
      <c r="M493" t="inlineStr">
        <is>
          <t>II</t>
        </is>
      </c>
      <c r="N493" t="n">
        <v>6.1</v>
      </c>
      <c r="O493" t="n">
        <v>5.3</v>
      </c>
      <c r="P493" t="inlineStr">
        <is>
          <t>AV:N/AC:M/Au:N/C:P/I:P/A:N</t>
        </is>
      </c>
      <c r="Q493" t="n">
        <v>6.5</v>
      </c>
      <c r="R493" t="n">
        <v>6</v>
      </c>
      <c r="S493" t="inlineStr">
        <is>
          <t>CVSS:3.0/AV:N/AC:H/PR:N/UI:N/S:U/C:H/I:H/A:N</t>
        </is>
      </c>
      <c r="T493" t="inlineStr">
        <is>
          <t>No</t>
        </is>
      </c>
      <c r="U493" t="inlineStr"/>
      <c r="V493" t="inlineStr"/>
      <c r="W493" t="inlineStr"/>
      <c r="X493" t="inlineStr"/>
      <c r="Y493" t="inlineStr"/>
      <c r="Z493" t="inlineStr">
        <is>
          <t>cpe:/o:redhat:enterprise_linux</t>
        </is>
      </c>
      <c r="AA493" t="inlineStr">
        <is>
          <t>10.10.11.61</t>
        </is>
      </c>
      <c r="AB493" t="inlineStr">
        <is>
          <t>c4af494a-f3a0-5730-d26c-c9415f7da112</t>
        </is>
      </c>
      <c r="AC493" t="inlineStr">
        <is>
          <t>c4af494a-f3a0-5730-d26c-c9415f7da112</t>
        </is>
      </c>
      <c r="AD493" t="inlineStr">
        <is>
          <t>bu1-plcpgs002.bu1.local</t>
        </is>
      </c>
      <c r="AE493" t="inlineStr">
        <is>
          <t>BU1-PLCPGS002</t>
        </is>
      </c>
      <c r="AF493" t="inlineStr">
        <is>
          <t>B8:63:0E:B1:CE:CB</t>
        </is>
      </c>
      <c r="AG493" t="inlineStr">
        <is>
          <t>Red Hat Enterprise Linux 8.10</t>
        </is>
      </c>
      <c r="AH493" t="inlineStr">
        <is>
          <t>Azure</t>
        </is>
      </c>
      <c r="AI493" t="n">
        <v>443</v>
      </c>
      <c r="AJ493" t="inlineStr">
        <is>
          <t>tcp</t>
        </is>
      </c>
      <c r="AK493" t="inlineStr">
        <is>
          <t>bu1_Repo</t>
        </is>
      </c>
      <c r="AL493" t="n">
        <v>1</v>
      </c>
      <c r="AM493" t="inlineStr">
        <is>
          <t>2026-04-15 21:00:00</t>
        </is>
      </c>
      <c r="AN493" t="inlineStr">
        <is>
          <t>2026-06-03 19:00:00</t>
        </is>
      </c>
      <c r="AO493" t="inlineStr">
        <is>
          <t>2026-06-09 19:00:00</t>
        </is>
      </c>
      <c r="AP493" t="inlineStr">
        <is>
          <t>2017-11-22</t>
        </is>
      </c>
      <c r="AQ493" t="inlineStr"/>
      <c r="AR493" t="inlineStr">
        <is>
          <t>2017-11-22</t>
        </is>
      </c>
      <c r="AS493" t="inlineStr">
        <is>
          <t>2026-05-18</t>
        </is>
      </c>
      <c r="AT493" t="inlineStr">
        <is>
          <t>Yes</t>
        </is>
      </c>
      <c r="AU493" t="inlineStr">
        <is>
          <t>No</t>
        </is>
      </c>
      <c r="AV493" t="inlineStr"/>
      <c r="AW493" t="inlineStr">
        <is>
          <t>No</t>
        </is>
      </c>
      <c r="AX493" t="inlineStr"/>
      <c r="AY493" t="n">
        <v>5</v>
      </c>
      <c r="AZ493" t="n">
        <v>633</v>
      </c>
      <c r="BA493" t="inlineStr">
        <is>
          <t>remote</t>
        </is>
      </c>
      <c r="BB493" t="inlineStr">
        <is>
          <t>1.61</t>
        </is>
      </c>
      <c r="BC493" t="inlineStr">
        <is>
          <t>Uses an older version of TLS.</t>
        </is>
      </c>
      <c r="BD493" t="inlineStr">
        <is>
          <t>Uses an older version of TLS.</t>
        </is>
      </c>
      <c r="BE493" t="inlineStr">
        <is>
          <t>Enable TLS 1.2/1.3; disable TLS 1.0.</t>
        </is>
      </c>
      <c r="BF493" t="inlineStr">
        <is>
          <t>https://www.tenable.com/plugins/nessus/104743</t>
        </is>
      </c>
      <c r="BG493" t="inlineStr">
        <is>
          <t>Port 443/tcp was found to be vulnerable on BU1-PLCPGS002 (10.10.11.61).</t>
        </is>
      </c>
      <c r="BH493" t="inlineStr">
        <is>
          <t>repositoryID,ip,dnsName</t>
        </is>
      </c>
      <c r="BI493" t="inlineStr">
        <is>
          <t>repositoryID,ip,dnsName</t>
        </is>
      </c>
      <c r="BJ493" t="inlineStr">
        <is>
          <t>repositoryID,ip,port,protocol,pluginID</t>
        </is>
      </c>
      <c r="BK493" t="inlineStr">
        <is>
          <t>375e67c5-b29c-e250-7882-e87cb0d95fc9</t>
        </is>
      </c>
      <c r="BL493" t="inlineStr">
        <is>
          <t>IPv4</t>
        </is>
      </c>
    </row>
    <row r="494">
      <c r="A494" t="n">
        <v>57582</v>
      </c>
      <c r="B494" t="inlineStr">
        <is>
          <t>SSL Self-Signed Certificate</t>
        </is>
      </c>
      <c r="C494" t="inlineStr">
        <is>
          <t>57582 (443/tcp) SSL Self-Signed Certificate</t>
        </is>
      </c>
      <c r="D494" t="inlineStr">
        <is>
          <t>General</t>
        </is>
      </c>
      <c r="E494" t="n">
        <v>27</v>
      </c>
      <c r="F494" t="inlineStr">
        <is>
          <t>Medium</t>
        </is>
      </c>
      <c r="G494" t="inlineStr">
        <is>
          <t>2</t>
        </is>
      </c>
      <c r="H494" t="inlineStr">
        <is>
          <t>Medium</t>
        </is>
      </c>
      <c r="I494" t="n">
        <v>6.8</v>
      </c>
      <c r="J494" t="inlineStr">
        <is>
          <t>[]</t>
        </is>
      </c>
      <c r="K494" t="inlineStr"/>
      <c r="L494" t="inlineStr">
        <is>
          <t>Medium</t>
        </is>
      </c>
      <c r="M494" t="inlineStr">
        <is>
          <t>II</t>
        </is>
      </c>
      <c r="N494" t="n">
        <v>6.4</v>
      </c>
      <c r="O494" t="n">
        <v>5.4</v>
      </c>
      <c r="P494" t="inlineStr">
        <is>
          <t>AV:N/AC:L/Au:N/C:P/I:P/A:N</t>
        </is>
      </c>
      <c r="Q494" t="n">
        <v>6.5</v>
      </c>
      <c r="R494" t="n">
        <v>6</v>
      </c>
      <c r="S494" t="inlineStr">
        <is>
          <t>CVSS:3.0/AV:N/AC:L/PR:N/UI:N/S:U/C:L/I:L/A:N</t>
        </is>
      </c>
      <c r="T494" t="inlineStr">
        <is>
          <t>No</t>
        </is>
      </c>
      <c r="U494" t="inlineStr"/>
      <c r="V494" t="inlineStr"/>
      <c r="W494" t="inlineStr"/>
      <c r="X494" t="inlineStr"/>
      <c r="Y494" t="inlineStr"/>
      <c r="Z494" t="inlineStr">
        <is>
          <t>cpe:/o:microsoft:windows</t>
        </is>
      </c>
      <c r="AA494" t="inlineStr">
        <is>
          <t>10.40.9.122</t>
        </is>
      </c>
      <c r="AB494" t="inlineStr">
        <is>
          <t>49f60caa-8f4d-09d4-9ba0-5ddc4277d32a</t>
        </is>
      </c>
      <c r="AC494" t="inlineStr">
        <is>
          <t>49f60caa-8f4d-09d4-9ba0-5ddc4277d32a</t>
        </is>
      </c>
      <c r="AD494" t="inlineStr">
        <is>
          <t>bu4-pwcrdp003.bu4.local</t>
        </is>
      </c>
      <c r="AE494" t="inlineStr">
        <is>
          <t>BU4-PWCRDP003</t>
        </is>
      </c>
      <c r="AF494" t="inlineStr">
        <is>
          <t>6B:C5:DC:52:D3:CE</t>
        </is>
      </c>
      <c r="AG494" t="inlineStr">
        <is>
          <t>Microsoft Windows Server 2022 Datacenter</t>
        </is>
      </c>
      <c r="AH494" t="inlineStr">
        <is>
          <t>AWS</t>
        </is>
      </c>
      <c r="AI494" t="n">
        <v>443</v>
      </c>
      <c r="AJ494" t="inlineStr">
        <is>
          <t>tcp</t>
        </is>
      </c>
      <c r="AK494" t="inlineStr">
        <is>
          <t>bu4_Repo</t>
        </is>
      </c>
      <c r="AL494" t="n">
        <v>4</v>
      </c>
      <c r="AM494" t="inlineStr">
        <is>
          <t>2026-05-21 14:00:00</t>
        </is>
      </c>
      <c r="AN494" t="inlineStr">
        <is>
          <t>2026-06-16 00:00:00</t>
        </is>
      </c>
      <c r="AO494" t="inlineStr">
        <is>
          <t>2026-06-18 00:00:00</t>
        </is>
      </c>
      <c r="AP494" t="inlineStr">
        <is>
          <t>2012-04-09</t>
        </is>
      </c>
      <c r="AQ494" t="inlineStr"/>
      <c r="AR494" t="inlineStr">
        <is>
          <t>2012-04-09</t>
        </is>
      </c>
      <c r="AS494" t="inlineStr">
        <is>
          <t>2026-05-18</t>
        </is>
      </c>
      <c r="AT494" t="inlineStr">
        <is>
          <t>Yes</t>
        </is>
      </c>
      <c r="AU494" t="inlineStr">
        <is>
          <t>No</t>
        </is>
      </c>
      <c r="AV494" t="inlineStr"/>
      <c r="AW494" t="inlineStr">
        <is>
          <t>No</t>
        </is>
      </c>
      <c r="AX494" t="inlineStr"/>
      <c r="AY494" t="n">
        <v>10</v>
      </c>
      <c r="AZ494" t="n">
        <v>454</v>
      </c>
      <c r="BA494" t="inlineStr">
        <is>
          <t>remote</t>
        </is>
      </c>
      <c r="BB494" t="inlineStr">
        <is>
          <t>1.59</t>
        </is>
      </c>
      <c r="BC494" t="inlineStr">
        <is>
          <t>Self-signed certificate in chain.</t>
        </is>
      </c>
      <c r="BD494" t="inlineStr">
        <is>
          <t>Self-signed certificate in chain.</t>
        </is>
      </c>
      <c r="BE494" t="inlineStr">
        <is>
          <t>Install a CA-signed certificate.</t>
        </is>
      </c>
      <c r="BF494" t="inlineStr">
        <is>
          <t>https://www.tenable.com/plugins/nessus/57582</t>
        </is>
      </c>
      <c r="BG494" t="inlineStr">
        <is>
          <t>Port 443/tcp was found to be vulnerable on BU4-PWCRDP003 (10.40.9.122).</t>
        </is>
      </c>
      <c r="BH494" t="inlineStr">
        <is>
          <t>repositoryID,ip,dnsName</t>
        </is>
      </c>
      <c r="BI494" t="inlineStr">
        <is>
          <t>repositoryID,ip,dnsName</t>
        </is>
      </c>
      <c r="BJ494" t="inlineStr">
        <is>
          <t>repositoryID,ip,port,protocol,pluginID</t>
        </is>
      </c>
      <c r="BK494" t="inlineStr">
        <is>
          <t>cb70544d-4e66-051e-93fe-6293d2757965</t>
        </is>
      </c>
      <c r="BL494" t="inlineStr">
        <is>
          <t>IPv4</t>
        </is>
      </c>
    </row>
    <row r="495">
      <c r="A495" t="n">
        <v>159462</v>
      </c>
      <c r="B495" t="inlineStr">
        <is>
          <t>Spring Framework Spring4Shell RCE (CVE-2022-22965)</t>
        </is>
      </c>
      <c r="C495" t="inlineStr">
        <is>
          <t>159462 (8443/tcp) Spring Framework Spring4Shell RCE (CVE-2022-22965)</t>
        </is>
      </c>
      <c r="D495" t="inlineStr">
        <is>
          <t>CGI abuses</t>
        </is>
      </c>
      <c r="E495" t="n">
        <v>3</v>
      </c>
      <c r="F495" t="inlineStr">
        <is>
          <t>Critical</t>
        </is>
      </c>
      <c r="G495" t="inlineStr">
        <is>
          <t>4</t>
        </is>
      </c>
      <c r="H495" t="inlineStr">
        <is>
          <t>Critical</t>
        </is>
      </c>
      <c r="I495" t="n">
        <v>9.9</v>
      </c>
      <c r="J495" t="inlineStr">
        <is>
          <t>[]</t>
        </is>
      </c>
      <c r="K495" t="inlineStr">
        <is>
          <t>Threat Sources: Dark Web, Age of Vuln: &gt; 365 days</t>
        </is>
      </c>
      <c r="L495" t="inlineStr">
        <is>
          <t>Critical</t>
        </is>
      </c>
      <c r="M495" t="inlineStr">
        <is>
          <t>I</t>
        </is>
      </c>
      <c r="N495" t="n">
        <v>9.800000000000001</v>
      </c>
      <c r="O495" t="n">
        <v>9.1</v>
      </c>
      <c r="P495" t="inlineStr">
        <is>
          <t>AV:N/AC:L/Au:N/C:C/I:C/A:C</t>
        </is>
      </c>
      <c r="Q495" t="n">
        <v>9.800000000000001</v>
      </c>
      <c r="R495" t="n">
        <v>9.1</v>
      </c>
      <c r="S495" t="inlineStr">
        <is>
          <t>CVSS:3.1/AV:N/AC:L/PR:N/UI:N/S:U/C:H/I:H/A:H</t>
        </is>
      </c>
      <c r="T495" t="inlineStr">
        <is>
          <t>Yes</t>
        </is>
      </c>
      <c r="U495" t="inlineStr">
        <is>
          <t>Exploits are available</t>
        </is>
      </c>
      <c r="V495" t="inlineStr">
        <is>
          <t>Metasploit (Spring4Shell)</t>
        </is>
      </c>
      <c r="W495" t="inlineStr">
        <is>
          <t>CVE-2022-22965</t>
        </is>
      </c>
      <c r="X495" t="inlineStr">
        <is>
          <t>102369</t>
        </is>
      </c>
      <c r="Y495" t="inlineStr">
        <is>
          <t>OSVDB:24626</t>
        </is>
      </c>
      <c r="Z495" t="inlineStr">
        <is>
          <t>cpe:/o:redhat:enterprise_linux</t>
        </is>
      </c>
      <c r="AA495" t="inlineStr">
        <is>
          <t>10.30.10.133</t>
        </is>
      </c>
      <c r="AB495" t="inlineStr">
        <is>
          <t>257d4f8f-f686-e07e-f513-03f5835ec5bf</t>
        </is>
      </c>
      <c r="AC495" t="inlineStr">
        <is>
          <t>257d4f8f-f686-e07e-f513-03f5835ec5bf</t>
        </is>
      </c>
      <c r="AD495" t="inlineStr">
        <is>
          <t>bu3-plcweb001.bu3.local</t>
        </is>
      </c>
      <c r="AE495" t="inlineStr">
        <is>
          <t>BU3-PLCWEB001</t>
        </is>
      </c>
      <c r="AF495" t="inlineStr">
        <is>
          <t>DB:FA:9D:50:F1:21</t>
        </is>
      </c>
      <c r="AG495" t="inlineStr">
        <is>
          <t>Red Hat Enterprise Linux 8.10</t>
        </is>
      </c>
      <c r="AH495" t="inlineStr">
        <is>
          <t>Azure</t>
        </is>
      </c>
      <c r="AI495" t="n">
        <v>8443</v>
      </c>
      <c r="AJ495" t="inlineStr">
        <is>
          <t>tcp</t>
        </is>
      </c>
      <c r="AK495" t="inlineStr">
        <is>
          <t>bu3_Repo</t>
        </is>
      </c>
      <c r="AL495" t="n">
        <v>3</v>
      </c>
      <c r="AM495" t="inlineStr">
        <is>
          <t>2025-11-26 05:00:00</t>
        </is>
      </c>
      <c r="AN495" t="inlineStr">
        <is>
          <t>2026-04-24 16:00:00</t>
        </is>
      </c>
      <c r="AO495" t="inlineStr">
        <is>
          <t>2026-05-04 16:00:00</t>
        </is>
      </c>
      <c r="AP495" t="inlineStr">
        <is>
          <t>2022-03-31</t>
        </is>
      </c>
      <c r="AQ495" t="inlineStr">
        <is>
          <t>2022-03-31</t>
        </is>
      </c>
      <c r="AR495" t="inlineStr">
        <is>
          <t>2022-03-31</t>
        </is>
      </c>
      <c r="AS495" t="inlineStr">
        <is>
          <t>2026-05-18</t>
        </is>
      </c>
      <c r="AT495" t="inlineStr">
        <is>
          <t>Yes</t>
        </is>
      </c>
      <c r="AU495" t="inlineStr">
        <is>
          <t>No</t>
        </is>
      </c>
      <c r="AV495" t="inlineStr"/>
      <c r="AW495" t="inlineStr">
        <is>
          <t>No</t>
        </is>
      </c>
      <c r="AX495" t="inlineStr"/>
      <c r="AY495" t="n">
        <v>4</v>
      </c>
      <c r="AZ495" t="n">
        <v>180</v>
      </c>
      <c r="BA495" t="inlineStr">
        <is>
          <t>remote</t>
        </is>
      </c>
      <c r="BB495" t="inlineStr">
        <is>
          <t>1.36</t>
        </is>
      </c>
      <c r="BC495" t="inlineStr">
        <is>
          <t>Spring Framework affected by RCE.</t>
        </is>
      </c>
      <c r="BD495" t="inlineStr">
        <is>
          <t>Spring Framework affected by RCE.</t>
        </is>
      </c>
      <c r="BE495" t="inlineStr">
        <is>
          <t>Upgrade to Spring 5.3.18 / 5.2.20+.</t>
        </is>
      </c>
      <c r="BF495" t="inlineStr">
        <is>
          <t>https://www.tenable.com/plugins/nessus/159462</t>
        </is>
      </c>
      <c r="BG495" t="inlineStr">
        <is>
          <t>Port 8443/tcp was found to be vulnerable on BU3-PLCWEB001 (10.30.10.133).</t>
        </is>
      </c>
      <c r="BH495" t="inlineStr">
        <is>
          <t>repositoryID,ip,dnsName</t>
        </is>
      </c>
      <c r="BI495" t="inlineStr">
        <is>
          <t>repositoryID,ip,dnsName</t>
        </is>
      </c>
      <c r="BJ495" t="inlineStr">
        <is>
          <t>repositoryID,ip,port,protocol,pluginID</t>
        </is>
      </c>
      <c r="BK495" t="inlineStr">
        <is>
          <t>72901869-86ac-960e-d192-684db92f7b01</t>
        </is>
      </c>
      <c r="BL495" t="inlineStr">
        <is>
          <t>IPv4</t>
        </is>
      </c>
    </row>
    <row r="496">
      <c r="A496" t="n">
        <v>45411</v>
      </c>
      <c r="B496" t="inlineStr">
        <is>
          <t>SSL Certificate with Wrong Hostname</t>
        </is>
      </c>
      <c r="C496" t="inlineStr">
        <is>
          <t>45411 (443/tcp) SSL Certificate with Wrong Hostname</t>
        </is>
      </c>
      <c r="D496" t="inlineStr">
        <is>
          <t>General</t>
        </is>
      </c>
      <c r="E496" t="n">
        <v>27</v>
      </c>
      <c r="F496" t="inlineStr">
        <is>
          <t>Medium</t>
        </is>
      </c>
      <c r="G496" t="inlineStr">
        <is>
          <t>2</t>
        </is>
      </c>
      <c r="H496" t="inlineStr">
        <is>
          <t>Medium</t>
        </is>
      </c>
      <c r="I496" t="n">
        <v>6.1</v>
      </c>
      <c r="J496" t="inlineStr">
        <is>
          <t>[]</t>
        </is>
      </c>
      <c r="K496" t="inlineStr"/>
      <c r="L496" t="inlineStr">
        <is>
          <t>Medium</t>
        </is>
      </c>
      <c r="M496" t="inlineStr">
        <is>
          <t>II</t>
        </is>
      </c>
      <c r="N496" t="n">
        <v>5</v>
      </c>
      <c r="O496" t="n">
        <v>4.3</v>
      </c>
      <c r="P496" t="inlineStr">
        <is>
          <t>AV:N/AC:L/Au:N/C:N/I:P/A:N</t>
        </is>
      </c>
      <c r="Q496" t="n">
        <v>5.3</v>
      </c>
      <c r="R496" t="n">
        <v>4.9</v>
      </c>
      <c r="S496" t="inlineStr">
        <is>
          <t>CVSS:3.0/AV:N/AC:L/PR:N/UI:N/S:U/C:N/I:L/A:N</t>
        </is>
      </c>
      <c r="T496" t="inlineStr">
        <is>
          <t>No</t>
        </is>
      </c>
      <c r="U496" t="inlineStr"/>
      <c r="V496" t="inlineStr"/>
      <c r="W496" t="inlineStr"/>
      <c r="X496" t="inlineStr"/>
      <c r="Y496" t="inlineStr"/>
      <c r="Z496" t="inlineStr">
        <is>
          <t>cpe:/o:redhat:enterprise_linux</t>
        </is>
      </c>
      <c r="AA496" t="inlineStr">
        <is>
          <t>10.30.8.107</t>
        </is>
      </c>
      <c r="AB496" t="inlineStr">
        <is>
          <t>95aed843-6b3f-a9ab-e827-be6ade92d672</t>
        </is>
      </c>
      <c r="AC496" t="inlineStr">
        <is>
          <t>95aed843-6b3f-a9ab-e827-be6ade92d672</t>
        </is>
      </c>
      <c r="AD496" t="inlineStr">
        <is>
          <t>bu3-plcbak001.bu3.local</t>
        </is>
      </c>
      <c r="AE496" t="inlineStr">
        <is>
          <t>BU3-PLCBAK001</t>
        </is>
      </c>
      <c r="AF496" t="inlineStr">
        <is>
          <t>FB:6C:9C:B2:70:50</t>
        </is>
      </c>
      <c r="AG496" t="inlineStr">
        <is>
          <t>Red Hat Enterprise Linux 10.0</t>
        </is>
      </c>
      <c r="AH496" t="inlineStr">
        <is>
          <t>Azure</t>
        </is>
      </c>
      <c r="AI496" t="n">
        <v>443</v>
      </c>
      <c r="AJ496" t="inlineStr">
        <is>
          <t>tcp</t>
        </is>
      </c>
      <c r="AK496" t="inlineStr">
        <is>
          <t>bu3_Repo</t>
        </is>
      </c>
      <c r="AL496" t="n">
        <v>3</v>
      </c>
      <c r="AM496" t="inlineStr">
        <is>
          <t>2025-10-29 15:00:00</t>
        </is>
      </c>
      <c r="AN496" t="inlineStr">
        <is>
          <t>2026-04-13 22:00:00</t>
        </is>
      </c>
      <c r="AO496" t="inlineStr">
        <is>
          <t>2026-04-15 22:00:00</t>
        </is>
      </c>
      <c r="AP496" t="inlineStr">
        <is>
          <t>2010-04-03</t>
        </is>
      </c>
      <c r="AQ496" t="inlineStr"/>
      <c r="AR496" t="inlineStr">
        <is>
          <t>2010-04-03</t>
        </is>
      </c>
      <c r="AS496" t="inlineStr">
        <is>
          <t>2026-05-18</t>
        </is>
      </c>
      <c r="AT496" t="inlineStr">
        <is>
          <t>Yes</t>
        </is>
      </c>
      <c r="AU496" t="inlineStr">
        <is>
          <t>No</t>
        </is>
      </c>
      <c r="AV496" t="inlineStr"/>
      <c r="AW496" t="inlineStr">
        <is>
          <t>No</t>
        </is>
      </c>
      <c r="AX496" t="inlineStr"/>
      <c r="AY496" t="n">
        <v>7</v>
      </c>
      <c r="AZ496" t="n">
        <v>737</v>
      </c>
      <c r="BA496" t="inlineStr">
        <is>
          <t>remote</t>
        </is>
      </c>
      <c r="BB496" t="inlineStr">
        <is>
          <t>1.2</t>
        </is>
      </c>
      <c r="BC496" t="inlineStr">
        <is>
          <t>Certificate is for a different host.</t>
        </is>
      </c>
      <c r="BD496" t="inlineStr">
        <is>
          <t>Certificate is for a different host.</t>
        </is>
      </c>
      <c r="BE496" t="inlineStr">
        <is>
          <t>Install a certificate with the correct CN/SAN.</t>
        </is>
      </c>
      <c r="BF496" t="inlineStr">
        <is>
          <t>https://www.tenable.com/plugins/nessus/45411</t>
        </is>
      </c>
      <c r="BG496" t="inlineStr">
        <is>
          <t>Port 443/tcp was found to be vulnerable on BU3-PLCBAK001 (10.30.8.107).</t>
        </is>
      </c>
      <c r="BH496" t="inlineStr">
        <is>
          <t>repositoryID,ip,dnsName</t>
        </is>
      </c>
      <c r="BI496" t="inlineStr">
        <is>
          <t>repositoryID,ip,dnsName</t>
        </is>
      </c>
      <c r="BJ496" t="inlineStr">
        <is>
          <t>repositoryID,ip,port,protocol,pluginID</t>
        </is>
      </c>
      <c r="BK496" t="inlineStr">
        <is>
          <t>58cc8791-9c40-5816-108e-ffc9c1ac898e</t>
        </is>
      </c>
      <c r="BL496" t="inlineStr">
        <is>
          <t>IPv4</t>
        </is>
      </c>
    </row>
    <row r="497">
      <c r="A497" t="n">
        <v>104743</v>
      </c>
      <c r="B497" t="inlineStr">
        <is>
          <t>TLS Version 1.0 Protocol Detection</t>
        </is>
      </c>
      <c r="C497" t="inlineStr">
        <is>
          <t>104743 (443/tcp) TLS Version 1.0 Protocol Detection</t>
        </is>
      </c>
      <c r="D497" t="inlineStr">
        <is>
          <t>Service detection</t>
        </is>
      </c>
      <c r="E497" t="n">
        <v>26</v>
      </c>
      <c r="F497" t="inlineStr">
        <is>
          <t>Medium</t>
        </is>
      </c>
      <c r="G497" t="inlineStr">
        <is>
          <t>2</t>
        </is>
      </c>
      <c r="H497" t="inlineStr">
        <is>
          <t>Medium</t>
        </is>
      </c>
      <c r="I497" t="n">
        <v>4.6</v>
      </c>
      <c r="J497" t="inlineStr">
        <is>
          <t>[]</t>
        </is>
      </c>
      <c r="K497" t="inlineStr"/>
      <c r="L497" t="inlineStr">
        <is>
          <t>Medium</t>
        </is>
      </c>
      <c r="M497" t="inlineStr">
        <is>
          <t>II</t>
        </is>
      </c>
      <c r="N497" t="n">
        <v>6.1</v>
      </c>
      <c r="O497" t="n">
        <v>5.3</v>
      </c>
      <c r="P497" t="inlineStr">
        <is>
          <t>AV:N/AC:M/Au:N/C:P/I:P/A:N</t>
        </is>
      </c>
      <c r="Q497" t="n">
        <v>6.5</v>
      </c>
      <c r="R497" t="n">
        <v>6</v>
      </c>
      <c r="S497" t="inlineStr">
        <is>
          <t>CVSS:3.0/AV:N/AC:H/PR:N/UI:N/S:U/C:H/I:H/A:N</t>
        </is>
      </c>
      <c r="T497" t="inlineStr">
        <is>
          <t>No</t>
        </is>
      </c>
      <c r="U497" t="inlineStr"/>
      <c r="V497" t="inlineStr"/>
      <c r="W497" t="inlineStr"/>
      <c r="X497" t="inlineStr"/>
      <c r="Y497" t="inlineStr"/>
      <c r="Z497" t="inlineStr">
        <is>
          <t>cpe:/o:microsoft:windows</t>
        </is>
      </c>
      <c r="AA497" t="inlineStr">
        <is>
          <t>10.20.10.213</t>
        </is>
      </c>
      <c r="AB497" t="inlineStr">
        <is>
          <t>0f672d2c-552e-cc2d-2bcc-d5b9ecc875a5</t>
        </is>
      </c>
      <c r="AC497" t="inlineStr">
        <is>
          <t>0f672d2c-552e-cc2d-2bcc-d5b9ecc875a5</t>
        </is>
      </c>
      <c r="AD497" t="inlineStr">
        <is>
          <t>bu2-dwcsql005.bu2.local</t>
        </is>
      </c>
      <c r="AE497" t="inlineStr">
        <is>
          <t>BU2-DWCSQL005</t>
        </is>
      </c>
      <c r="AF497" t="inlineStr">
        <is>
          <t>A5:FB:53:C8:86:65</t>
        </is>
      </c>
      <c r="AG497" t="inlineStr">
        <is>
          <t>Microsoft Windows Server 2019 Standard</t>
        </is>
      </c>
      <c r="AH497" t="inlineStr">
        <is>
          <t>Azure</t>
        </is>
      </c>
      <c r="AI497" t="n">
        <v>443</v>
      </c>
      <c r="AJ497" t="inlineStr">
        <is>
          <t>tcp</t>
        </is>
      </c>
      <c r="AK497" t="inlineStr">
        <is>
          <t>bu2_Repo</t>
        </is>
      </c>
      <c r="AL497" t="n">
        <v>2</v>
      </c>
      <c r="AM497" t="inlineStr">
        <is>
          <t>2025-08-28 18:00:00</t>
        </is>
      </c>
      <c r="AN497" t="inlineStr">
        <is>
          <t>2026-05-22 05:00:00</t>
        </is>
      </c>
      <c r="AO497" t="inlineStr">
        <is>
          <t>2026-06-01 05:00:00</t>
        </is>
      </c>
      <c r="AP497" t="inlineStr">
        <is>
          <t>2017-11-22</t>
        </is>
      </c>
      <c r="AQ497" t="inlineStr"/>
      <c r="AR497" t="inlineStr">
        <is>
          <t>2017-11-22</t>
        </is>
      </c>
      <c r="AS497" t="inlineStr">
        <is>
          <t>2026-05-18</t>
        </is>
      </c>
      <c r="AT497" t="inlineStr">
        <is>
          <t>Yes</t>
        </is>
      </c>
      <c r="AU497" t="inlineStr">
        <is>
          <t>No</t>
        </is>
      </c>
      <c r="AV497" t="inlineStr"/>
      <c r="AW497" t="inlineStr">
        <is>
          <t>No</t>
        </is>
      </c>
      <c r="AX497" t="inlineStr"/>
      <c r="AY497" t="n">
        <v>8</v>
      </c>
      <c r="AZ497" t="n">
        <v>174</v>
      </c>
      <c r="BA497" t="inlineStr">
        <is>
          <t>remote</t>
        </is>
      </c>
      <c r="BB497" t="inlineStr">
        <is>
          <t>1.66</t>
        </is>
      </c>
      <c r="BC497" t="inlineStr">
        <is>
          <t>Uses an older version of TLS.</t>
        </is>
      </c>
      <c r="BD497" t="inlineStr">
        <is>
          <t>Uses an older version of TLS.</t>
        </is>
      </c>
      <c r="BE497" t="inlineStr">
        <is>
          <t>Enable TLS 1.2/1.3; disable TLS 1.0.</t>
        </is>
      </c>
      <c r="BF497" t="inlineStr">
        <is>
          <t>https://www.tenable.com/plugins/nessus/104743</t>
        </is>
      </c>
      <c r="BG497" t="inlineStr">
        <is>
          <t>Port 443/tcp was found to be vulnerable on BU2-DWCSQL005 (10.20.10.213).</t>
        </is>
      </c>
      <c r="BH497" t="inlineStr">
        <is>
          <t>repositoryID,ip,dnsName</t>
        </is>
      </c>
      <c r="BI497" t="inlineStr">
        <is>
          <t>repositoryID,ip,dnsName</t>
        </is>
      </c>
      <c r="BJ497" t="inlineStr">
        <is>
          <t>repositoryID,ip,port,protocol,pluginID</t>
        </is>
      </c>
      <c r="BK497" t="inlineStr">
        <is>
          <t>86a54171-6e0e-83bb-ef14-87e3a16ae37c</t>
        </is>
      </c>
      <c r="BL497" t="inlineStr">
        <is>
          <t>IPv4</t>
        </is>
      </c>
    </row>
    <row r="498">
      <c r="A498" t="n">
        <v>34477</v>
      </c>
      <c r="B498" t="inlineStr">
        <is>
          <t>MS08-067: Windows Server Service RCE</t>
        </is>
      </c>
      <c r="C498" t="inlineStr">
        <is>
          <t>34477 (445/tcp) MS08-067: Windows Server Service RCE</t>
        </is>
      </c>
      <c r="D498" t="inlineStr">
        <is>
          <t>Windows : Microsoft Bulletins</t>
        </is>
      </c>
      <c r="E498" t="n">
        <v>10</v>
      </c>
      <c r="F498" t="inlineStr">
        <is>
          <t>Critical</t>
        </is>
      </c>
      <c r="G498" t="inlineStr">
        <is>
          <t>4</t>
        </is>
      </c>
      <c r="H498" t="inlineStr">
        <is>
          <t>Critical</t>
        </is>
      </c>
      <c r="I498" t="n">
        <v>9.800000000000001</v>
      </c>
      <c r="J498" t="inlineStr">
        <is>
          <t>[]</t>
        </is>
      </c>
      <c r="K498" t="inlineStr">
        <is>
          <t>Product Coverage: High, Age of Vuln: &gt; 365 days</t>
        </is>
      </c>
      <c r="L498" t="inlineStr">
        <is>
          <t>Critical</t>
        </is>
      </c>
      <c r="M498" t="inlineStr">
        <is>
          <t>I</t>
        </is>
      </c>
      <c r="N498" t="n">
        <v>10</v>
      </c>
      <c r="O498" t="n">
        <v>7.4</v>
      </c>
      <c r="P498" t="inlineStr">
        <is>
          <t>AV:N/AC:L/Au:N/C:C/I:C/A:C</t>
        </is>
      </c>
      <c r="Q498" t="n">
        <v>9.800000000000001</v>
      </c>
      <c r="R498" t="n">
        <v>8.800000000000001</v>
      </c>
      <c r="S498" t="inlineStr">
        <is>
          <t>CVSS:3.0/AV:N/AC:L/PR:N/UI:N/S:U/C:H/I:H/A:H</t>
        </is>
      </c>
      <c r="T498" t="inlineStr">
        <is>
          <t>Yes</t>
        </is>
      </c>
      <c r="U498" t="inlineStr">
        <is>
          <t>Exploits are available</t>
        </is>
      </c>
      <c r="V498" t="inlineStr">
        <is>
          <t>Metasploit (MS08-067) / Core Impact / CANVAS</t>
        </is>
      </c>
      <c r="W498" t="inlineStr">
        <is>
          <t>CVE-2008-4250</t>
        </is>
      </c>
      <c r="X498" t="inlineStr">
        <is>
          <t>61913</t>
        </is>
      </c>
      <c r="Y498" t="inlineStr">
        <is>
          <t>MSFT:MS08-067, OSVDB:49243</t>
        </is>
      </c>
      <c r="Z498" t="inlineStr">
        <is>
          <t>cpe:/o:microsoft:windows</t>
        </is>
      </c>
      <c r="AA498" t="inlineStr">
        <is>
          <t>10.10.3.62</t>
        </is>
      </c>
      <c r="AB498" t="inlineStr">
        <is>
          <t>11861095-d82e-bb3f-f21e-f9c80b036309</t>
        </is>
      </c>
      <c r="AC498" t="inlineStr">
        <is>
          <t>11861095-d82e-bb3f-f21e-f9c80b036309</t>
        </is>
      </c>
      <c r="AD498" t="inlineStr">
        <is>
          <t>bu1-dwcshp005.bu1.local</t>
        </is>
      </c>
      <c r="AE498" t="inlineStr">
        <is>
          <t>BU1-DWCSHP005</t>
        </is>
      </c>
      <c r="AF498" t="inlineStr">
        <is>
          <t>D5:11:99:B9:86:5D</t>
        </is>
      </c>
      <c r="AG498" t="inlineStr">
        <is>
          <t>Microsoft Windows Server 2016 Standard</t>
        </is>
      </c>
      <c r="AH498" t="inlineStr">
        <is>
          <t>Azure</t>
        </is>
      </c>
      <c r="AI498" t="n">
        <v>445</v>
      </c>
      <c r="AJ498" t="inlineStr">
        <is>
          <t>tcp</t>
        </is>
      </c>
      <c r="AK498" t="inlineStr">
        <is>
          <t>bu1_Repo</t>
        </is>
      </c>
      <c r="AL498" t="n">
        <v>1</v>
      </c>
      <c r="AM498" t="inlineStr">
        <is>
          <t>2025-06-24 08:00:00</t>
        </is>
      </c>
      <c r="AN498" t="inlineStr">
        <is>
          <t>2026-05-17 16:00:00</t>
        </is>
      </c>
      <c r="AO498" t="inlineStr">
        <is>
          <t>2026-05-29 16:00:00</t>
        </is>
      </c>
      <c r="AP498" t="inlineStr">
        <is>
          <t>2008-10-23</t>
        </is>
      </c>
      <c r="AQ498" t="inlineStr">
        <is>
          <t>2008-10-23</t>
        </is>
      </c>
      <c r="AR498" t="inlineStr">
        <is>
          <t>2008-10-23</t>
        </is>
      </c>
      <c r="AS498" t="inlineStr">
        <is>
          <t>2026-05-18</t>
        </is>
      </c>
      <c r="AT498" t="inlineStr">
        <is>
          <t>Yes</t>
        </is>
      </c>
      <c r="AU498" t="inlineStr">
        <is>
          <t>No</t>
        </is>
      </c>
      <c r="AV498" t="inlineStr"/>
      <c r="AW498" t="inlineStr">
        <is>
          <t>No</t>
        </is>
      </c>
      <c r="AX498" t="inlineStr"/>
      <c r="AY498" t="n">
        <v>10</v>
      </c>
      <c r="AZ498" t="n">
        <v>771</v>
      </c>
      <c r="BA498" t="inlineStr">
        <is>
          <t>local</t>
        </is>
      </c>
      <c r="BB498" t="inlineStr">
        <is>
          <t>1.78</t>
        </is>
      </c>
      <c r="BC498" t="inlineStr">
        <is>
          <t>RCE in the Windows Server service.</t>
        </is>
      </c>
      <c r="BD498" t="inlineStr">
        <is>
          <t>RCE in the Windows Server service.</t>
        </is>
      </c>
      <c r="BE498" t="inlineStr">
        <is>
          <t>Apply the MS08-067 security update.</t>
        </is>
      </c>
      <c r="BF498" t="inlineStr">
        <is>
          <t>https://www.tenable.com/plugins/nessus/34477</t>
        </is>
      </c>
      <c r="BG498" t="inlineStr">
        <is>
          <t>Port 445/tcp was found to be vulnerable on BU1-DWCSHP005 (10.10.3.62).</t>
        </is>
      </c>
      <c r="BH498" t="inlineStr">
        <is>
          <t>repositoryID,ip,dnsName</t>
        </is>
      </c>
      <c r="BI498" t="inlineStr">
        <is>
          <t>repositoryID,ip,dnsName</t>
        </is>
      </c>
      <c r="BJ498" t="inlineStr">
        <is>
          <t>repositoryID,ip,port,protocol,pluginID</t>
        </is>
      </c>
      <c r="BK498" t="inlineStr">
        <is>
          <t>c51d8405-dd98-a08c-5d15-96d960acd82d</t>
        </is>
      </c>
      <c r="BL498" t="inlineStr">
        <is>
          <t>IPv4</t>
        </is>
      </c>
    </row>
    <row r="499">
      <c r="A499" t="n">
        <v>157288</v>
      </c>
      <c r="B499" t="inlineStr">
        <is>
          <t>TLS Version 1.1 Protocol Deprecated</t>
        </is>
      </c>
      <c r="C499" t="inlineStr">
        <is>
          <t>157288 (443/tcp) TLS Version 1.1 Protocol Deprecated</t>
        </is>
      </c>
      <c r="D499" t="inlineStr">
        <is>
          <t>Service detection</t>
        </is>
      </c>
      <c r="E499" t="n">
        <v>26</v>
      </c>
      <c r="F499" t="inlineStr">
        <is>
          <t>Medium</t>
        </is>
      </c>
      <c r="G499" t="inlineStr">
        <is>
          <t>2</t>
        </is>
      </c>
      <c r="H499" t="inlineStr">
        <is>
          <t>Medium</t>
        </is>
      </c>
      <c r="I499" t="n">
        <v>6.8</v>
      </c>
      <c r="J499" t="inlineStr">
        <is>
          <t>[]</t>
        </is>
      </c>
      <c r="K499" t="inlineStr"/>
      <c r="L499" t="inlineStr">
        <is>
          <t>Medium</t>
        </is>
      </c>
      <c r="M499" t="inlineStr">
        <is>
          <t>II</t>
        </is>
      </c>
      <c r="N499" t="n">
        <v>6.1</v>
      </c>
      <c r="O499" t="n">
        <v>5.3</v>
      </c>
      <c r="P499" t="inlineStr">
        <is>
          <t>AV:N/AC:M/Au:N/C:P/I:P/A:N</t>
        </is>
      </c>
      <c r="Q499" t="n">
        <v>6.5</v>
      </c>
      <c r="R499" t="n">
        <v>6</v>
      </c>
      <c r="S499" t="inlineStr">
        <is>
          <t>CVSS:3.0/AV:N/AC:H/PR:N/UI:N/S:U/C:H/I:H/A:N</t>
        </is>
      </c>
      <c r="T499" t="inlineStr">
        <is>
          <t>No</t>
        </is>
      </c>
      <c r="U499" t="inlineStr"/>
      <c r="V499" t="inlineStr"/>
      <c r="W499" t="inlineStr"/>
      <c r="X499" t="inlineStr"/>
      <c r="Y499" t="inlineStr"/>
      <c r="Z499" t="inlineStr">
        <is>
          <t>cpe:/o:microsoft:windows</t>
        </is>
      </c>
      <c r="AA499" t="inlineStr">
        <is>
          <t>10.50.13.203</t>
        </is>
      </c>
      <c r="AB499" t="inlineStr">
        <is>
          <t>4bdbebc0-3e79-3820-d712-9f33e97b1d2a</t>
        </is>
      </c>
      <c r="AC499" t="inlineStr">
        <is>
          <t>4bdbebc0-3e79-3820-d712-9f33e97b1d2a</t>
        </is>
      </c>
      <c r="AD499" t="inlineStr">
        <is>
          <t>bu5-pwcfil002.bu5.local</t>
        </is>
      </c>
      <c r="AE499" t="inlineStr">
        <is>
          <t>BU5-PWCFIL002</t>
        </is>
      </c>
      <c r="AF499" t="inlineStr">
        <is>
          <t>DA:B2:2C:AB:2E:A5</t>
        </is>
      </c>
      <c r="AG499" t="inlineStr">
        <is>
          <t>Microsoft Windows Server 2022 Datacenter</t>
        </is>
      </c>
      <c r="AH499" t="inlineStr">
        <is>
          <t>Azure</t>
        </is>
      </c>
      <c r="AI499" t="n">
        <v>443</v>
      </c>
      <c r="AJ499" t="inlineStr">
        <is>
          <t>tcp</t>
        </is>
      </c>
      <c r="AK499" t="inlineStr">
        <is>
          <t>bu5_Repo</t>
        </is>
      </c>
      <c r="AL499" t="n">
        <v>5</v>
      </c>
      <c r="AM499" t="inlineStr">
        <is>
          <t>2026-02-13 14:00:00</t>
        </is>
      </c>
      <c r="AN499" t="inlineStr">
        <is>
          <t>2026-05-22 10:00:00</t>
        </is>
      </c>
      <c r="AO499" t="inlineStr">
        <is>
          <t>2026-05-26 10:00:00</t>
        </is>
      </c>
      <c r="AP499" t="inlineStr">
        <is>
          <t>2022-01-28</t>
        </is>
      </c>
      <c r="AQ499" t="inlineStr"/>
      <c r="AR499" t="inlineStr">
        <is>
          <t>2022-01-28</t>
        </is>
      </c>
      <c r="AS499" t="inlineStr">
        <is>
          <t>2026-05-18</t>
        </is>
      </c>
      <c r="AT499" t="inlineStr">
        <is>
          <t>Yes</t>
        </is>
      </c>
      <c r="AU499" t="inlineStr">
        <is>
          <t>No</t>
        </is>
      </c>
      <c r="AV499" t="inlineStr"/>
      <c r="AW499" t="inlineStr">
        <is>
          <t>No</t>
        </is>
      </c>
      <c r="AX499" t="inlineStr"/>
      <c r="AY499" t="n">
        <v>3</v>
      </c>
      <c r="AZ499" t="n">
        <v>357</v>
      </c>
      <c r="BA499" t="inlineStr">
        <is>
          <t>remote</t>
        </is>
      </c>
      <c r="BB499" t="inlineStr">
        <is>
          <t>1.60</t>
        </is>
      </c>
      <c r="BC499" t="inlineStr">
        <is>
          <t>Uses a deprecated version of TLS.</t>
        </is>
      </c>
      <c r="BD499" t="inlineStr">
        <is>
          <t>Uses a deprecated version of TLS.</t>
        </is>
      </c>
      <c r="BE499" t="inlineStr">
        <is>
          <t>Enable TLS 1.2/1.3; disable TLS 1.1.</t>
        </is>
      </c>
      <c r="BF499" t="inlineStr">
        <is>
          <t>https://www.tenable.com/plugins/nessus/157288</t>
        </is>
      </c>
      <c r="BG499" t="inlineStr">
        <is>
          <t>Port 443/tcp was found to be vulnerable on BU5-PWCFIL002 (10.50.13.203).</t>
        </is>
      </c>
      <c r="BH499" t="inlineStr">
        <is>
          <t>repositoryID,ip,dnsName</t>
        </is>
      </c>
      <c r="BI499" t="inlineStr">
        <is>
          <t>repositoryID,ip,dnsName</t>
        </is>
      </c>
      <c r="BJ499" t="inlineStr">
        <is>
          <t>repositoryID,ip,port,protocol,pluginID</t>
        </is>
      </c>
      <c r="BK499" t="inlineStr">
        <is>
          <t>4ee16d29-eaae-6ade-efe3-ed34f6663bdc</t>
        </is>
      </c>
      <c r="BL499" t="inlineStr">
        <is>
          <t>IPv4</t>
        </is>
      </c>
    </row>
    <row r="500">
      <c r="A500" t="n">
        <v>57582</v>
      </c>
      <c r="B500" t="inlineStr">
        <is>
          <t>SSL Self-Signed Certificate</t>
        </is>
      </c>
      <c r="C500" t="inlineStr">
        <is>
          <t>57582 (443/tcp) SSL Self-Signed Certificate</t>
        </is>
      </c>
      <c r="D500" t="inlineStr">
        <is>
          <t>General</t>
        </is>
      </c>
      <c r="E500" t="n">
        <v>27</v>
      </c>
      <c r="F500" t="inlineStr">
        <is>
          <t>Medium</t>
        </is>
      </c>
      <c r="G500" t="inlineStr">
        <is>
          <t>2</t>
        </is>
      </c>
      <c r="H500" t="inlineStr">
        <is>
          <t>Medium</t>
        </is>
      </c>
      <c r="I500" t="n">
        <v>6.1</v>
      </c>
      <c r="J500" t="inlineStr">
        <is>
          <t>[]</t>
        </is>
      </c>
      <c r="K500" t="inlineStr"/>
      <c r="L500" t="inlineStr">
        <is>
          <t>Medium</t>
        </is>
      </c>
      <c r="M500" t="inlineStr">
        <is>
          <t>II</t>
        </is>
      </c>
      <c r="N500" t="n">
        <v>6.4</v>
      </c>
      <c r="O500" t="n">
        <v>5.4</v>
      </c>
      <c r="P500" t="inlineStr">
        <is>
          <t>AV:N/AC:L/Au:N/C:P/I:P/A:N</t>
        </is>
      </c>
      <c r="Q500" t="n">
        <v>6.5</v>
      </c>
      <c r="R500" t="n">
        <v>6</v>
      </c>
      <c r="S500" t="inlineStr">
        <is>
          <t>CVSS:3.0/AV:N/AC:L/PR:N/UI:N/S:U/C:L/I:L/A:N</t>
        </is>
      </c>
      <c r="T500" t="inlineStr">
        <is>
          <t>No</t>
        </is>
      </c>
      <c r="U500" t="inlineStr"/>
      <c r="V500" t="inlineStr"/>
      <c r="W500" t="inlineStr"/>
      <c r="X500" t="inlineStr"/>
      <c r="Y500" t="inlineStr"/>
      <c r="Z500" t="inlineStr">
        <is>
          <t>cpe:/o:microsoft:windows</t>
        </is>
      </c>
      <c r="AA500" t="inlineStr">
        <is>
          <t>10.20.17.154</t>
        </is>
      </c>
      <c r="AB500" t="inlineStr">
        <is>
          <t>5b5c8aa0-68dc-694d-4b7f-456e93e364bf</t>
        </is>
      </c>
      <c r="AC500" t="inlineStr">
        <is>
          <t>5b5c8aa0-68dc-694d-4b7f-456e93e364bf</t>
        </is>
      </c>
      <c r="AD500" t="inlineStr">
        <is>
          <t>bu2-pwcapp001.bu2.local</t>
        </is>
      </c>
      <c r="AE500" t="inlineStr">
        <is>
          <t>BU2-PWCAPP001</t>
        </is>
      </c>
      <c r="AF500" t="inlineStr">
        <is>
          <t>D2:62:DB:65:CD:C0</t>
        </is>
      </c>
      <c r="AG500" t="inlineStr">
        <is>
          <t>Microsoft Windows Server 2025 Datacenter</t>
        </is>
      </c>
      <c r="AH500" t="inlineStr">
        <is>
          <t>Azure</t>
        </is>
      </c>
      <c r="AI500" t="n">
        <v>443</v>
      </c>
      <c r="AJ500" t="inlineStr">
        <is>
          <t>tcp</t>
        </is>
      </c>
      <c r="AK500" t="inlineStr">
        <is>
          <t>bu2_Repo</t>
        </is>
      </c>
      <c r="AL500" t="n">
        <v>2</v>
      </c>
      <c r="AM500" t="inlineStr">
        <is>
          <t>2025-08-06 23:00:00</t>
        </is>
      </c>
      <c r="AN500" t="inlineStr">
        <is>
          <t>2026-04-15 09:00:00</t>
        </is>
      </c>
      <c r="AO500" t="inlineStr">
        <is>
          <t>2026-04-20 09:00:00</t>
        </is>
      </c>
      <c r="AP500" t="inlineStr">
        <is>
          <t>2012-04-09</t>
        </is>
      </c>
      <c r="AQ500" t="inlineStr"/>
      <c r="AR500" t="inlineStr">
        <is>
          <t>2012-04-09</t>
        </is>
      </c>
      <c r="AS500" t="inlineStr">
        <is>
          <t>2026-05-18</t>
        </is>
      </c>
      <c r="AT500" t="inlineStr">
        <is>
          <t>Yes</t>
        </is>
      </c>
      <c r="AU500" t="inlineStr">
        <is>
          <t>No</t>
        </is>
      </c>
      <c r="AV500" t="inlineStr"/>
      <c r="AW500" t="inlineStr">
        <is>
          <t>No</t>
        </is>
      </c>
      <c r="AX500" t="inlineStr"/>
      <c r="AY500" t="n">
        <v>10</v>
      </c>
      <c r="AZ500" t="n">
        <v>521</v>
      </c>
      <c r="BA500" t="inlineStr">
        <is>
          <t>remote</t>
        </is>
      </c>
      <c r="BB500" t="inlineStr">
        <is>
          <t>1.94</t>
        </is>
      </c>
      <c r="BC500" t="inlineStr">
        <is>
          <t>Self-signed certificate in chain.</t>
        </is>
      </c>
      <c r="BD500" t="inlineStr">
        <is>
          <t>Self-signed certificate in chain.</t>
        </is>
      </c>
      <c r="BE500" t="inlineStr">
        <is>
          <t>Install a CA-signed certificate.</t>
        </is>
      </c>
      <c r="BF500" t="inlineStr">
        <is>
          <t>https://www.tenable.com/plugins/nessus/57582</t>
        </is>
      </c>
      <c r="BG500" t="inlineStr">
        <is>
          <t>Port 443/tcp was found to be vulnerable on BU2-PWCAPP001 (10.20.17.154).</t>
        </is>
      </c>
      <c r="BH500" t="inlineStr">
        <is>
          <t>repositoryID,ip,dnsName</t>
        </is>
      </c>
      <c r="BI500" t="inlineStr">
        <is>
          <t>repositoryID,ip,dnsName</t>
        </is>
      </c>
      <c r="BJ500" t="inlineStr">
        <is>
          <t>repositoryID,ip,port,protocol,pluginID</t>
        </is>
      </c>
      <c r="BK500" t="inlineStr">
        <is>
          <t>a5aebbe1-9f25-4c15-2a00-cb525768dbba</t>
        </is>
      </c>
      <c r="BL500" t="inlineStr">
        <is>
          <t>IPv4</t>
        </is>
      </c>
    </row>
    <row r="501">
      <c r="A501" t="n">
        <v>97737</v>
      </c>
      <c r="B501" t="inlineStr">
        <is>
          <t>MS17-010: Windows SMB Server RCE (EternalBlue)</t>
        </is>
      </c>
      <c r="C501" t="inlineStr">
        <is>
          <t>97737 (445/tcp) MS17-010: Windows SMB Server RCE (EternalBlue)</t>
        </is>
      </c>
      <c r="D501" t="inlineStr">
        <is>
          <t>Windows : Microsoft Bulletins</t>
        </is>
      </c>
      <c r="E501" t="n">
        <v>10</v>
      </c>
      <c r="F501" t="inlineStr">
        <is>
          <t>Critical</t>
        </is>
      </c>
      <c r="G501" t="inlineStr">
        <is>
          <t>4</t>
        </is>
      </c>
      <c r="H501" t="inlineStr">
        <is>
          <t>Critical</t>
        </is>
      </c>
      <c r="I501" t="n">
        <v>9.5</v>
      </c>
      <c r="J501" t="inlineStr">
        <is>
          <t>[]</t>
        </is>
      </c>
      <c r="K501" t="inlineStr">
        <is>
          <t>Exploit Code Maturity: High, Threat Sources: Dark Web</t>
        </is>
      </c>
      <c r="L501" t="inlineStr">
        <is>
          <t>Critical</t>
        </is>
      </c>
      <c r="M501" t="inlineStr">
        <is>
          <t>I</t>
        </is>
      </c>
      <c r="N501" t="n">
        <v>9.300000000000001</v>
      </c>
      <c r="O501" t="n">
        <v>7.9</v>
      </c>
      <c r="P501" t="inlineStr">
        <is>
          <t>AV:N/AC:M/Au:N/C:C/I:C/A:C</t>
        </is>
      </c>
      <c r="Q501" t="n">
        <v>8.1</v>
      </c>
      <c r="R501" t="n">
        <v>7.3</v>
      </c>
      <c r="S501" t="inlineStr">
        <is>
          <t>CVSS:3.0/AV:N/AC:H/PR:N/UI:N/S:U/C:H/I:H/A:H</t>
        </is>
      </c>
      <c r="T501" t="inlineStr">
        <is>
          <t>Yes</t>
        </is>
      </c>
      <c r="U501" t="inlineStr">
        <is>
          <t>Exploits are available</t>
        </is>
      </c>
      <c r="V501" t="inlineStr">
        <is>
          <t>Metasploit (EternalBlue) / Core Impact / CANVAS</t>
        </is>
      </c>
      <c r="W501" t="inlineStr">
        <is>
          <t>CVE-2017-0143,CVE-2017-0144,CVE-2017-0145</t>
        </is>
      </c>
      <c r="X501" t="inlineStr">
        <is>
          <t>52969</t>
        </is>
      </c>
      <c r="Y501" t="inlineStr">
        <is>
          <t>MSFT:MS17-010, IAVA:2017-A-0065</t>
        </is>
      </c>
      <c r="Z501" t="inlineStr">
        <is>
          <t>cpe:/o:microsoft:windows</t>
        </is>
      </c>
      <c r="AA501" t="inlineStr">
        <is>
          <t>10.30.14.68</t>
        </is>
      </c>
      <c r="AB501" t="inlineStr">
        <is>
          <t>91817ff8-ff2f-8aa3-a831-298e5eee353e</t>
        </is>
      </c>
      <c r="AC501" t="inlineStr">
        <is>
          <t>91817ff8-ff2f-8aa3-a831-298e5eee353e</t>
        </is>
      </c>
      <c r="AD501" t="inlineStr">
        <is>
          <t>bu3-dwcidm006.bu3.local</t>
        </is>
      </c>
      <c r="AE501" t="inlineStr">
        <is>
          <t>BU3-DWCIDM006</t>
        </is>
      </c>
      <c r="AF501" t="inlineStr">
        <is>
          <t>D2:7F:00:B2:4D:5C</t>
        </is>
      </c>
      <c r="AG501" t="inlineStr">
        <is>
          <t>Microsoft Windows 11 Enterprise 24H2</t>
        </is>
      </c>
      <c r="AH501" t="inlineStr">
        <is>
          <t>AWS</t>
        </is>
      </c>
      <c r="AI501" t="n">
        <v>445</v>
      </c>
      <c r="AJ501" t="inlineStr">
        <is>
          <t>tcp</t>
        </is>
      </c>
      <c r="AK501" t="inlineStr">
        <is>
          <t>bu3_Repo</t>
        </is>
      </c>
      <c r="AL501" t="n">
        <v>3</v>
      </c>
      <c r="AM501" t="inlineStr">
        <is>
          <t>2025-07-06 15:00:00</t>
        </is>
      </c>
      <c r="AN501" t="inlineStr">
        <is>
          <t>2026-03-25 09:00:00</t>
        </is>
      </c>
      <c r="AO501" t="inlineStr">
        <is>
          <t>2026-03-27 09:00:00</t>
        </is>
      </c>
      <c r="AP501" t="inlineStr">
        <is>
          <t>2017-03-14</t>
        </is>
      </c>
      <c r="AQ501" t="inlineStr">
        <is>
          <t>2017-03-14</t>
        </is>
      </c>
      <c r="AR501" t="inlineStr">
        <is>
          <t>2017-03-14</t>
        </is>
      </c>
      <c r="AS501" t="inlineStr">
        <is>
          <t>2026-05-18</t>
        </is>
      </c>
      <c r="AT501" t="inlineStr">
        <is>
          <t>Yes</t>
        </is>
      </c>
      <c r="AU501" t="inlineStr">
        <is>
          <t>No</t>
        </is>
      </c>
      <c r="AV501" t="inlineStr"/>
      <c r="AW501" t="inlineStr">
        <is>
          <t>No</t>
        </is>
      </c>
      <c r="AX501" t="inlineStr"/>
      <c r="AY501" t="n">
        <v>2</v>
      </c>
      <c r="AZ501" t="n">
        <v>867</v>
      </c>
      <c r="BA501" t="inlineStr">
        <is>
          <t>local</t>
        </is>
      </c>
      <c r="BB501" t="inlineStr">
        <is>
          <t>1.89</t>
        </is>
      </c>
      <c r="BC501" t="inlineStr">
        <is>
          <t>Multiple SMBv1 RCE vulnerabilities.</t>
        </is>
      </c>
      <c r="BD501" t="inlineStr">
        <is>
          <t>Multiple SMBv1 RCE vulnerabilities.</t>
        </is>
      </c>
      <c r="BE501" t="inlineStr">
        <is>
          <t>Apply the MS17-010 security update.</t>
        </is>
      </c>
      <c r="BF501" t="inlineStr">
        <is>
          <t>https://www.tenable.com/plugins/nessus/97737</t>
        </is>
      </c>
      <c r="BG501" t="inlineStr">
        <is>
          <t>Port 445/tcp was found to be vulnerable on BU3-DWCIDM006 (10.30.14.68).</t>
        </is>
      </c>
      <c r="BH501" t="inlineStr">
        <is>
          <t>repositoryID,ip,dnsName</t>
        </is>
      </c>
      <c r="BI501" t="inlineStr">
        <is>
          <t>repositoryID,ip,dnsName</t>
        </is>
      </c>
      <c r="BJ501" t="inlineStr">
        <is>
          <t>repositoryID,ip,port,protocol,pluginID</t>
        </is>
      </c>
      <c r="BK501" t="inlineStr">
        <is>
          <t>b21101ef-d8f7-dc01-0c1d-701935be0fde</t>
        </is>
      </c>
      <c r="BL501" t="inlineStr">
        <is>
          <t>IPv4</t>
        </is>
      </c>
    </row>
    <row r="502">
      <c r="A502" t="n">
        <v>104743</v>
      </c>
      <c r="B502" t="inlineStr">
        <is>
          <t>TLS Version 1.0 Protocol Detection</t>
        </is>
      </c>
      <c r="C502" t="inlineStr">
        <is>
          <t>104743 (443/tcp) TLS Version 1.0 Protocol Detection</t>
        </is>
      </c>
      <c r="D502" t="inlineStr">
        <is>
          <t>Service detection</t>
        </is>
      </c>
      <c r="E502" t="n">
        <v>26</v>
      </c>
      <c r="F502" t="inlineStr">
        <is>
          <t>Medium</t>
        </is>
      </c>
      <c r="G502" t="inlineStr">
        <is>
          <t>2</t>
        </is>
      </c>
      <c r="H502" t="inlineStr">
        <is>
          <t>Medium</t>
        </is>
      </c>
      <c r="I502" t="n">
        <v>6.8</v>
      </c>
      <c r="J502" t="inlineStr">
        <is>
          <t>[]</t>
        </is>
      </c>
      <c r="K502" t="inlineStr"/>
      <c r="L502" t="inlineStr">
        <is>
          <t>Medium</t>
        </is>
      </c>
      <c r="M502" t="inlineStr">
        <is>
          <t>II</t>
        </is>
      </c>
      <c r="N502" t="n">
        <v>6.1</v>
      </c>
      <c r="O502" t="n">
        <v>5.3</v>
      </c>
      <c r="P502" t="inlineStr">
        <is>
          <t>AV:N/AC:M/Au:N/C:P/I:P/A:N</t>
        </is>
      </c>
      <c r="Q502" t="n">
        <v>6.5</v>
      </c>
      <c r="R502" t="n">
        <v>6</v>
      </c>
      <c r="S502" t="inlineStr">
        <is>
          <t>CVSS:3.0/AV:N/AC:H/PR:N/UI:N/S:U/C:H/I:H/A:N</t>
        </is>
      </c>
      <c r="T502" t="inlineStr">
        <is>
          <t>No</t>
        </is>
      </c>
      <c r="U502" t="inlineStr"/>
      <c r="V502" t="inlineStr"/>
      <c r="W502" t="inlineStr"/>
      <c r="X502" t="inlineStr"/>
      <c r="Y502" t="inlineStr"/>
      <c r="Z502" t="inlineStr">
        <is>
          <t>cpe:/o:redhat:enterprise_linux</t>
        </is>
      </c>
      <c r="AA502" t="inlineStr">
        <is>
          <t>10.20.16.246</t>
        </is>
      </c>
      <c r="AB502" t="inlineStr">
        <is>
          <t>77e23942-9cc5-028b-5300-f930b47a8b27</t>
        </is>
      </c>
      <c r="AC502" t="inlineStr">
        <is>
          <t>77e23942-9cc5-028b-5300-f930b47a8b27</t>
        </is>
      </c>
      <c r="AD502" t="inlineStr">
        <is>
          <t>bu2-dlcdkr004.bu2.local</t>
        </is>
      </c>
      <c r="AE502" t="inlineStr">
        <is>
          <t>BU2-DLCDKR004</t>
        </is>
      </c>
      <c r="AF502" t="inlineStr">
        <is>
          <t>B7:55:20:3E:53:B9</t>
        </is>
      </c>
      <c r="AG502" t="inlineStr">
        <is>
          <t>Red Hat Enterprise Linux 9.6</t>
        </is>
      </c>
      <c r="AH502" t="inlineStr">
        <is>
          <t>AWS</t>
        </is>
      </c>
      <c r="AI502" t="n">
        <v>443</v>
      </c>
      <c r="AJ502" t="inlineStr">
        <is>
          <t>tcp</t>
        </is>
      </c>
      <c r="AK502" t="inlineStr">
        <is>
          <t>bu2_Repo</t>
        </is>
      </c>
      <c r="AL502" t="n">
        <v>2</v>
      </c>
      <c r="AM502" t="inlineStr">
        <is>
          <t>2025-06-12 03:00:00</t>
        </is>
      </c>
      <c r="AN502" t="inlineStr">
        <is>
          <t>2026-03-24 05:00:00</t>
        </is>
      </c>
      <c r="AO502" t="inlineStr">
        <is>
          <t>2026-03-25 05:00:00</t>
        </is>
      </c>
      <c r="AP502" t="inlineStr">
        <is>
          <t>2017-11-22</t>
        </is>
      </c>
      <c r="AQ502" t="inlineStr"/>
      <c r="AR502" t="inlineStr">
        <is>
          <t>2017-11-22</t>
        </is>
      </c>
      <c r="AS502" t="inlineStr">
        <is>
          <t>2026-05-18</t>
        </is>
      </c>
      <c r="AT502" t="inlineStr">
        <is>
          <t>Yes</t>
        </is>
      </c>
      <c r="AU502" t="inlineStr">
        <is>
          <t>No</t>
        </is>
      </c>
      <c r="AV502" t="inlineStr"/>
      <c r="AW502" t="inlineStr">
        <is>
          <t>No</t>
        </is>
      </c>
      <c r="AX502" t="inlineStr"/>
      <c r="AY502" t="n">
        <v>1</v>
      </c>
      <c r="AZ502" t="n">
        <v>174</v>
      </c>
      <c r="BA502" t="inlineStr">
        <is>
          <t>remote</t>
        </is>
      </c>
      <c r="BB502" t="inlineStr">
        <is>
          <t>1.31</t>
        </is>
      </c>
      <c r="BC502" t="inlineStr">
        <is>
          <t>Uses an older version of TLS.</t>
        </is>
      </c>
      <c r="BD502" t="inlineStr">
        <is>
          <t>Uses an older version of TLS.</t>
        </is>
      </c>
      <c r="BE502" t="inlineStr">
        <is>
          <t>Enable TLS 1.2/1.3; disable TLS 1.0.</t>
        </is>
      </c>
      <c r="BF502" t="inlineStr">
        <is>
          <t>https://www.tenable.com/plugins/nessus/104743</t>
        </is>
      </c>
      <c r="BG502" t="inlineStr">
        <is>
          <t>Port 443/tcp was found to be vulnerable on BU2-DLCDKR004 (10.20.16.246).</t>
        </is>
      </c>
      <c r="BH502" t="inlineStr">
        <is>
          <t>repositoryID,ip,dnsName</t>
        </is>
      </c>
      <c r="BI502" t="inlineStr">
        <is>
          <t>repositoryID,ip,dnsName</t>
        </is>
      </c>
      <c r="BJ502" t="inlineStr">
        <is>
          <t>repositoryID,ip,port,protocol,pluginID</t>
        </is>
      </c>
      <c r="BK502" t="inlineStr">
        <is>
          <t>ac96f54c-f2bd-b79f-64c4-cd26cd9b1901</t>
        </is>
      </c>
      <c r="BL502" t="inlineStr">
        <is>
          <t>IPv4</t>
        </is>
      </c>
    </row>
    <row r="503">
      <c r="A503" t="n">
        <v>33850</v>
      </c>
      <c r="B503" t="inlineStr">
        <is>
          <t>Unix Operating System Unsupported Version Detection</t>
        </is>
      </c>
      <c r="C503" t="inlineStr">
        <is>
          <t>33850 (0/tcp) Unix Operating System Unsupported Version Detection</t>
        </is>
      </c>
      <c r="D503" t="inlineStr">
        <is>
          <t>General</t>
        </is>
      </c>
      <c r="E503" t="n">
        <v>27</v>
      </c>
      <c r="F503" t="inlineStr">
        <is>
          <t>High</t>
        </is>
      </c>
      <c r="G503" t="inlineStr">
        <is>
          <t>3</t>
        </is>
      </c>
      <c r="H503" t="inlineStr">
        <is>
          <t>High</t>
        </is>
      </c>
      <c r="I503" t="n">
        <v>8.699999999999999</v>
      </c>
      <c r="J503" t="inlineStr">
        <is>
          <t>[]</t>
        </is>
      </c>
      <c r="K503" t="inlineStr">
        <is>
          <t>CVSSv3 Impact Score: 5.9, Threat Sources: Dark Web</t>
        </is>
      </c>
      <c r="L503" t="inlineStr">
        <is>
          <t>High</t>
        </is>
      </c>
      <c r="M503" t="inlineStr">
        <is>
          <t>I</t>
        </is>
      </c>
      <c r="N503" t="n">
        <v>10</v>
      </c>
      <c r="O503" t="n">
        <v>10</v>
      </c>
      <c r="P503" t="inlineStr">
        <is>
          <t>AV:N/AC:L/Au:N/C:C/I:C/A:C</t>
        </is>
      </c>
      <c r="Q503" t="n">
        <v>9.800000000000001</v>
      </c>
      <c r="R503" t="n">
        <v>9.1</v>
      </c>
      <c r="S503" t="inlineStr">
        <is>
          <t>CVSS:3.0/AV:N/AC:L/PR:N/UI:N/S:U/C:H/I:H/A:H</t>
        </is>
      </c>
      <c r="T503" t="inlineStr">
        <is>
          <t>No</t>
        </is>
      </c>
      <c r="U503" t="inlineStr"/>
      <c r="V503" t="inlineStr"/>
      <c r="W503" t="inlineStr"/>
      <c r="X503" t="inlineStr"/>
      <c r="Y503" t="inlineStr"/>
      <c r="Z503" t="inlineStr">
        <is>
          <t>cpe:/o:redhat:enterprise_linux</t>
        </is>
      </c>
      <c r="AA503" t="inlineStr">
        <is>
          <t>10.40.3.205</t>
        </is>
      </c>
      <c r="AB503" t="inlineStr">
        <is>
          <t>caeaf298-a518-1fba-b030-ae363ce53c6a</t>
        </is>
      </c>
      <c r="AC503" t="inlineStr">
        <is>
          <t>caeaf298-a518-1fba-b030-ae363ce53c6a</t>
        </is>
      </c>
      <c r="AD503" t="inlineStr">
        <is>
          <t>bu4-dlcpgs001.bu4.local</t>
        </is>
      </c>
      <c r="AE503" t="inlineStr">
        <is>
          <t>BU4-DLCPGS001</t>
        </is>
      </c>
      <c r="AF503" t="inlineStr">
        <is>
          <t>74:8B:4B:10:C0:3B</t>
        </is>
      </c>
      <c r="AG503" t="inlineStr">
        <is>
          <t>Red Hat Enterprise Linux 8.10</t>
        </is>
      </c>
      <c r="AH503" t="inlineStr">
        <is>
          <t>AWS</t>
        </is>
      </c>
      <c r="AI503" t="n">
        <v>0</v>
      </c>
      <c r="AJ503" t="inlineStr">
        <is>
          <t>tcp</t>
        </is>
      </c>
      <c r="AK503" t="inlineStr">
        <is>
          <t>bu4_Repo</t>
        </is>
      </c>
      <c r="AL503" t="n">
        <v>4</v>
      </c>
      <c r="AM503" t="inlineStr">
        <is>
          <t>2025-10-18 22:00:00</t>
        </is>
      </c>
      <c r="AN503" t="inlineStr">
        <is>
          <t>2026-05-09 04:00:00</t>
        </is>
      </c>
      <c r="AO503" t="inlineStr">
        <is>
          <t>2026-05-13 04:00:00</t>
        </is>
      </c>
      <c r="AP503" t="inlineStr">
        <is>
          <t>2008-08-08</t>
        </is>
      </c>
      <c r="AQ503" t="inlineStr"/>
      <c r="AR503" t="inlineStr">
        <is>
          <t>2008-08-08</t>
        </is>
      </c>
      <c r="AS503" t="inlineStr">
        <is>
          <t>2026-05-18</t>
        </is>
      </c>
      <c r="AT503" t="inlineStr">
        <is>
          <t>Yes</t>
        </is>
      </c>
      <c r="AU503" t="inlineStr">
        <is>
          <t>No</t>
        </is>
      </c>
      <c r="AV503" t="inlineStr"/>
      <c r="AW503" t="inlineStr">
        <is>
          <t>No</t>
        </is>
      </c>
      <c r="AX503" t="inlineStr"/>
      <c r="AY503" t="n">
        <v>2</v>
      </c>
      <c r="AZ503" t="n">
        <v>269</v>
      </c>
      <c r="BA503" t="inlineStr">
        <is>
          <t>local</t>
        </is>
      </c>
      <c r="BB503" t="inlineStr">
        <is>
          <t>1.44</t>
        </is>
      </c>
      <c r="BC503" t="inlineStr">
        <is>
          <t>OS is no longer supported.</t>
        </is>
      </c>
      <c r="BD503" t="inlineStr">
        <is>
          <t>OS is no longer supported.</t>
        </is>
      </c>
      <c r="BE503" t="inlineStr">
        <is>
          <t>Upgrade to a supported OS.</t>
        </is>
      </c>
      <c r="BF503" t="inlineStr">
        <is>
          <t>https://www.tenable.com/plugins/nessus/33850</t>
        </is>
      </c>
      <c r="BG503" t="inlineStr">
        <is>
          <t>Port 0/tcp was found to be vulnerable on BU4-DLCPGS001 (10.40.3.205).</t>
        </is>
      </c>
      <c r="BH503" t="inlineStr">
        <is>
          <t>repositoryID,ip,dnsName</t>
        </is>
      </c>
      <c r="BI503" t="inlineStr">
        <is>
          <t>repositoryID,ip,dnsName</t>
        </is>
      </c>
      <c r="BJ503" t="inlineStr">
        <is>
          <t>repositoryID,ip,port,protocol,pluginID</t>
        </is>
      </c>
      <c r="BK503" t="inlineStr">
        <is>
          <t>6d830580-913a-1b5b-7a3b-6093216b4c82</t>
        </is>
      </c>
      <c r="BL503" t="inlineStr">
        <is>
          <t>IPv4</t>
        </is>
      </c>
    </row>
    <row r="504">
      <c r="A504" t="n">
        <v>35291</v>
      </c>
      <c r="B504" t="inlineStr">
        <is>
          <t>SSL Certificate Signed Using Weak Hashing Algorithm</t>
        </is>
      </c>
      <c r="C504" t="inlineStr">
        <is>
          <t>35291 (443/tcp) SSL Certificate Signed Using Weak Hashing Algorithm</t>
        </is>
      </c>
      <c r="D504" t="inlineStr">
        <is>
          <t>General</t>
        </is>
      </c>
      <c r="E504" t="n">
        <v>27</v>
      </c>
      <c r="F504" t="inlineStr">
        <is>
          <t>Medium</t>
        </is>
      </c>
      <c r="G504" t="inlineStr">
        <is>
          <t>2</t>
        </is>
      </c>
      <c r="H504" t="inlineStr">
        <is>
          <t>Medium</t>
        </is>
      </c>
      <c r="I504" t="n">
        <v>6.6</v>
      </c>
      <c r="J504" t="inlineStr">
        <is>
          <t>[]</t>
        </is>
      </c>
      <c r="K504" t="inlineStr"/>
      <c r="L504" t="inlineStr">
        <is>
          <t>Medium</t>
        </is>
      </c>
      <c r="M504" t="inlineStr">
        <is>
          <t>II</t>
        </is>
      </c>
      <c r="N504" t="n">
        <v>4</v>
      </c>
      <c r="O504" t="n">
        <v>3.5</v>
      </c>
      <c r="P504" t="inlineStr">
        <is>
          <t>AV:N/AC:H/Au:N/C:N/I:P/A:N</t>
        </is>
      </c>
      <c r="Q504" t="n">
        <v>5.3</v>
      </c>
      <c r="R504" t="n">
        <v>4.9</v>
      </c>
      <c r="S504" t="inlineStr">
        <is>
          <t>CVSS:3.0/AV:N/AC:H/PR:N/UI:N/S:U/C:N/I:H/A:N</t>
        </is>
      </c>
      <c r="T504" t="inlineStr">
        <is>
          <t>No</t>
        </is>
      </c>
      <c r="U504" t="inlineStr"/>
      <c r="V504" t="inlineStr"/>
      <c r="W504" t="inlineStr">
        <is>
          <t>CVE-2004-2761</t>
        </is>
      </c>
      <c r="X504" t="inlineStr">
        <is>
          <t>94898</t>
        </is>
      </c>
      <c r="Y504" t="inlineStr">
        <is>
          <t>OSVDB:73771</t>
        </is>
      </c>
      <c r="Z504" t="inlineStr">
        <is>
          <t>cpe:/o:microsoft:windows</t>
        </is>
      </c>
      <c r="AA504" t="inlineStr">
        <is>
          <t>10.50.16.115</t>
        </is>
      </c>
      <c r="AB504" t="inlineStr">
        <is>
          <t>fcc253be-94a4-bdfd-5152-b8e65055a88f</t>
        </is>
      </c>
      <c r="AC504" t="inlineStr">
        <is>
          <t>fcc253be-94a4-bdfd-5152-b8e65055a88f</t>
        </is>
      </c>
      <c r="AD504" t="inlineStr">
        <is>
          <t>bu5-pwcdns003.bu5.local</t>
        </is>
      </c>
      <c r="AE504" t="inlineStr">
        <is>
          <t>BU5-PWCDNS003</t>
        </is>
      </c>
      <c r="AF504" t="inlineStr">
        <is>
          <t>28:A2:03:F1:FA:A2</t>
        </is>
      </c>
      <c r="AG504" t="inlineStr">
        <is>
          <t>Microsoft Windows Server 2016 Standard</t>
        </is>
      </c>
      <c r="AH504" t="inlineStr">
        <is>
          <t>Azure</t>
        </is>
      </c>
      <c r="AI504" t="n">
        <v>443</v>
      </c>
      <c r="AJ504" t="inlineStr">
        <is>
          <t>tcp</t>
        </is>
      </c>
      <c r="AK504" t="inlineStr">
        <is>
          <t>bu5_Repo</t>
        </is>
      </c>
      <c r="AL504" t="n">
        <v>5</v>
      </c>
      <c r="AM504" t="inlineStr">
        <is>
          <t>2025-09-23 20:00:00</t>
        </is>
      </c>
      <c r="AN504" t="inlineStr">
        <is>
          <t>2026-04-02 07:00:00</t>
        </is>
      </c>
      <c r="AO504" t="inlineStr">
        <is>
          <t>2026-04-06 07:00:00</t>
        </is>
      </c>
      <c r="AP504" t="inlineStr">
        <is>
          <t>2009-01-05</t>
        </is>
      </c>
      <c r="AQ504" t="inlineStr"/>
      <c r="AR504" t="inlineStr">
        <is>
          <t>2009-01-05</t>
        </is>
      </c>
      <c r="AS504" t="inlineStr">
        <is>
          <t>2026-05-18</t>
        </is>
      </c>
      <c r="AT504" t="inlineStr">
        <is>
          <t>Yes</t>
        </is>
      </c>
      <c r="AU504" t="inlineStr">
        <is>
          <t>No</t>
        </is>
      </c>
      <c r="AV504" t="inlineStr"/>
      <c r="AW504" t="inlineStr">
        <is>
          <t>No</t>
        </is>
      </c>
      <c r="AX504" t="inlineStr"/>
      <c r="AY504" t="n">
        <v>2</v>
      </c>
      <c r="AZ504" t="n">
        <v>746</v>
      </c>
      <c r="BA504" t="inlineStr">
        <is>
          <t>remote</t>
        </is>
      </c>
      <c r="BB504" t="inlineStr">
        <is>
          <t>1.64</t>
        </is>
      </c>
      <c r="BC504" t="inlineStr">
        <is>
          <t>Certificate uses a weak hash algorithm.</t>
        </is>
      </c>
      <c r="BD504" t="inlineStr">
        <is>
          <t>Certificate uses a weak hash algorithm.</t>
        </is>
      </c>
      <c r="BE504" t="inlineStr">
        <is>
          <t>Reissue with SHA-256+.</t>
        </is>
      </c>
      <c r="BF504" t="inlineStr">
        <is>
          <t>https://www.tenable.com/plugins/nessus/35291</t>
        </is>
      </c>
      <c r="BG504" t="inlineStr">
        <is>
          <t>Port 443/tcp was found to be vulnerable on BU5-PWCDNS003 (10.50.16.115).</t>
        </is>
      </c>
      <c r="BH504" t="inlineStr">
        <is>
          <t>repositoryID,ip,dnsName</t>
        </is>
      </c>
      <c r="BI504" t="inlineStr">
        <is>
          <t>repositoryID,ip,dnsName</t>
        </is>
      </c>
      <c r="BJ504" t="inlineStr">
        <is>
          <t>repositoryID,ip,port,protocol,pluginID</t>
        </is>
      </c>
      <c r="BK504" t="inlineStr">
        <is>
          <t>5c0813f3-6003-d817-ddf7-dedfb0549f84</t>
        </is>
      </c>
      <c r="BL504" t="inlineStr">
        <is>
          <t>IPv4</t>
        </is>
      </c>
    </row>
    <row r="505">
      <c r="A505" t="n">
        <v>10114</v>
      </c>
      <c r="B505" t="inlineStr">
        <is>
          <t>ICMP Timestamp Request Remote Date Disclosure</t>
        </is>
      </c>
      <c r="C505" t="inlineStr">
        <is>
          <t>10114 (0/icmp) ICMP Timestamp Request Remote Date Disclosure</t>
        </is>
      </c>
      <c r="D505" t="inlineStr">
        <is>
          <t>General</t>
        </is>
      </c>
      <c r="E505" t="n">
        <v>27</v>
      </c>
      <c r="F505" t="inlineStr">
        <is>
          <t>Low</t>
        </is>
      </c>
      <c r="G505" t="inlineStr">
        <is>
          <t>1</t>
        </is>
      </c>
      <c r="H505" t="inlineStr">
        <is>
          <t>Low</t>
        </is>
      </c>
      <c r="I505" t="n">
        <v>3.3</v>
      </c>
      <c r="J505" t="inlineStr">
        <is>
          <t>[]</t>
        </is>
      </c>
      <c r="K505" t="inlineStr"/>
      <c r="L505" t="inlineStr">
        <is>
          <t>Low</t>
        </is>
      </c>
      <c r="M505" t="inlineStr">
        <is>
          <t>III</t>
        </is>
      </c>
      <c r="N505" t="n">
        <v>2.1</v>
      </c>
      <c r="O505" t="n">
        <v>1.8</v>
      </c>
      <c r="P505" t="inlineStr">
        <is>
          <t>AV:N/AC:L/Au:N/C:P/I:N/A:N</t>
        </is>
      </c>
      <c r="Q505" t="n">
        <v>0</v>
      </c>
      <c r="R505" t="n">
        <v>0</v>
      </c>
      <c r="S505" t="inlineStr"/>
      <c r="T505" t="inlineStr">
        <is>
          <t>No</t>
        </is>
      </c>
      <c r="U505" t="inlineStr"/>
      <c r="V505" t="inlineStr"/>
      <c r="W505" t="inlineStr">
        <is>
          <t>CVE-1999-0524</t>
        </is>
      </c>
      <c r="X505" t="inlineStr">
        <is>
          <t>41248</t>
        </is>
      </c>
      <c r="Y505" t="inlineStr">
        <is>
          <t>OSVDB:48817</t>
        </is>
      </c>
      <c r="Z505" t="inlineStr">
        <is>
          <t>cpe:/o:microsoft:windows</t>
        </is>
      </c>
      <c r="AA505" t="inlineStr">
        <is>
          <t>10.50.11.108</t>
        </is>
      </c>
      <c r="AB505" t="inlineStr">
        <is>
          <t>2dd928f9-0777-259f-c1c2-21daf66bd83b</t>
        </is>
      </c>
      <c r="AC505" t="inlineStr">
        <is>
          <t>2dd928f9-0777-259f-c1c2-21daf66bd83b</t>
        </is>
      </c>
      <c r="AD505" t="inlineStr">
        <is>
          <t>bu5-pwcsap001.bu5.local</t>
        </is>
      </c>
      <c r="AE505" t="inlineStr">
        <is>
          <t>BU5-PWCSAP001</t>
        </is>
      </c>
      <c r="AF505" t="inlineStr">
        <is>
          <t>91:94:05:63:3A:6B</t>
        </is>
      </c>
      <c r="AG505" t="inlineStr">
        <is>
          <t>Microsoft Windows Server 2016 Standard</t>
        </is>
      </c>
      <c r="AH505" t="inlineStr">
        <is>
          <t>AWS</t>
        </is>
      </c>
      <c r="AI505" t="n">
        <v>0</v>
      </c>
      <c r="AJ505" t="inlineStr">
        <is>
          <t>icmp</t>
        </is>
      </c>
      <c r="AK505" t="inlineStr">
        <is>
          <t>bu5_Repo</t>
        </is>
      </c>
      <c r="AL505" t="n">
        <v>5</v>
      </c>
      <c r="AM505" t="inlineStr">
        <is>
          <t>2025-10-21 13:00:00</t>
        </is>
      </c>
      <c r="AN505" t="inlineStr">
        <is>
          <t>2026-03-22 01:00:00</t>
        </is>
      </c>
      <c r="AO505" t="inlineStr">
        <is>
          <t>2026-04-01 01:00:00</t>
        </is>
      </c>
      <c r="AP505" t="inlineStr">
        <is>
          <t>1999-08-01</t>
        </is>
      </c>
      <c r="AQ505" t="inlineStr"/>
      <c r="AR505" t="inlineStr">
        <is>
          <t>1999-08-01</t>
        </is>
      </c>
      <c r="AS505" t="inlineStr">
        <is>
          <t>2026-05-18</t>
        </is>
      </c>
      <c r="AT505" t="inlineStr">
        <is>
          <t>Yes</t>
        </is>
      </c>
      <c r="AU505" t="inlineStr">
        <is>
          <t>No</t>
        </is>
      </c>
      <c r="AV505" t="inlineStr"/>
      <c r="AW505" t="inlineStr">
        <is>
          <t>No</t>
        </is>
      </c>
      <c r="AX505" t="inlineStr"/>
      <c r="AY505" t="n">
        <v>1</v>
      </c>
      <c r="AZ505" t="n">
        <v>258</v>
      </c>
      <c r="BA505" t="inlineStr">
        <is>
          <t>remote</t>
        </is>
      </c>
      <c r="BB505" t="inlineStr">
        <is>
          <t>1.33</t>
        </is>
      </c>
      <c r="BC505" t="inlineStr">
        <is>
          <t>Host answers ICMP timestamp requests.</t>
        </is>
      </c>
      <c r="BD505" t="inlineStr">
        <is>
          <t>Host answers ICMP timestamp requests.</t>
        </is>
      </c>
      <c r="BE505" t="inlineStr">
        <is>
          <t>Filter ICMP timestamp messages.</t>
        </is>
      </c>
      <c r="BF505" t="inlineStr">
        <is>
          <t>https://www.tenable.com/plugins/nessus/10114</t>
        </is>
      </c>
      <c r="BG505" t="inlineStr">
        <is>
          <t>Port 0/icmp was found to be vulnerable on BU5-PWCSAP001 (10.50.11.108).</t>
        </is>
      </c>
      <c r="BH505" t="inlineStr">
        <is>
          <t>repositoryID,ip,dnsName</t>
        </is>
      </c>
      <c r="BI505" t="inlineStr">
        <is>
          <t>repositoryID,ip,dnsName</t>
        </is>
      </c>
      <c r="BJ505" t="inlineStr">
        <is>
          <t>repositoryID,ip,port,protocol,pluginID</t>
        </is>
      </c>
      <c r="BK505" t="inlineStr">
        <is>
          <t>c359448d-24ba-c356-8d1f-9bccba52c0af</t>
        </is>
      </c>
      <c r="BL505" t="inlineStr">
        <is>
          <t>IPv4</t>
        </is>
      </c>
    </row>
    <row r="506">
      <c r="A506" t="n">
        <v>34477</v>
      </c>
      <c r="B506" t="inlineStr">
        <is>
          <t>MS08-067: Windows Server Service RCE</t>
        </is>
      </c>
      <c r="C506" t="inlineStr">
        <is>
          <t>34477 (445/tcp) MS08-067: Windows Server Service RCE</t>
        </is>
      </c>
      <c r="D506" t="inlineStr">
        <is>
          <t>Windows : Microsoft Bulletins</t>
        </is>
      </c>
      <c r="E506" t="n">
        <v>10</v>
      </c>
      <c r="F506" t="inlineStr">
        <is>
          <t>Critical</t>
        </is>
      </c>
      <c r="G506" t="inlineStr">
        <is>
          <t>4</t>
        </is>
      </c>
      <c r="H506" t="inlineStr">
        <is>
          <t>Critical</t>
        </is>
      </c>
      <c r="I506" t="n">
        <v>9.4</v>
      </c>
      <c r="J506" t="inlineStr">
        <is>
          <t>[]</t>
        </is>
      </c>
      <c r="K506" t="inlineStr">
        <is>
          <t>Age of Vuln: &gt; 365 days, CVSSv3 Impact Score: 5.9</t>
        </is>
      </c>
      <c r="L506" t="inlineStr">
        <is>
          <t>Critical</t>
        </is>
      </c>
      <c r="M506" t="inlineStr">
        <is>
          <t>I</t>
        </is>
      </c>
      <c r="N506" t="n">
        <v>10</v>
      </c>
      <c r="O506" t="n">
        <v>7.4</v>
      </c>
      <c r="P506" t="inlineStr">
        <is>
          <t>AV:N/AC:L/Au:N/C:C/I:C/A:C</t>
        </is>
      </c>
      <c r="Q506" t="n">
        <v>9.800000000000001</v>
      </c>
      <c r="R506" t="n">
        <v>8.800000000000001</v>
      </c>
      <c r="S506" t="inlineStr">
        <is>
          <t>CVSS:3.0/AV:N/AC:L/PR:N/UI:N/S:U/C:H/I:H/A:H</t>
        </is>
      </c>
      <c r="T506" t="inlineStr">
        <is>
          <t>Yes</t>
        </is>
      </c>
      <c r="U506" t="inlineStr">
        <is>
          <t>Exploits are available</t>
        </is>
      </c>
      <c r="V506" t="inlineStr">
        <is>
          <t>Metasploit (MS08-067) / Core Impact / CANVAS</t>
        </is>
      </c>
      <c r="W506" t="inlineStr">
        <is>
          <t>CVE-2008-4250</t>
        </is>
      </c>
      <c r="X506" t="inlineStr">
        <is>
          <t>109017</t>
        </is>
      </c>
      <c r="Y506" t="inlineStr">
        <is>
          <t>MSFT:MS08-067, OSVDB:49243</t>
        </is>
      </c>
      <c r="Z506" t="inlineStr">
        <is>
          <t>cpe:/o:microsoft:windows</t>
        </is>
      </c>
      <c r="AA506" t="inlineStr">
        <is>
          <t>10.10.16.253</t>
        </is>
      </c>
      <c r="AB506" t="inlineStr">
        <is>
          <t>a9954c7f-9206-153f-a671-e06507804e5e</t>
        </is>
      </c>
      <c r="AC506" t="inlineStr">
        <is>
          <t>a9954c7f-9206-153f-a671-e06507804e5e</t>
        </is>
      </c>
      <c r="AD506" t="inlineStr">
        <is>
          <t>bu1-dwcexc001.bu1.local</t>
        </is>
      </c>
      <c r="AE506" t="inlineStr">
        <is>
          <t>BU1-DWCEXC001</t>
        </is>
      </c>
      <c r="AF506" t="inlineStr">
        <is>
          <t>19:28:8A:0C:77:46</t>
        </is>
      </c>
      <c r="AG506" t="inlineStr">
        <is>
          <t>Microsoft Windows Server 2022 Datacenter</t>
        </is>
      </c>
      <c r="AH506" t="inlineStr">
        <is>
          <t>AWS</t>
        </is>
      </c>
      <c r="AI506" t="n">
        <v>445</v>
      </c>
      <c r="AJ506" t="inlineStr">
        <is>
          <t>tcp</t>
        </is>
      </c>
      <c r="AK506" t="inlineStr">
        <is>
          <t>bu1_Repo</t>
        </is>
      </c>
      <c r="AL506" t="n">
        <v>1</v>
      </c>
      <c r="AM506" t="inlineStr">
        <is>
          <t>2025-06-10 16:00:00</t>
        </is>
      </c>
      <c r="AN506" t="inlineStr">
        <is>
          <t>2026-04-30 22:00:00</t>
        </is>
      </c>
      <c r="AO506" t="inlineStr">
        <is>
          <t>2026-05-08 22:00:00</t>
        </is>
      </c>
      <c r="AP506" t="inlineStr">
        <is>
          <t>2008-10-23</t>
        </is>
      </c>
      <c r="AQ506" t="inlineStr">
        <is>
          <t>2008-10-23</t>
        </is>
      </c>
      <c r="AR506" t="inlineStr">
        <is>
          <t>2008-10-23</t>
        </is>
      </c>
      <c r="AS506" t="inlineStr">
        <is>
          <t>2026-05-18</t>
        </is>
      </c>
      <c r="AT506" t="inlineStr">
        <is>
          <t>Yes</t>
        </is>
      </c>
      <c r="AU506" t="inlineStr">
        <is>
          <t>No</t>
        </is>
      </c>
      <c r="AV506" t="inlineStr"/>
      <c r="AW506" t="inlineStr">
        <is>
          <t>No</t>
        </is>
      </c>
      <c r="AX506" t="inlineStr"/>
      <c r="AY506" t="n">
        <v>10</v>
      </c>
      <c r="AZ506" t="n">
        <v>848</v>
      </c>
      <c r="BA506" t="inlineStr">
        <is>
          <t>local</t>
        </is>
      </c>
      <c r="BB506" t="inlineStr">
        <is>
          <t>1.38</t>
        </is>
      </c>
      <c r="BC506" t="inlineStr">
        <is>
          <t>RCE in the Windows Server service.</t>
        </is>
      </c>
      <c r="BD506" t="inlineStr">
        <is>
          <t>RCE in the Windows Server service.</t>
        </is>
      </c>
      <c r="BE506" t="inlineStr">
        <is>
          <t>Apply the MS08-067 security update.</t>
        </is>
      </c>
      <c r="BF506" t="inlineStr">
        <is>
          <t>https://www.tenable.com/plugins/nessus/34477</t>
        </is>
      </c>
      <c r="BG506" t="inlineStr">
        <is>
          <t>Port 445/tcp was found to be vulnerable on BU1-DWCEXC001 (10.10.16.253).</t>
        </is>
      </c>
      <c r="BH506" t="inlineStr">
        <is>
          <t>repositoryID,ip,dnsName</t>
        </is>
      </c>
      <c r="BI506" t="inlineStr">
        <is>
          <t>repositoryID,ip,dnsName</t>
        </is>
      </c>
      <c r="BJ506" t="inlineStr">
        <is>
          <t>repositoryID,ip,port,protocol,pluginID</t>
        </is>
      </c>
      <c r="BK506" t="inlineStr">
        <is>
          <t>fe954126-bc31-1051-0fae-2a3e849db951</t>
        </is>
      </c>
      <c r="BL506" t="inlineStr">
        <is>
          <t>IPv4</t>
        </is>
      </c>
    </row>
    <row r="507">
      <c r="A507" t="n">
        <v>108797</v>
      </c>
      <c r="B507" t="inlineStr">
        <is>
          <t>Microsoft Windows Server Unsupported Version Detection</t>
        </is>
      </c>
      <c r="C507" t="inlineStr">
        <is>
          <t>108797 (0/tcp) Microsoft Windows Server Unsupported Version Detection</t>
        </is>
      </c>
      <c r="D507" t="inlineStr">
        <is>
          <t>Windows</t>
        </is>
      </c>
      <c r="E507" t="n">
        <v>10</v>
      </c>
      <c r="F507" t="inlineStr">
        <is>
          <t>High</t>
        </is>
      </c>
      <c r="G507" t="inlineStr">
        <is>
          <t>3</t>
        </is>
      </c>
      <c r="H507" t="inlineStr">
        <is>
          <t>High</t>
        </is>
      </c>
      <c r="I507" t="n">
        <v>8.699999999999999</v>
      </c>
      <c r="J507" t="inlineStr">
        <is>
          <t>[]</t>
        </is>
      </c>
      <c r="K507" t="inlineStr">
        <is>
          <t>Threat Intensity: High, CVSSv3 Impact Score: 5.9</t>
        </is>
      </c>
      <c r="L507" t="inlineStr">
        <is>
          <t>High</t>
        </is>
      </c>
      <c r="M507" t="inlineStr">
        <is>
          <t>I</t>
        </is>
      </c>
      <c r="N507" t="n">
        <v>10</v>
      </c>
      <c r="O507" t="n">
        <v>10</v>
      </c>
      <c r="P507" t="inlineStr">
        <is>
          <t>AV:N/AC:L/Au:N/C:C/I:C/A:C</t>
        </is>
      </c>
      <c r="Q507" t="n">
        <v>9.800000000000001</v>
      </c>
      <c r="R507" t="n">
        <v>9.1</v>
      </c>
      <c r="S507" t="inlineStr">
        <is>
          <t>CVSS:3.0/AV:N/AC:L/PR:N/UI:N/S:U/C:H/I:H/A:H</t>
        </is>
      </c>
      <c r="T507" t="inlineStr">
        <is>
          <t>No</t>
        </is>
      </c>
      <c r="U507" t="inlineStr"/>
      <c r="V507" t="inlineStr"/>
      <c r="W507" t="inlineStr"/>
      <c r="X507" t="inlineStr"/>
      <c r="Y507" t="inlineStr"/>
      <c r="Z507" t="inlineStr">
        <is>
          <t>cpe:/o:microsoft:windows</t>
        </is>
      </c>
      <c r="AA507" t="inlineStr">
        <is>
          <t>10.40.3.18</t>
        </is>
      </c>
      <c r="AB507" t="inlineStr">
        <is>
          <t>af347dfb-4fa2-b89e-c652-bfeeae8f0a93</t>
        </is>
      </c>
      <c r="AC507" t="inlineStr">
        <is>
          <t>af347dfb-4fa2-b89e-c652-bfeeae8f0a93</t>
        </is>
      </c>
      <c r="AD507" t="inlineStr">
        <is>
          <t>bu4-pwcprt002.bu4.local</t>
        </is>
      </c>
      <c r="AE507" t="inlineStr">
        <is>
          <t>BU4-PWCPRT002</t>
        </is>
      </c>
      <c r="AF507" t="inlineStr">
        <is>
          <t>E9:15:72:73:2D:B3</t>
        </is>
      </c>
      <c r="AG507" t="inlineStr">
        <is>
          <t>Microsoft Windows Server 2016 Standard</t>
        </is>
      </c>
      <c r="AH507" t="inlineStr">
        <is>
          <t>Azure</t>
        </is>
      </c>
      <c r="AI507" t="n">
        <v>0</v>
      </c>
      <c r="AJ507" t="inlineStr">
        <is>
          <t>tcp</t>
        </is>
      </c>
      <c r="AK507" t="inlineStr">
        <is>
          <t>bu4_Repo</t>
        </is>
      </c>
      <c r="AL507" t="n">
        <v>4</v>
      </c>
      <c r="AM507" t="inlineStr">
        <is>
          <t>2025-11-27 21:00:00</t>
        </is>
      </c>
      <c r="AN507" t="inlineStr">
        <is>
          <t>2026-04-30 00:00:00</t>
        </is>
      </c>
      <c r="AO507" t="inlineStr">
        <is>
          <t>2026-05-04 00:00:00</t>
        </is>
      </c>
      <c r="AP507" t="inlineStr">
        <is>
          <t>2018-04-26</t>
        </is>
      </c>
      <c r="AQ507" t="inlineStr"/>
      <c r="AR507" t="inlineStr">
        <is>
          <t>2018-04-26</t>
        </is>
      </c>
      <c r="AS507" t="inlineStr">
        <is>
          <t>2026-05-18</t>
        </is>
      </c>
      <c r="AT507" t="inlineStr">
        <is>
          <t>Yes</t>
        </is>
      </c>
      <c r="AU507" t="inlineStr">
        <is>
          <t>No</t>
        </is>
      </c>
      <c r="AV507" t="inlineStr"/>
      <c r="AW507" t="inlineStr">
        <is>
          <t>No</t>
        </is>
      </c>
      <c r="AX507" t="inlineStr"/>
      <c r="AY507" t="n">
        <v>1</v>
      </c>
      <c r="AZ507" t="n">
        <v>457</v>
      </c>
      <c r="BA507" t="inlineStr">
        <is>
          <t>local</t>
        </is>
      </c>
      <c r="BB507" t="inlineStr">
        <is>
          <t>1.97</t>
        </is>
      </c>
      <c r="BC507" t="inlineStr">
        <is>
          <t>Windows version is no longer supported.</t>
        </is>
      </c>
      <c r="BD507" t="inlineStr">
        <is>
          <t>Windows version is no longer supported.</t>
        </is>
      </c>
      <c r="BE507" t="inlineStr">
        <is>
          <t>Upgrade to a supported version of Windows.</t>
        </is>
      </c>
      <c r="BF507" t="inlineStr">
        <is>
          <t>https://www.tenable.com/plugins/nessus/108797</t>
        </is>
      </c>
      <c r="BG507" t="inlineStr">
        <is>
          <t>Port 0/tcp was found to be vulnerable on BU4-PWCPRT002 (10.40.3.18).</t>
        </is>
      </c>
      <c r="BH507" t="inlineStr">
        <is>
          <t>repositoryID,ip,dnsName</t>
        </is>
      </c>
      <c r="BI507" t="inlineStr">
        <is>
          <t>repositoryID,ip,dnsName</t>
        </is>
      </c>
      <c r="BJ507" t="inlineStr">
        <is>
          <t>repositoryID,ip,port,protocol,pluginID</t>
        </is>
      </c>
      <c r="BK507" t="inlineStr">
        <is>
          <t>53caea18-5050-43d0-f4dd-d42da0d99475</t>
        </is>
      </c>
      <c r="BL507" t="inlineStr">
        <is>
          <t>IPv4</t>
        </is>
      </c>
    </row>
    <row r="508">
      <c r="A508" t="n">
        <v>34477</v>
      </c>
      <c r="B508" t="inlineStr">
        <is>
          <t>MS08-067: Windows Server Service RCE</t>
        </is>
      </c>
      <c r="C508" t="inlineStr">
        <is>
          <t>34477 (445/tcp) MS08-067: Windows Server Service RCE</t>
        </is>
      </c>
      <c r="D508" t="inlineStr">
        <is>
          <t>Windows : Microsoft Bulletins</t>
        </is>
      </c>
      <c r="E508" t="n">
        <v>10</v>
      </c>
      <c r="F508" t="inlineStr">
        <is>
          <t>Critical</t>
        </is>
      </c>
      <c r="G508" t="inlineStr">
        <is>
          <t>4</t>
        </is>
      </c>
      <c r="H508" t="inlineStr">
        <is>
          <t>Critical</t>
        </is>
      </c>
      <c r="I508" t="n">
        <v>9.1</v>
      </c>
      <c r="J508" t="inlineStr">
        <is>
          <t>[]</t>
        </is>
      </c>
      <c r="K508" t="inlineStr">
        <is>
          <t>Threat Sources: Dark Web, Age of Vuln: &gt; 365 days</t>
        </is>
      </c>
      <c r="L508" t="inlineStr">
        <is>
          <t>Critical</t>
        </is>
      </c>
      <c r="M508" t="inlineStr">
        <is>
          <t>I</t>
        </is>
      </c>
      <c r="N508" t="n">
        <v>10</v>
      </c>
      <c r="O508" t="n">
        <v>7.4</v>
      </c>
      <c r="P508" t="inlineStr">
        <is>
          <t>AV:N/AC:L/Au:N/C:C/I:C/A:C</t>
        </is>
      </c>
      <c r="Q508" t="n">
        <v>9.800000000000001</v>
      </c>
      <c r="R508" t="n">
        <v>8.800000000000001</v>
      </c>
      <c r="S508" t="inlineStr">
        <is>
          <t>CVSS:3.0/AV:N/AC:L/PR:N/UI:N/S:U/C:H/I:H/A:H</t>
        </is>
      </c>
      <c r="T508" t="inlineStr">
        <is>
          <t>Yes</t>
        </is>
      </c>
      <c r="U508" t="inlineStr">
        <is>
          <t>Exploits are available</t>
        </is>
      </c>
      <c r="V508" t="inlineStr">
        <is>
          <t>Metasploit (MS08-067) / Core Impact / CANVAS</t>
        </is>
      </c>
      <c r="W508" t="inlineStr">
        <is>
          <t>CVE-2008-4250</t>
        </is>
      </c>
      <c r="X508" t="inlineStr">
        <is>
          <t>107980</t>
        </is>
      </c>
      <c r="Y508" t="inlineStr">
        <is>
          <t>MSFT:MS08-067, OSVDB:49243</t>
        </is>
      </c>
      <c r="Z508" t="inlineStr">
        <is>
          <t>cpe:/o:microsoft:windows</t>
        </is>
      </c>
      <c r="AA508" t="inlineStr">
        <is>
          <t>10.50.7.236</t>
        </is>
      </c>
      <c r="AB508" t="inlineStr">
        <is>
          <t>b89c26e0-abf9-e86c-e3a8-685a6c3c828c</t>
        </is>
      </c>
      <c r="AC508" t="inlineStr">
        <is>
          <t>b89c26e0-abf9-e86c-e3a8-685a6c3c828c</t>
        </is>
      </c>
      <c r="AD508" t="inlineStr">
        <is>
          <t>bu5-dwcweb008.bu5.local</t>
        </is>
      </c>
      <c r="AE508" t="inlineStr">
        <is>
          <t>BU5-DWCWEB008</t>
        </is>
      </c>
      <c r="AF508" t="inlineStr">
        <is>
          <t>58:5B:C5:A3:8C:DA</t>
        </is>
      </c>
      <c r="AG508" t="inlineStr">
        <is>
          <t>Microsoft Windows Server 2025 Datacenter</t>
        </is>
      </c>
      <c r="AH508" t="inlineStr">
        <is>
          <t>AWS</t>
        </is>
      </c>
      <c r="AI508" t="n">
        <v>445</v>
      </c>
      <c r="AJ508" t="inlineStr">
        <is>
          <t>tcp</t>
        </is>
      </c>
      <c r="AK508" t="inlineStr">
        <is>
          <t>bu5_Repo</t>
        </is>
      </c>
      <c r="AL508" t="n">
        <v>5</v>
      </c>
      <c r="AM508" t="inlineStr">
        <is>
          <t>2026-03-28 16:00:00</t>
        </is>
      </c>
      <c r="AN508" t="inlineStr">
        <is>
          <t>2026-05-02 16:00:00</t>
        </is>
      </c>
      <c r="AO508" t="inlineStr">
        <is>
          <t>2026-05-04 16:00:00</t>
        </is>
      </c>
      <c r="AP508" t="inlineStr">
        <is>
          <t>2008-10-23</t>
        </is>
      </c>
      <c r="AQ508" t="inlineStr">
        <is>
          <t>2008-10-23</t>
        </is>
      </c>
      <c r="AR508" t="inlineStr">
        <is>
          <t>2008-10-23</t>
        </is>
      </c>
      <c r="AS508" t="inlineStr">
        <is>
          <t>2026-05-18</t>
        </is>
      </c>
      <c r="AT508" t="inlineStr">
        <is>
          <t>Yes</t>
        </is>
      </c>
      <c r="AU508" t="inlineStr">
        <is>
          <t>No</t>
        </is>
      </c>
      <c r="AV508" t="inlineStr"/>
      <c r="AW508" t="inlineStr">
        <is>
          <t>No</t>
        </is>
      </c>
      <c r="AX508" t="inlineStr"/>
      <c r="AY508" t="n">
        <v>10</v>
      </c>
      <c r="AZ508" t="n">
        <v>503</v>
      </c>
      <c r="BA508" t="inlineStr">
        <is>
          <t>local</t>
        </is>
      </c>
      <c r="BB508" t="inlineStr">
        <is>
          <t>1.51</t>
        </is>
      </c>
      <c r="BC508" t="inlineStr">
        <is>
          <t>RCE in the Windows Server service.</t>
        </is>
      </c>
      <c r="BD508" t="inlineStr">
        <is>
          <t>RCE in the Windows Server service.</t>
        </is>
      </c>
      <c r="BE508" t="inlineStr">
        <is>
          <t>Apply the MS08-067 security update.</t>
        </is>
      </c>
      <c r="BF508" t="inlineStr">
        <is>
          <t>https://www.tenable.com/plugins/nessus/34477</t>
        </is>
      </c>
      <c r="BG508" t="inlineStr">
        <is>
          <t>Port 445/tcp was found to be vulnerable on BU5-DWCWEB008 (10.50.7.236).</t>
        </is>
      </c>
      <c r="BH508" t="inlineStr">
        <is>
          <t>repositoryID,ip,dnsName</t>
        </is>
      </c>
      <c r="BI508" t="inlineStr">
        <is>
          <t>repositoryID,ip,dnsName</t>
        </is>
      </c>
      <c r="BJ508" t="inlineStr">
        <is>
          <t>repositoryID,ip,port,protocol,pluginID</t>
        </is>
      </c>
      <c r="BK508" t="inlineStr">
        <is>
          <t>c8af0193-b94b-39a4-10c9-d3d9c366132d</t>
        </is>
      </c>
      <c r="BL508" t="inlineStr">
        <is>
          <t>IPv4</t>
        </is>
      </c>
    </row>
    <row r="509">
      <c r="A509" t="n">
        <v>26928</v>
      </c>
      <c r="B509" t="inlineStr">
        <is>
          <t>SSL Weak Cipher Suites Supported</t>
        </is>
      </c>
      <c r="C509" t="inlineStr">
        <is>
          <t>26928 (443/tcp) SSL Weak Cipher Suites Supported</t>
        </is>
      </c>
      <c r="D509" t="inlineStr">
        <is>
          <t>General</t>
        </is>
      </c>
      <c r="E509" t="n">
        <v>27</v>
      </c>
      <c r="F509" t="inlineStr">
        <is>
          <t>High</t>
        </is>
      </c>
      <c r="G509" t="inlineStr">
        <is>
          <t>3</t>
        </is>
      </c>
      <c r="H509" t="inlineStr">
        <is>
          <t>High</t>
        </is>
      </c>
      <c r="I509" t="n">
        <v>7</v>
      </c>
      <c r="J509" t="inlineStr">
        <is>
          <t>[]</t>
        </is>
      </c>
      <c r="K509" t="inlineStr">
        <is>
          <t>Threat Intensity: High, Threat Sources: Dark Web</t>
        </is>
      </c>
      <c r="L509" t="inlineStr">
        <is>
          <t>High</t>
        </is>
      </c>
      <c r="M509" t="inlineStr">
        <is>
          <t>I</t>
        </is>
      </c>
      <c r="N509" t="n">
        <v>5</v>
      </c>
      <c r="O509" t="n">
        <v>4.3</v>
      </c>
      <c r="P509" t="inlineStr">
        <is>
          <t>AV:N/AC:L/Au:N/C:P/I:N/A:N</t>
        </is>
      </c>
      <c r="Q509" t="n">
        <v>7.5</v>
      </c>
      <c r="R509" t="n">
        <v>6.7</v>
      </c>
      <c r="S509" t="inlineStr">
        <is>
          <t>CVSS:3.0/AV:N/AC:L/PR:N/UI:N/S:U/C:H/I:N/A:N</t>
        </is>
      </c>
      <c r="T509" t="inlineStr">
        <is>
          <t>No</t>
        </is>
      </c>
      <c r="U509" t="inlineStr"/>
      <c r="V509" t="inlineStr"/>
      <c r="W509" t="inlineStr"/>
      <c r="X509" t="inlineStr"/>
      <c r="Y509" t="inlineStr"/>
      <c r="Z509" t="inlineStr">
        <is>
          <t>cpe:/o:microsoft:windows</t>
        </is>
      </c>
      <c r="AA509" t="inlineStr">
        <is>
          <t>10.40.2.102</t>
        </is>
      </c>
      <c r="AB509" t="inlineStr">
        <is>
          <t>a16cd6dc-111c-d2cc-abdd-d46f070d8fec</t>
        </is>
      </c>
      <c r="AC509" t="inlineStr">
        <is>
          <t>a16cd6dc-111c-d2cc-abdd-d46f070d8fec</t>
        </is>
      </c>
      <c r="AD509" t="inlineStr">
        <is>
          <t>bu4-dwcfil002.bu4.local</t>
        </is>
      </c>
      <c r="AE509" t="inlineStr">
        <is>
          <t>BU4-DWCFIL002</t>
        </is>
      </c>
      <c r="AF509" t="inlineStr">
        <is>
          <t>EB:F3:C6:18:CB:27</t>
        </is>
      </c>
      <c r="AG509" t="inlineStr">
        <is>
          <t>Microsoft Windows Server 2019 Standard</t>
        </is>
      </c>
      <c r="AH509" t="inlineStr">
        <is>
          <t>Azure</t>
        </is>
      </c>
      <c r="AI509" t="n">
        <v>443</v>
      </c>
      <c r="AJ509" t="inlineStr">
        <is>
          <t>tcp</t>
        </is>
      </c>
      <c r="AK509" t="inlineStr">
        <is>
          <t>bu4_Repo</t>
        </is>
      </c>
      <c r="AL509" t="n">
        <v>4</v>
      </c>
      <c r="AM509" t="inlineStr">
        <is>
          <t>2025-07-02 06:00:00</t>
        </is>
      </c>
      <c r="AN509" t="inlineStr">
        <is>
          <t>2026-04-26 14:00:00</t>
        </is>
      </c>
      <c r="AO509" t="inlineStr">
        <is>
          <t>2026-04-29 14:00:00</t>
        </is>
      </c>
      <c r="AP509" t="inlineStr">
        <is>
          <t>2007-08-21</t>
        </is>
      </c>
      <c r="AQ509" t="inlineStr"/>
      <c r="AR509" t="inlineStr">
        <is>
          <t>2007-08-21</t>
        </is>
      </c>
      <c r="AS509" t="inlineStr">
        <is>
          <t>2026-05-18</t>
        </is>
      </c>
      <c r="AT509" t="inlineStr">
        <is>
          <t>Yes</t>
        </is>
      </c>
      <c r="AU509" t="inlineStr">
        <is>
          <t>No</t>
        </is>
      </c>
      <c r="AV509" t="inlineStr"/>
      <c r="AW509" t="inlineStr">
        <is>
          <t>No</t>
        </is>
      </c>
      <c r="AX509" t="inlineStr"/>
      <c r="AY509" t="n">
        <v>1</v>
      </c>
      <c r="AZ509" t="n">
        <v>138</v>
      </c>
      <c r="BA509" t="inlineStr">
        <is>
          <t>remote</t>
        </is>
      </c>
      <c r="BB509" t="inlineStr">
        <is>
          <t>1.65</t>
        </is>
      </c>
      <c r="BC509" t="inlineStr">
        <is>
          <t>Supports weak SSL ciphers.</t>
        </is>
      </c>
      <c r="BD509" t="inlineStr">
        <is>
          <t>Supports weak SSL ciphers.</t>
        </is>
      </c>
      <c r="BE509" t="inlineStr">
        <is>
          <t>Disable weak ciphers.</t>
        </is>
      </c>
      <c r="BF509" t="inlineStr">
        <is>
          <t>https://www.tenable.com/plugins/nessus/26928</t>
        </is>
      </c>
      <c r="BG509" t="inlineStr">
        <is>
          <t>Port 443/tcp was found to be vulnerable on BU4-DWCFIL002 (10.40.2.102).</t>
        </is>
      </c>
      <c r="BH509" t="inlineStr">
        <is>
          <t>repositoryID,ip,dnsName</t>
        </is>
      </c>
      <c r="BI509" t="inlineStr">
        <is>
          <t>repositoryID,ip,dnsName</t>
        </is>
      </c>
      <c r="BJ509" t="inlineStr">
        <is>
          <t>repositoryID,ip,port,protocol,pluginID</t>
        </is>
      </c>
      <c r="BK509" t="inlineStr">
        <is>
          <t>41d4a19f-cd86-f882-8831-e73f98675e7a</t>
        </is>
      </c>
      <c r="BL509" t="inlineStr">
        <is>
          <t>IPv4</t>
        </is>
      </c>
    </row>
    <row r="510">
      <c r="A510" t="n">
        <v>42873</v>
      </c>
      <c r="B510" t="inlineStr">
        <is>
          <t>SSL Medium Strength Cipher Suites (SWEET32)</t>
        </is>
      </c>
      <c r="C510" t="inlineStr">
        <is>
          <t>42873 (443/tcp) SSL Medium Strength Cipher Suites (SWEET32)</t>
        </is>
      </c>
      <c r="D510" t="inlineStr">
        <is>
          <t>General</t>
        </is>
      </c>
      <c r="E510" t="n">
        <v>27</v>
      </c>
      <c r="F510" t="inlineStr">
        <is>
          <t>Medium</t>
        </is>
      </c>
      <c r="G510" t="inlineStr">
        <is>
          <t>2</t>
        </is>
      </c>
      <c r="H510" t="inlineStr">
        <is>
          <t>Medium</t>
        </is>
      </c>
      <c r="I510" t="n">
        <v>6</v>
      </c>
      <c r="J510" t="inlineStr">
        <is>
          <t>[]</t>
        </is>
      </c>
      <c r="K510" t="inlineStr"/>
      <c r="L510" t="inlineStr">
        <is>
          <t>Medium</t>
        </is>
      </c>
      <c r="M510" t="inlineStr">
        <is>
          <t>II</t>
        </is>
      </c>
      <c r="N510" t="n">
        <v>4.3</v>
      </c>
      <c r="O510" t="n">
        <v>3.7</v>
      </c>
      <c r="P510" t="inlineStr">
        <is>
          <t>AV:N/AC:M/Au:N/C:P/I:N/A:N</t>
        </is>
      </c>
      <c r="Q510" t="n">
        <v>7.5</v>
      </c>
      <c r="R510" t="n">
        <v>6.7</v>
      </c>
      <c r="S510" t="inlineStr">
        <is>
          <t>CVSS:3.0/AV:N/AC:L/PR:N/UI:N/S:U/C:H/I:N/A:N</t>
        </is>
      </c>
      <c r="T510" t="inlineStr">
        <is>
          <t>No</t>
        </is>
      </c>
      <c r="U510" t="inlineStr"/>
      <c r="V510" t="inlineStr"/>
      <c r="W510" t="inlineStr">
        <is>
          <t>CVE-2016-2183</t>
        </is>
      </c>
      <c r="X510" t="inlineStr">
        <is>
          <t>44464</t>
        </is>
      </c>
      <c r="Y510" t="inlineStr">
        <is>
          <t>OSVDB:71842</t>
        </is>
      </c>
      <c r="Z510" t="inlineStr">
        <is>
          <t>cpe:/o:microsoft:windows</t>
        </is>
      </c>
      <c r="AA510" t="inlineStr">
        <is>
          <t>10.50.5.82</t>
        </is>
      </c>
      <c r="AB510" t="inlineStr">
        <is>
          <t>45476843-008a-9a6b-e5c7-1609628beab0</t>
        </is>
      </c>
      <c r="AC510" t="inlineStr">
        <is>
          <t>45476843-008a-9a6b-e5c7-1609628beab0</t>
        </is>
      </c>
      <c r="AD510" t="inlineStr">
        <is>
          <t>bu5-swcfil004.bu5.local</t>
        </is>
      </c>
      <c r="AE510" t="inlineStr">
        <is>
          <t>BU5-SWCFIL004</t>
        </is>
      </c>
      <c r="AF510" t="inlineStr">
        <is>
          <t>66:0B:D5:1C:DF:83</t>
        </is>
      </c>
      <c r="AG510" t="inlineStr">
        <is>
          <t>Microsoft Windows Server 2025 Datacenter</t>
        </is>
      </c>
      <c r="AH510" t="inlineStr">
        <is>
          <t>AWS</t>
        </is>
      </c>
      <c r="AI510" t="n">
        <v>443</v>
      </c>
      <c r="AJ510" t="inlineStr">
        <is>
          <t>tcp</t>
        </is>
      </c>
      <c r="AK510" t="inlineStr">
        <is>
          <t>bu5_Repo</t>
        </is>
      </c>
      <c r="AL510" t="n">
        <v>5</v>
      </c>
      <c r="AM510" t="inlineStr">
        <is>
          <t>2026-04-07 00:00:00</t>
        </is>
      </c>
      <c r="AN510" t="inlineStr">
        <is>
          <t>2026-04-09 00:00:00</t>
        </is>
      </c>
      <c r="AO510" t="inlineStr">
        <is>
          <t>2026-04-14 00:00:00</t>
        </is>
      </c>
      <c r="AP510" t="inlineStr">
        <is>
          <t>2009-11-23</t>
        </is>
      </c>
      <c r="AQ510" t="inlineStr">
        <is>
          <t>2016-08-24</t>
        </is>
      </c>
      <c r="AR510" t="inlineStr">
        <is>
          <t>2009-11-23</t>
        </is>
      </c>
      <c r="AS510" t="inlineStr">
        <is>
          <t>2026-05-18</t>
        </is>
      </c>
      <c r="AT510" t="inlineStr">
        <is>
          <t>Yes</t>
        </is>
      </c>
      <c r="AU510" t="inlineStr">
        <is>
          <t>No</t>
        </is>
      </c>
      <c r="AV510" t="inlineStr"/>
      <c r="AW510" t="inlineStr">
        <is>
          <t>No</t>
        </is>
      </c>
      <c r="AX510" t="inlineStr"/>
      <c r="AY510" t="n">
        <v>1</v>
      </c>
      <c r="AZ510" t="n">
        <v>192</v>
      </c>
      <c r="BA510" t="inlineStr">
        <is>
          <t>remote</t>
        </is>
      </c>
      <c r="BB510" t="inlineStr">
        <is>
          <t>1.59</t>
        </is>
      </c>
      <c r="BC510" t="inlineStr">
        <is>
          <t>Supports medium strength SSL ciphers.</t>
        </is>
      </c>
      <c r="BD510" t="inlineStr">
        <is>
          <t>Supports medium strength SSL ciphers.</t>
        </is>
      </c>
      <c r="BE510" t="inlineStr">
        <is>
          <t>Disable medium strength ciphers.</t>
        </is>
      </c>
      <c r="BF510" t="inlineStr">
        <is>
          <t>https://www.tenable.com/plugins/nessus/42873</t>
        </is>
      </c>
      <c r="BG510" t="inlineStr">
        <is>
          <t>Port 443/tcp was found to be vulnerable on BU5-SWCFIL004 (10.50.5.82).</t>
        </is>
      </c>
      <c r="BH510" t="inlineStr">
        <is>
          <t>repositoryID,ip,dnsName</t>
        </is>
      </c>
      <c r="BI510" t="inlineStr">
        <is>
          <t>repositoryID,ip,dnsName</t>
        </is>
      </c>
      <c r="BJ510" t="inlineStr">
        <is>
          <t>repositoryID,ip,port,protocol,pluginID</t>
        </is>
      </c>
      <c r="BK510" t="inlineStr">
        <is>
          <t>44406324-1385-5cfc-3e86-bc08ccd88ba9</t>
        </is>
      </c>
      <c r="BL510" t="inlineStr">
        <is>
          <t>IPv4</t>
        </is>
      </c>
    </row>
    <row r="511">
      <c r="A511" t="n">
        <v>20007</v>
      </c>
      <c r="B511" t="inlineStr">
        <is>
          <t>SSL Version 2 and 3 Protocol Detection (POODLE)</t>
        </is>
      </c>
      <c r="C511" t="inlineStr">
        <is>
          <t>20007 (443/tcp) SSL Version 2 and 3 Protocol Detection (POODLE)</t>
        </is>
      </c>
      <c r="D511" t="inlineStr">
        <is>
          <t>Service detection</t>
        </is>
      </c>
      <c r="E511" t="n">
        <v>26</v>
      </c>
      <c r="F511" t="inlineStr">
        <is>
          <t>High</t>
        </is>
      </c>
      <c r="G511" t="inlineStr">
        <is>
          <t>3</t>
        </is>
      </c>
      <c r="H511" t="inlineStr">
        <is>
          <t>High</t>
        </is>
      </c>
      <c r="I511" t="n">
        <v>8.1</v>
      </c>
      <c r="J511" t="inlineStr">
        <is>
          <t>[]</t>
        </is>
      </c>
      <c r="K511" t="inlineStr">
        <is>
          <t>Exploit Code Maturity: High, Threat Sources: Dark Web</t>
        </is>
      </c>
      <c r="L511" t="inlineStr">
        <is>
          <t>High</t>
        </is>
      </c>
      <c r="M511" t="inlineStr">
        <is>
          <t>I</t>
        </is>
      </c>
      <c r="N511" t="n">
        <v>7.1</v>
      </c>
      <c r="O511" t="n">
        <v>6</v>
      </c>
      <c r="P511" t="inlineStr">
        <is>
          <t>AV:N/AC:M/Au:N/C:C/I:N/A:N</t>
        </is>
      </c>
      <c r="Q511" t="n">
        <v>7.5</v>
      </c>
      <c r="R511" t="n">
        <v>6.7</v>
      </c>
      <c r="S511" t="inlineStr">
        <is>
          <t>CVSS:3.0/AV:N/AC:L/PR:N/UI:N/S:U/C:H/I:N/A:N</t>
        </is>
      </c>
      <c r="T511" t="inlineStr">
        <is>
          <t>Yes</t>
        </is>
      </c>
      <c r="U511" t="inlineStr">
        <is>
          <t>Exploits are available</t>
        </is>
      </c>
      <c r="V511" t="inlineStr">
        <is>
          <t>POODLE</t>
        </is>
      </c>
      <c r="W511" t="inlineStr">
        <is>
          <t>CVE-2014-3566</t>
        </is>
      </c>
      <c r="X511" t="inlineStr">
        <is>
          <t>102021</t>
        </is>
      </c>
      <c r="Y511" t="inlineStr">
        <is>
          <t>OSVDB:36028</t>
        </is>
      </c>
      <c r="Z511" t="inlineStr">
        <is>
          <t>cpe:/o:redhat:enterprise_linux</t>
        </is>
      </c>
      <c r="AA511" t="inlineStr">
        <is>
          <t>10.40.7.29</t>
        </is>
      </c>
      <c r="AB511" t="inlineStr">
        <is>
          <t>1f1ee965-1854-19ce-a6a6-8f85aac8fa56</t>
        </is>
      </c>
      <c r="AC511" t="inlineStr">
        <is>
          <t>1f1ee965-1854-19ce-a6a6-8f85aac8fa56</t>
        </is>
      </c>
      <c r="AD511" t="inlineStr">
        <is>
          <t>bu4-plcjmp001.bu4.local</t>
        </is>
      </c>
      <c r="AE511" t="inlineStr">
        <is>
          <t>BU4-PLCJMP001</t>
        </is>
      </c>
      <c r="AF511" t="inlineStr">
        <is>
          <t>95:17:8E:A1:9B:06</t>
        </is>
      </c>
      <c r="AG511" t="inlineStr">
        <is>
          <t>Red Hat Enterprise Linux 8.10</t>
        </is>
      </c>
      <c r="AH511" t="inlineStr">
        <is>
          <t>AWS</t>
        </is>
      </c>
      <c r="AI511" t="n">
        <v>443</v>
      </c>
      <c r="AJ511" t="inlineStr">
        <is>
          <t>tcp</t>
        </is>
      </c>
      <c r="AK511" t="inlineStr">
        <is>
          <t>bu4_Repo</t>
        </is>
      </c>
      <c r="AL511" t="n">
        <v>4</v>
      </c>
      <c r="AM511" t="inlineStr">
        <is>
          <t>2025-11-10 12:00:00</t>
        </is>
      </c>
      <c r="AN511" t="inlineStr">
        <is>
          <t>2026-06-15 23:00:00</t>
        </is>
      </c>
      <c r="AO511" t="inlineStr">
        <is>
          <t>2026-06-21 23:00:00</t>
        </is>
      </c>
      <c r="AP511" t="inlineStr">
        <is>
          <t>2005-10-12</t>
        </is>
      </c>
      <c r="AQ511" t="inlineStr">
        <is>
          <t>2014-10-14</t>
        </is>
      </c>
      <c r="AR511" t="inlineStr">
        <is>
          <t>2005-10-12</t>
        </is>
      </c>
      <c r="AS511" t="inlineStr">
        <is>
          <t>2026-05-18</t>
        </is>
      </c>
      <c r="AT511" t="inlineStr">
        <is>
          <t>Yes</t>
        </is>
      </c>
      <c r="AU511" t="inlineStr">
        <is>
          <t>No</t>
        </is>
      </c>
      <c r="AV511" t="inlineStr"/>
      <c r="AW511" t="inlineStr">
        <is>
          <t>No</t>
        </is>
      </c>
      <c r="AX511" t="inlineStr"/>
      <c r="AY511" t="n">
        <v>2</v>
      </c>
      <c r="AZ511" t="n">
        <v>962</v>
      </c>
      <c r="BA511" t="inlineStr">
        <is>
          <t>remote</t>
        </is>
      </c>
      <c r="BB511" t="inlineStr">
        <is>
          <t>1.75</t>
        </is>
      </c>
      <c r="BC511" t="inlineStr">
        <is>
          <t>The remote service supports SSL 2.0/3.0 (POODLE).</t>
        </is>
      </c>
      <c r="BD511" t="inlineStr">
        <is>
          <t>The remote service supports SSL 2.0/3.0 (POODLE).</t>
        </is>
      </c>
      <c r="BE511" t="inlineStr">
        <is>
          <t>Disable SSL 2.0/3.0; use TLS 1.2+.</t>
        </is>
      </c>
      <c r="BF511" t="inlineStr">
        <is>
          <t>https://www.tenable.com/plugins/nessus/20007</t>
        </is>
      </c>
      <c r="BG511" t="inlineStr">
        <is>
          <t>Port 443/tcp was found to be vulnerable on BU4-PLCJMP001 (10.40.7.29).</t>
        </is>
      </c>
      <c r="BH511" t="inlineStr">
        <is>
          <t>repositoryID,ip,dnsName</t>
        </is>
      </c>
      <c r="BI511" t="inlineStr">
        <is>
          <t>repositoryID,ip,dnsName</t>
        </is>
      </c>
      <c r="BJ511" t="inlineStr">
        <is>
          <t>repositoryID,ip,port,protocol,pluginID</t>
        </is>
      </c>
      <c r="BK511" t="inlineStr">
        <is>
          <t>80a61276-d866-de8e-4880-b5ef4ed1284e</t>
        </is>
      </c>
      <c r="BL511" t="inlineStr">
        <is>
          <t>IPv4</t>
        </is>
      </c>
    </row>
    <row r="512">
      <c r="A512" t="n">
        <v>20007</v>
      </c>
      <c r="B512" t="inlineStr">
        <is>
          <t>SSL Version 2 and 3 Protocol Detection (POODLE)</t>
        </is>
      </c>
      <c r="C512" t="inlineStr">
        <is>
          <t>20007 (443/tcp) SSL Version 2 and 3 Protocol Detection (POODLE)</t>
        </is>
      </c>
      <c r="D512" t="inlineStr">
        <is>
          <t>Service detection</t>
        </is>
      </c>
      <c r="E512" t="n">
        <v>26</v>
      </c>
      <c r="F512" t="inlineStr">
        <is>
          <t>High</t>
        </is>
      </c>
      <c r="G512" t="inlineStr">
        <is>
          <t>3</t>
        </is>
      </c>
      <c r="H512" t="inlineStr">
        <is>
          <t>High</t>
        </is>
      </c>
      <c r="I512" t="n">
        <v>7.9</v>
      </c>
      <c r="J512" t="inlineStr">
        <is>
          <t>[]</t>
        </is>
      </c>
      <c r="K512" t="inlineStr">
        <is>
          <t>Threat Sources: Dark Web, Threat Intensity: High</t>
        </is>
      </c>
      <c r="L512" t="inlineStr">
        <is>
          <t>High</t>
        </is>
      </c>
      <c r="M512" t="inlineStr">
        <is>
          <t>I</t>
        </is>
      </c>
      <c r="N512" t="n">
        <v>7.1</v>
      </c>
      <c r="O512" t="n">
        <v>6</v>
      </c>
      <c r="P512" t="inlineStr">
        <is>
          <t>AV:N/AC:M/Au:N/C:C/I:N/A:N</t>
        </is>
      </c>
      <c r="Q512" t="n">
        <v>7.5</v>
      </c>
      <c r="R512" t="n">
        <v>6.7</v>
      </c>
      <c r="S512" t="inlineStr">
        <is>
          <t>CVSS:3.0/AV:N/AC:L/PR:N/UI:N/S:U/C:H/I:N/A:N</t>
        </is>
      </c>
      <c r="T512" t="inlineStr">
        <is>
          <t>Yes</t>
        </is>
      </c>
      <c r="U512" t="inlineStr">
        <is>
          <t>Exploits are available</t>
        </is>
      </c>
      <c r="V512" t="inlineStr">
        <is>
          <t>POODLE</t>
        </is>
      </c>
      <c r="W512" t="inlineStr">
        <is>
          <t>CVE-2014-3566</t>
        </is>
      </c>
      <c r="X512" t="inlineStr">
        <is>
          <t>41226</t>
        </is>
      </c>
      <c r="Y512" t="inlineStr">
        <is>
          <t>OSVDB:29389</t>
        </is>
      </c>
      <c r="Z512" t="inlineStr">
        <is>
          <t>cpe:/o:redhat:enterprise_linux</t>
        </is>
      </c>
      <c r="AA512" t="inlineStr">
        <is>
          <t>10.30.8.194</t>
        </is>
      </c>
      <c r="AB512" t="inlineStr">
        <is>
          <t>783a1e1a-5237-4d9d-809b-bcd10a6a93a9</t>
        </is>
      </c>
      <c r="AC512" t="inlineStr">
        <is>
          <t>783a1e1a-5237-4d9d-809b-bcd10a6a93a9</t>
        </is>
      </c>
      <c r="AD512" t="inlineStr">
        <is>
          <t>bu3-slcsmt003.bu3.local</t>
        </is>
      </c>
      <c r="AE512" t="inlineStr">
        <is>
          <t>BU3-SLCSMT003</t>
        </is>
      </c>
      <c r="AF512" t="inlineStr">
        <is>
          <t>A1:D6:1D:42:A7:9C</t>
        </is>
      </c>
      <c r="AG512" t="inlineStr">
        <is>
          <t>Red Hat Enterprise Linux 9.6</t>
        </is>
      </c>
      <c r="AH512" t="inlineStr">
        <is>
          <t>Azure</t>
        </is>
      </c>
      <c r="AI512" t="n">
        <v>443</v>
      </c>
      <c r="AJ512" t="inlineStr">
        <is>
          <t>tcp</t>
        </is>
      </c>
      <c r="AK512" t="inlineStr">
        <is>
          <t>bu3_Repo</t>
        </is>
      </c>
      <c r="AL512" t="n">
        <v>3</v>
      </c>
      <c r="AM512" t="inlineStr">
        <is>
          <t>2025-07-06 06:00:00</t>
        </is>
      </c>
      <c r="AN512" t="inlineStr">
        <is>
          <t>2026-06-10 00:00:00</t>
        </is>
      </c>
      <c r="AO512" t="inlineStr">
        <is>
          <t>2026-06-16 00:00:00</t>
        </is>
      </c>
      <c r="AP512" t="inlineStr">
        <is>
          <t>2005-10-12</t>
        </is>
      </c>
      <c r="AQ512" t="inlineStr">
        <is>
          <t>2014-10-14</t>
        </is>
      </c>
      <c r="AR512" t="inlineStr">
        <is>
          <t>2005-10-12</t>
        </is>
      </c>
      <c r="AS512" t="inlineStr">
        <is>
          <t>2026-05-18</t>
        </is>
      </c>
      <c r="AT512" t="inlineStr">
        <is>
          <t>Yes</t>
        </is>
      </c>
      <c r="AU512" t="inlineStr">
        <is>
          <t>No</t>
        </is>
      </c>
      <c r="AV512" t="inlineStr"/>
      <c r="AW512" t="inlineStr">
        <is>
          <t>No</t>
        </is>
      </c>
      <c r="AX512" t="inlineStr"/>
      <c r="AY512" t="n">
        <v>4</v>
      </c>
      <c r="AZ512" t="n">
        <v>440</v>
      </c>
      <c r="BA512" t="inlineStr">
        <is>
          <t>remote</t>
        </is>
      </c>
      <c r="BB512" t="inlineStr">
        <is>
          <t>1.63</t>
        </is>
      </c>
      <c r="BC512" t="inlineStr">
        <is>
          <t>The remote service supports SSL 2.0/3.0 (POODLE).</t>
        </is>
      </c>
      <c r="BD512" t="inlineStr">
        <is>
          <t>The remote service supports SSL 2.0/3.0 (POODLE).</t>
        </is>
      </c>
      <c r="BE512" t="inlineStr">
        <is>
          <t>Disable SSL 2.0/3.0; use TLS 1.2+.</t>
        </is>
      </c>
      <c r="BF512" t="inlineStr">
        <is>
          <t>https://www.tenable.com/plugins/nessus/20007</t>
        </is>
      </c>
      <c r="BG512" t="inlineStr">
        <is>
          <t>Port 443/tcp was found to be vulnerable on BU3-SLCSMT003 (10.30.8.194).</t>
        </is>
      </c>
      <c r="BH512" t="inlineStr">
        <is>
          <t>repositoryID,ip,dnsName</t>
        </is>
      </c>
      <c r="BI512" t="inlineStr">
        <is>
          <t>repositoryID,ip,dnsName</t>
        </is>
      </c>
      <c r="BJ512" t="inlineStr">
        <is>
          <t>repositoryID,ip,port,protocol,pluginID</t>
        </is>
      </c>
      <c r="BK512" t="inlineStr">
        <is>
          <t>ad3fb782-fe93-712d-61e7-ed699ac237cc</t>
        </is>
      </c>
      <c r="BL512" t="inlineStr">
        <is>
          <t>IPv4</t>
        </is>
      </c>
    </row>
    <row r="513">
      <c r="A513" t="n">
        <v>57582</v>
      </c>
      <c r="B513" t="inlineStr">
        <is>
          <t>SSL Self-Signed Certificate</t>
        </is>
      </c>
      <c r="C513" t="inlineStr">
        <is>
          <t>57582 (443/tcp) SSL Self-Signed Certificate</t>
        </is>
      </c>
      <c r="D513" t="inlineStr">
        <is>
          <t>General</t>
        </is>
      </c>
      <c r="E513" t="n">
        <v>27</v>
      </c>
      <c r="F513" t="inlineStr">
        <is>
          <t>Medium</t>
        </is>
      </c>
      <c r="G513" t="inlineStr">
        <is>
          <t>2</t>
        </is>
      </c>
      <c r="H513" t="inlineStr">
        <is>
          <t>Medium</t>
        </is>
      </c>
      <c r="I513" t="n">
        <v>4.9</v>
      </c>
      <c r="J513" t="inlineStr">
        <is>
          <t>[]</t>
        </is>
      </c>
      <c r="K513" t="inlineStr"/>
      <c r="L513" t="inlineStr">
        <is>
          <t>Medium</t>
        </is>
      </c>
      <c r="M513" t="inlineStr">
        <is>
          <t>II</t>
        </is>
      </c>
      <c r="N513" t="n">
        <v>6.4</v>
      </c>
      <c r="O513" t="n">
        <v>5.4</v>
      </c>
      <c r="P513" t="inlineStr">
        <is>
          <t>AV:N/AC:L/Au:N/C:P/I:P/A:N</t>
        </is>
      </c>
      <c r="Q513" t="n">
        <v>6.5</v>
      </c>
      <c r="R513" t="n">
        <v>6</v>
      </c>
      <c r="S513" t="inlineStr">
        <is>
          <t>CVSS:3.0/AV:N/AC:L/PR:N/UI:N/S:U/C:L/I:L/A:N</t>
        </is>
      </c>
      <c r="T513" t="inlineStr">
        <is>
          <t>No</t>
        </is>
      </c>
      <c r="U513" t="inlineStr"/>
      <c r="V513" t="inlineStr"/>
      <c r="W513" t="inlineStr"/>
      <c r="X513" t="inlineStr"/>
      <c r="Y513" t="inlineStr"/>
      <c r="Z513" t="inlineStr">
        <is>
          <t>cpe:/o:microsoft:windows</t>
        </is>
      </c>
      <c r="AA513" t="inlineStr">
        <is>
          <t>10.40.15.59</t>
        </is>
      </c>
      <c r="AB513" t="inlineStr">
        <is>
          <t>55c37376-5588-14a4-37c8-e061fe51699a</t>
        </is>
      </c>
      <c r="AC513" t="inlineStr">
        <is>
          <t>55c37376-5588-14a4-37c8-e061fe51699a</t>
        </is>
      </c>
      <c r="AD513" t="inlineStr">
        <is>
          <t>bu4-pwcsql001.bu4.local</t>
        </is>
      </c>
      <c r="AE513" t="inlineStr">
        <is>
          <t>BU4-PWCSQL001</t>
        </is>
      </c>
      <c r="AF513" t="inlineStr">
        <is>
          <t>EA:A9:10:8B:B9:44</t>
        </is>
      </c>
      <c r="AG513" t="inlineStr">
        <is>
          <t>Microsoft Windows Server 2022 Datacenter</t>
        </is>
      </c>
      <c r="AH513" t="inlineStr">
        <is>
          <t>Azure</t>
        </is>
      </c>
      <c r="AI513" t="n">
        <v>443</v>
      </c>
      <c r="AJ513" t="inlineStr">
        <is>
          <t>tcp</t>
        </is>
      </c>
      <c r="AK513" t="inlineStr">
        <is>
          <t>bu4_Repo</t>
        </is>
      </c>
      <c r="AL513" t="n">
        <v>4</v>
      </c>
      <c r="AM513" t="inlineStr">
        <is>
          <t>2025-10-23 15:00:00</t>
        </is>
      </c>
      <c r="AN513" t="inlineStr">
        <is>
          <t>2026-05-27 18:00:00</t>
        </is>
      </c>
      <c r="AO513" t="inlineStr">
        <is>
          <t>2026-06-01 18:00:00</t>
        </is>
      </c>
      <c r="AP513" t="inlineStr">
        <is>
          <t>2012-04-09</t>
        </is>
      </c>
      <c r="AQ513" t="inlineStr"/>
      <c r="AR513" t="inlineStr">
        <is>
          <t>2012-04-09</t>
        </is>
      </c>
      <c r="AS513" t="inlineStr">
        <is>
          <t>2026-05-18</t>
        </is>
      </c>
      <c r="AT513" t="inlineStr">
        <is>
          <t>Yes</t>
        </is>
      </c>
      <c r="AU513" t="inlineStr">
        <is>
          <t>No</t>
        </is>
      </c>
      <c r="AV513" t="inlineStr"/>
      <c r="AW513" t="inlineStr">
        <is>
          <t>No</t>
        </is>
      </c>
      <c r="AX513" t="inlineStr"/>
      <c r="AY513" t="n">
        <v>4</v>
      </c>
      <c r="AZ513" t="n">
        <v>365</v>
      </c>
      <c r="BA513" t="inlineStr">
        <is>
          <t>remote</t>
        </is>
      </c>
      <c r="BB513" t="inlineStr">
        <is>
          <t>1.67</t>
        </is>
      </c>
      <c r="BC513" t="inlineStr">
        <is>
          <t>Self-signed certificate in chain.</t>
        </is>
      </c>
      <c r="BD513" t="inlineStr">
        <is>
          <t>Self-signed certificate in chain.</t>
        </is>
      </c>
      <c r="BE513" t="inlineStr">
        <is>
          <t>Install a CA-signed certificate.</t>
        </is>
      </c>
      <c r="BF513" t="inlineStr">
        <is>
          <t>https://www.tenable.com/plugins/nessus/57582</t>
        </is>
      </c>
      <c r="BG513" t="inlineStr">
        <is>
          <t>Port 443/tcp was found to be vulnerable on BU4-PWCSQL001 (10.40.15.59).</t>
        </is>
      </c>
      <c r="BH513" t="inlineStr">
        <is>
          <t>repositoryID,ip,dnsName</t>
        </is>
      </c>
      <c r="BI513" t="inlineStr">
        <is>
          <t>repositoryID,ip,dnsName</t>
        </is>
      </c>
      <c r="BJ513" t="inlineStr">
        <is>
          <t>repositoryID,ip,port,protocol,pluginID</t>
        </is>
      </c>
      <c r="BK513" t="inlineStr">
        <is>
          <t>654b9c78-43cb-bfda-f6d2-655e1197394e</t>
        </is>
      </c>
      <c r="BL513" t="inlineStr">
        <is>
          <t>IPv4</t>
        </is>
      </c>
    </row>
    <row r="514">
      <c r="A514" t="n">
        <v>51192</v>
      </c>
      <c r="B514" t="inlineStr">
        <is>
          <t>SSL Certificate Cannot Be Trusted</t>
        </is>
      </c>
      <c r="C514" t="inlineStr">
        <is>
          <t>51192 (443/tcp) SSL Certificate Cannot Be Trusted</t>
        </is>
      </c>
      <c r="D514" t="inlineStr">
        <is>
          <t>General</t>
        </is>
      </c>
      <c r="E514" t="n">
        <v>27</v>
      </c>
      <c r="F514" t="inlineStr">
        <is>
          <t>Medium</t>
        </is>
      </c>
      <c r="G514" t="inlineStr">
        <is>
          <t>2</t>
        </is>
      </c>
      <c r="H514" t="inlineStr">
        <is>
          <t>Medium</t>
        </is>
      </c>
      <c r="I514" t="n">
        <v>5.6</v>
      </c>
      <c r="J514" t="inlineStr">
        <is>
          <t>[]</t>
        </is>
      </c>
      <c r="K514" t="inlineStr"/>
      <c r="L514" t="inlineStr">
        <is>
          <t>Medium</t>
        </is>
      </c>
      <c r="M514" t="inlineStr">
        <is>
          <t>II</t>
        </is>
      </c>
      <c r="N514" t="n">
        <v>6.4</v>
      </c>
      <c r="O514" t="n">
        <v>5.4</v>
      </c>
      <c r="P514" t="inlineStr">
        <is>
          <t>AV:N/AC:L/Au:N/C:P/I:P/A:N</t>
        </is>
      </c>
      <c r="Q514" t="n">
        <v>6.5</v>
      </c>
      <c r="R514" t="n">
        <v>6</v>
      </c>
      <c r="S514" t="inlineStr">
        <is>
          <t>CVSS:3.0/AV:N/AC:L/PR:N/UI:N/S:U/C:L/I:L/A:N</t>
        </is>
      </c>
      <c r="T514" t="inlineStr">
        <is>
          <t>No</t>
        </is>
      </c>
      <c r="U514" t="inlineStr"/>
      <c r="V514" t="inlineStr"/>
      <c r="W514" t="inlineStr"/>
      <c r="X514" t="inlineStr"/>
      <c r="Y514" t="inlineStr"/>
      <c r="Z514" t="inlineStr">
        <is>
          <t>cpe:/o:microsoft:windows</t>
        </is>
      </c>
      <c r="AA514" t="inlineStr">
        <is>
          <t>10.40.1.136</t>
        </is>
      </c>
      <c r="AB514" t="inlineStr">
        <is>
          <t>aa7a9420-549f-36dc-77f7-f152fb120171</t>
        </is>
      </c>
      <c r="AC514" t="inlineStr">
        <is>
          <t>aa7a9420-549f-36dc-77f7-f152fb120171</t>
        </is>
      </c>
      <c r="AD514" t="inlineStr">
        <is>
          <t>bu4-pwcweb001.bu4.local</t>
        </is>
      </c>
      <c r="AE514" t="inlineStr">
        <is>
          <t>BU4-PWCWEB001</t>
        </is>
      </c>
      <c r="AF514" t="inlineStr">
        <is>
          <t>88:42:14:8D:8C:49</t>
        </is>
      </c>
      <c r="AG514" t="inlineStr">
        <is>
          <t>Microsoft Windows Server 2025 Datacenter</t>
        </is>
      </c>
      <c r="AH514" t="inlineStr">
        <is>
          <t>AWS</t>
        </is>
      </c>
      <c r="AI514" t="n">
        <v>443</v>
      </c>
      <c r="AJ514" t="inlineStr">
        <is>
          <t>tcp</t>
        </is>
      </c>
      <c r="AK514" t="inlineStr">
        <is>
          <t>bu4_Repo</t>
        </is>
      </c>
      <c r="AL514" t="n">
        <v>4</v>
      </c>
      <c r="AM514" t="inlineStr">
        <is>
          <t>2026-03-03 19:00:00</t>
        </is>
      </c>
      <c r="AN514" t="inlineStr">
        <is>
          <t>2026-04-29 10:00:00</t>
        </is>
      </c>
      <c r="AO514" t="inlineStr">
        <is>
          <t>2026-04-29 10:00:00</t>
        </is>
      </c>
      <c r="AP514" t="inlineStr">
        <is>
          <t>2010-12-15</t>
        </is>
      </c>
      <c r="AQ514" t="inlineStr"/>
      <c r="AR514" t="inlineStr">
        <is>
          <t>2010-12-15</t>
        </is>
      </c>
      <c r="AS514" t="inlineStr">
        <is>
          <t>2026-05-18</t>
        </is>
      </c>
      <c r="AT514" t="inlineStr">
        <is>
          <t>Yes</t>
        </is>
      </c>
      <c r="AU514" t="inlineStr">
        <is>
          <t>No</t>
        </is>
      </c>
      <c r="AV514" t="inlineStr"/>
      <c r="AW514" t="inlineStr">
        <is>
          <t>No</t>
        </is>
      </c>
      <c r="AX514" t="inlineStr"/>
      <c r="AY514" t="n">
        <v>5</v>
      </c>
      <c r="AZ514" t="n">
        <v>926</v>
      </c>
      <c r="BA514" t="inlineStr">
        <is>
          <t>remote</t>
        </is>
      </c>
      <c r="BB514" t="inlineStr">
        <is>
          <t>1.1</t>
        </is>
      </c>
      <c r="BC514" t="inlineStr">
        <is>
          <t>The SSL certificate cannot be trusted.</t>
        </is>
      </c>
      <c r="BD514" t="inlineStr">
        <is>
          <t>The SSL certificate cannot be trusted.</t>
        </is>
      </c>
      <c r="BE514" t="inlineStr">
        <is>
          <t>Install a trusted SSL certificate.</t>
        </is>
      </c>
      <c r="BF514" t="inlineStr">
        <is>
          <t>https://www.tenable.com/plugins/nessus/51192</t>
        </is>
      </c>
      <c r="BG514" t="inlineStr">
        <is>
          <t>Port 443/tcp was found to be vulnerable on BU4-PWCWEB001 (10.40.1.136).</t>
        </is>
      </c>
      <c r="BH514" t="inlineStr">
        <is>
          <t>repositoryID,ip,dnsName</t>
        </is>
      </c>
      <c r="BI514" t="inlineStr">
        <is>
          <t>repositoryID,ip,dnsName</t>
        </is>
      </c>
      <c r="BJ514" t="inlineStr">
        <is>
          <t>repositoryID,ip,port,protocol,pluginID</t>
        </is>
      </c>
      <c r="BK514" t="inlineStr">
        <is>
          <t>0f568653-ff33-ce98-da08-2c85504896de</t>
        </is>
      </c>
      <c r="BL514" t="inlineStr">
        <is>
          <t>IPv4</t>
        </is>
      </c>
    </row>
    <row r="515">
      <c r="A515" t="n">
        <v>57582</v>
      </c>
      <c r="B515" t="inlineStr">
        <is>
          <t>SSL Self-Signed Certificate</t>
        </is>
      </c>
      <c r="C515" t="inlineStr">
        <is>
          <t>57582 (443/tcp) SSL Self-Signed Certificate</t>
        </is>
      </c>
      <c r="D515" t="inlineStr">
        <is>
          <t>General</t>
        </is>
      </c>
      <c r="E515" t="n">
        <v>27</v>
      </c>
      <c r="F515" t="inlineStr">
        <is>
          <t>Medium</t>
        </is>
      </c>
      <c r="G515" t="inlineStr">
        <is>
          <t>2</t>
        </is>
      </c>
      <c r="H515" t="inlineStr">
        <is>
          <t>Medium</t>
        </is>
      </c>
      <c r="I515" t="n">
        <v>6.6</v>
      </c>
      <c r="J515" t="inlineStr">
        <is>
          <t>[]</t>
        </is>
      </c>
      <c r="K515" t="inlineStr"/>
      <c r="L515" t="inlineStr">
        <is>
          <t>Medium</t>
        </is>
      </c>
      <c r="M515" t="inlineStr">
        <is>
          <t>II</t>
        </is>
      </c>
      <c r="N515" t="n">
        <v>6.4</v>
      </c>
      <c r="O515" t="n">
        <v>5.4</v>
      </c>
      <c r="P515" t="inlineStr">
        <is>
          <t>AV:N/AC:L/Au:N/C:P/I:P/A:N</t>
        </is>
      </c>
      <c r="Q515" t="n">
        <v>6.5</v>
      </c>
      <c r="R515" t="n">
        <v>6</v>
      </c>
      <c r="S515" t="inlineStr">
        <is>
          <t>CVSS:3.0/AV:N/AC:L/PR:N/UI:N/S:U/C:L/I:L/A:N</t>
        </is>
      </c>
      <c r="T515" t="inlineStr">
        <is>
          <t>No</t>
        </is>
      </c>
      <c r="U515" t="inlineStr"/>
      <c r="V515" t="inlineStr"/>
      <c r="W515" t="inlineStr"/>
      <c r="X515" t="inlineStr"/>
      <c r="Y515" t="inlineStr"/>
      <c r="Z515" t="inlineStr">
        <is>
          <t>cpe:/o:redhat:enterprise_linux</t>
        </is>
      </c>
      <c r="AA515" t="inlineStr">
        <is>
          <t>10.10.17.109</t>
        </is>
      </c>
      <c r="AB515" t="inlineStr">
        <is>
          <t>3a0374f3-4e35-7d9c-f2a2-3e032aeae90b</t>
        </is>
      </c>
      <c r="AC515" t="inlineStr">
        <is>
          <t>3a0374f3-4e35-7d9c-f2a2-3e032aeae90b</t>
        </is>
      </c>
      <c r="AD515" t="inlineStr">
        <is>
          <t>bu1-slcelk006.bu1.local</t>
        </is>
      </c>
      <c r="AE515" t="inlineStr">
        <is>
          <t>BU1-SLCELK006</t>
        </is>
      </c>
      <c r="AF515" t="inlineStr">
        <is>
          <t>77:73:1F:EF:C9:CA</t>
        </is>
      </c>
      <c r="AG515" t="inlineStr">
        <is>
          <t>Red Hat Enterprise Linux 9.6</t>
        </is>
      </c>
      <c r="AH515" t="inlineStr">
        <is>
          <t>AWS</t>
        </is>
      </c>
      <c r="AI515" t="n">
        <v>443</v>
      </c>
      <c r="AJ515" t="inlineStr">
        <is>
          <t>tcp</t>
        </is>
      </c>
      <c r="AK515" t="inlineStr">
        <is>
          <t>bu1_Repo</t>
        </is>
      </c>
      <c r="AL515" t="n">
        <v>1</v>
      </c>
      <c r="AM515" t="inlineStr">
        <is>
          <t>2025-06-29 09:00:00</t>
        </is>
      </c>
      <c r="AN515" t="inlineStr">
        <is>
          <t>2026-05-03 15:00:00</t>
        </is>
      </c>
      <c r="AO515" t="inlineStr">
        <is>
          <t>2026-05-08 15:00:00</t>
        </is>
      </c>
      <c r="AP515" t="inlineStr">
        <is>
          <t>2012-04-09</t>
        </is>
      </c>
      <c r="AQ515" t="inlineStr"/>
      <c r="AR515" t="inlineStr">
        <is>
          <t>2012-04-09</t>
        </is>
      </c>
      <c r="AS515" t="inlineStr">
        <is>
          <t>2026-05-18</t>
        </is>
      </c>
      <c r="AT515" t="inlineStr">
        <is>
          <t>Yes</t>
        </is>
      </c>
      <c r="AU515" t="inlineStr">
        <is>
          <t>No</t>
        </is>
      </c>
      <c r="AV515" t="inlineStr"/>
      <c r="AW515" t="inlineStr">
        <is>
          <t>No</t>
        </is>
      </c>
      <c r="AX515" t="inlineStr"/>
      <c r="AY515" t="n">
        <v>10</v>
      </c>
      <c r="AZ515" t="n">
        <v>169</v>
      </c>
      <c r="BA515" t="inlineStr">
        <is>
          <t>remote</t>
        </is>
      </c>
      <c r="BB515" t="inlineStr">
        <is>
          <t>1.4</t>
        </is>
      </c>
      <c r="BC515" t="inlineStr">
        <is>
          <t>Self-signed certificate in chain.</t>
        </is>
      </c>
      <c r="BD515" t="inlineStr">
        <is>
          <t>Self-signed certificate in chain.</t>
        </is>
      </c>
      <c r="BE515" t="inlineStr">
        <is>
          <t>Install a CA-signed certificate.</t>
        </is>
      </c>
      <c r="BF515" t="inlineStr">
        <is>
          <t>https://www.tenable.com/plugins/nessus/57582</t>
        </is>
      </c>
      <c r="BG515" t="inlineStr">
        <is>
          <t>Port 443/tcp was found to be vulnerable on BU1-SLCELK006 (10.10.17.109).</t>
        </is>
      </c>
      <c r="BH515" t="inlineStr">
        <is>
          <t>repositoryID,ip,dnsName</t>
        </is>
      </c>
      <c r="BI515" t="inlineStr">
        <is>
          <t>repositoryID,ip,dnsName</t>
        </is>
      </c>
      <c r="BJ515" t="inlineStr">
        <is>
          <t>repositoryID,ip,port,protocol,pluginID</t>
        </is>
      </c>
      <c r="BK515" t="inlineStr">
        <is>
          <t>a324f85d-96cf-61ee-6d8e-f3cb20311c20</t>
        </is>
      </c>
      <c r="BL515" t="inlineStr">
        <is>
          <t>IPv4</t>
        </is>
      </c>
    </row>
    <row r="516">
      <c r="A516" t="n">
        <v>45411</v>
      </c>
      <c r="B516" t="inlineStr">
        <is>
          <t>SSL Certificate with Wrong Hostname</t>
        </is>
      </c>
      <c r="C516" t="inlineStr">
        <is>
          <t>45411 (443/tcp) SSL Certificate with Wrong Hostname</t>
        </is>
      </c>
      <c r="D516" t="inlineStr">
        <is>
          <t>General</t>
        </is>
      </c>
      <c r="E516" t="n">
        <v>27</v>
      </c>
      <c r="F516" t="inlineStr">
        <is>
          <t>Medium</t>
        </is>
      </c>
      <c r="G516" t="inlineStr">
        <is>
          <t>2</t>
        </is>
      </c>
      <c r="H516" t="inlineStr">
        <is>
          <t>Medium</t>
        </is>
      </c>
      <c r="I516" t="n">
        <v>5.1</v>
      </c>
      <c r="J516" t="inlineStr">
        <is>
          <t>[]</t>
        </is>
      </c>
      <c r="K516" t="inlineStr"/>
      <c r="L516" t="inlineStr">
        <is>
          <t>Medium</t>
        </is>
      </c>
      <c r="M516" t="inlineStr">
        <is>
          <t>II</t>
        </is>
      </c>
      <c r="N516" t="n">
        <v>5</v>
      </c>
      <c r="O516" t="n">
        <v>4.3</v>
      </c>
      <c r="P516" t="inlineStr">
        <is>
          <t>AV:N/AC:L/Au:N/C:N/I:P/A:N</t>
        </is>
      </c>
      <c r="Q516" t="n">
        <v>5.3</v>
      </c>
      <c r="R516" t="n">
        <v>4.9</v>
      </c>
      <c r="S516" t="inlineStr">
        <is>
          <t>CVSS:3.0/AV:N/AC:L/PR:N/UI:N/S:U/C:N/I:L/A:N</t>
        </is>
      </c>
      <c r="T516" t="inlineStr">
        <is>
          <t>No</t>
        </is>
      </c>
      <c r="U516" t="inlineStr"/>
      <c r="V516" t="inlineStr"/>
      <c r="W516" t="inlineStr"/>
      <c r="X516" t="inlineStr"/>
      <c r="Y516" t="inlineStr"/>
      <c r="Z516" t="inlineStr">
        <is>
          <t>cpe:/o:redhat:enterprise_linux</t>
        </is>
      </c>
      <c r="AA516" t="inlineStr">
        <is>
          <t>10.10.13.136</t>
        </is>
      </c>
      <c r="AB516" t="inlineStr">
        <is>
          <t>f0ae737b-c759-659c-cf89-16b602f04c99</t>
        </is>
      </c>
      <c r="AC516" t="inlineStr">
        <is>
          <t>f0ae737b-c759-659c-cf89-16b602f04c99</t>
        </is>
      </c>
      <c r="AD516" t="inlineStr">
        <is>
          <t>bu1-plcjmp006.bu1.local</t>
        </is>
      </c>
      <c r="AE516" t="inlineStr">
        <is>
          <t>BU1-PLCJMP006</t>
        </is>
      </c>
      <c r="AF516" t="inlineStr">
        <is>
          <t>DC:7A:7C:3E:23:FD</t>
        </is>
      </c>
      <c r="AG516" t="inlineStr">
        <is>
          <t>Red Hat Enterprise Linux 10.0</t>
        </is>
      </c>
      <c r="AH516" t="inlineStr">
        <is>
          <t>AWS</t>
        </is>
      </c>
      <c r="AI516" t="n">
        <v>443</v>
      </c>
      <c r="AJ516" t="inlineStr">
        <is>
          <t>tcp</t>
        </is>
      </c>
      <c r="AK516" t="inlineStr">
        <is>
          <t>bu1_Repo</t>
        </is>
      </c>
      <c r="AL516" t="n">
        <v>1</v>
      </c>
      <c r="AM516" t="inlineStr">
        <is>
          <t>2026-02-09 04:00:00</t>
        </is>
      </c>
      <c r="AN516" t="inlineStr">
        <is>
          <t>2026-04-05 06:00:00</t>
        </is>
      </c>
      <c r="AO516" t="inlineStr">
        <is>
          <t>2026-04-13 06:00:00</t>
        </is>
      </c>
      <c r="AP516" t="inlineStr">
        <is>
          <t>2010-04-03</t>
        </is>
      </c>
      <c r="AQ516" t="inlineStr"/>
      <c r="AR516" t="inlineStr">
        <is>
          <t>2010-04-03</t>
        </is>
      </c>
      <c r="AS516" t="inlineStr">
        <is>
          <t>2026-05-18</t>
        </is>
      </c>
      <c r="AT516" t="inlineStr">
        <is>
          <t>Yes</t>
        </is>
      </c>
      <c r="AU516" t="inlineStr">
        <is>
          <t>No</t>
        </is>
      </c>
      <c r="AV516" t="inlineStr"/>
      <c r="AW516" t="inlineStr">
        <is>
          <t>No</t>
        </is>
      </c>
      <c r="AX516" t="inlineStr"/>
      <c r="AY516" t="n">
        <v>4</v>
      </c>
      <c r="AZ516" t="n">
        <v>324</v>
      </c>
      <c r="BA516" t="inlineStr">
        <is>
          <t>remote</t>
        </is>
      </c>
      <c r="BB516" t="inlineStr">
        <is>
          <t>1.27</t>
        </is>
      </c>
      <c r="BC516" t="inlineStr">
        <is>
          <t>Certificate is for a different host.</t>
        </is>
      </c>
      <c r="BD516" t="inlineStr">
        <is>
          <t>Certificate is for a different host.</t>
        </is>
      </c>
      <c r="BE516" t="inlineStr">
        <is>
          <t>Install a certificate with the correct CN/SAN.</t>
        </is>
      </c>
      <c r="BF516" t="inlineStr">
        <is>
          <t>https://www.tenable.com/plugins/nessus/45411</t>
        </is>
      </c>
      <c r="BG516" t="inlineStr">
        <is>
          <t>Port 443/tcp was found to be vulnerable on BU1-PLCJMP006 (10.10.13.136).</t>
        </is>
      </c>
      <c r="BH516" t="inlineStr">
        <is>
          <t>repositoryID,ip,dnsName</t>
        </is>
      </c>
      <c r="BI516" t="inlineStr">
        <is>
          <t>repositoryID,ip,dnsName</t>
        </is>
      </c>
      <c r="BJ516" t="inlineStr">
        <is>
          <t>repositoryID,ip,port,protocol,pluginID</t>
        </is>
      </c>
      <c r="BK516" t="inlineStr">
        <is>
          <t>82c8fa91-c4e7-8901-7b01-298d081ea11d</t>
        </is>
      </c>
      <c r="BL516" t="inlineStr">
        <is>
          <t>IPv4</t>
        </is>
      </c>
    </row>
    <row r="517">
      <c r="A517" t="n">
        <v>157288</v>
      </c>
      <c r="B517" t="inlineStr">
        <is>
          <t>TLS Version 1.1 Protocol Deprecated</t>
        </is>
      </c>
      <c r="C517" t="inlineStr">
        <is>
          <t>157288 (443/tcp) TLS Version 1.1 Protocol Deprecated</t>
        </is>
      </c>
      <c r="D517" t="inlineStr">
        <is>
          <t>Service detection</t>
        </is>
      </c>
      <c r="E517" t="n">
        <v>26</v>
      </c>
      <c r="F517" t="inlineStr">
        <is>
          <t>Medium</t>
        </is>
      </c>
      <c r="G517" t="inlineStr">
        <is>
          <t>2</t>
        </is>
      </c>
      <c r="H517" t="inlineStr">
        <is>
          <t>Medium</t>
        </is>
      </c>
      <c r="I517" t="n">
        <v>6.5</v>
      </c>
      <c r="J517" t="inlineStr">
        <is>
          <t>[]</t>
        </is>
      </c>
      <c r="K517" t="inlineStr"/>
      <c r="L517" t="inlineStr">
        <is>
          <t>Medium</t>
        </is>
      </c>
      <c r="M517" t="inlineStr">
        <is>
          <t>II</t>
        </is>
      </c>
      <c r="N517" t="n">
        <v>6.1</v>
      </c>
      <c r="O517" t="n">
        <v>5.3</v>
      </c>
      <c r="P517" t="inlineStr">
        <is>
          <t>AV:N/AC:M/Au:N/C:P/I:P/A:N</t>
        </is>
      </c>
      <c r="Q517" t="n">
        <v>6.5</v>
      </c>
      <c r="R517" t="n">
        <v>6</v>
      </c>
      <c r="S517" t="inlineStr">
        <is>
          <t>CVSS:3.0/AV:N/AC:H/PR:N/UI:N/S:U/C:H/I:H/A:N</t>
        </is>
      </c>
      <c r="T517" t="inlineStr">
        <is>
          <t>No</t>
        </is>
      </c>
      <c r="U517" t="inlineStr"/>
      <c r="V517" t="inlineStr"/>
      <c r="W517" t="inlineStr"/>
      <c r="X517" t="inlineStr"/>
      <c r="Y517" t="inlineStr"/>
      <c r="Z517" t="inlineStr">
        <is>
          <t>cpe:/o:microsoft:windows</t>
        </is>
      </c>
      <c r="AA517" t="inlineStr">
        <is>
          <t>10.40.13.146</t>
        </is>
      </c>
      <c r="AB517" t="inlineStr">
        <is>
          <t>42b376cb-886a-b23d-2725-5a0b068768a2</t>
        </is>
      </c>
      <c r="AC517" t="inlineStr">
        <is>
          <t>42b376cb-886a-b23d-2725-5a0b068768a2</t>
        </is>
      </c>
      <c r="AD517" t="inlineStr">
        <is>
          <t>bu4-dwciis003.bu4.local</t>
        </is>
      </c>
      <c r="AE517" t="inlineStr">
        <is>
          <t>BU4-DWCIIS003</t>
        </is>
      </c>
      <c r="AF517" t="inlineStr">
        <is>
          <t>73:50:AC:BA:67:0A</t>
        </is>
      </c>
      <c r="AG517" t="inlineStr">
        <is>
          <t>Microsoft Windows Server 2016 Standard</t>
        </is>
      </c>
      <c r="AH517" t="inlineStr">
        <is>
          <t>Azure</t>
        </is>
      </c>
      <c r="AI517" t="n">
        <v>443</v>
      </c>
      <c r="AJ517" t="inlineStr">
        <is>
          <t>tcp</t>
        </is>
      </c>
      <c r="AK517" t="inlineStr">
        <is>
          <t>bu4_Repo</t>
        </is>
      </c>
      <c r="AL517" t="n">
        <v>4</v>
      </c>
      <c r="AM517" t="inlineStr">
        <is>
          <t>2025-11-23 22:00:00</t>
        </is>
      </c>
      <c r="AN517" t="inlineStr">
        <is>
          <t>2026-06-01 03:00:00</t>
        </is>
      </c>
      <c r="AO517" t="inlineStr">
        <is>
          <t>2026-06-10 03:00:00</t>
        </is>
      </c>
      <c r="AP517" t="inlineStr">
        <is>
          <t>2022-01-28</t>
        </is>
      </c>
      <c r="AQ517" t="inlineStr"/>
      <c r="AR517" t="inlineStr">
        <is>
          <t>2022-01-28</t>
        </is>
      </c>
      <c r="AS517" t="inlineStr">
        <is>
          <t>2026-05-18</t>
        </is>
      </c>
      <c r="AT517" t="inlineStr">
        <is>
          <t>Yes</t>
        </is>
      </c>
      <c r="AU517" t="inlineStr">
        <is>
          <t>No</t>
        </is>
      </c>
      <c r="AV517" t="inlineStr"/>
      <c r="AW517" t="inlineStr">
        <is>
          <t>No</t>
        </is>
      </c>
      <c r="AX517" t="inlineStr"/>
      <c r="AY517" t="n">
        <v>1</v>
      </c>
      <c r="AZ517" t="n">
        <v>791</v>
      </c>
      <c r="BA517" t="inlineStr">
        <is>
          <t>remote</t>
        </is>
      </c>
      <c r="BB517" t="inlineStr">
        <is>
          <t>1.97</t>
        </is>
      </c>
      <c r="BC517" t="inlineStr">
        <is>
          <t>Uses a deprecated version of TLS.</t>
        </is>
      </c>
      <c r="BD517" t="inlineStr">
        <is>
          <t>Uses a deprecated version of TLS.</t>
        </is>
      </c>
      <c r="BE517" t="inlineStr">
        <is>
          <t>Enable TLS 1.2/1.3; disable TLS 1.1.</t>
        </is>
      </c>
      <c r="BF517" t="inlineStr">
        <is>
          <t>https://www.tenable.com/plugins/nessus/157288</t>
        </is>
      </c>
      <c r="BG517" t="inlineStr">
        <is>
          <t>Port 443/tcp was found to be vulnerable on BU4-DWCIIS003 (10.40.13.146).</t>
        </is>
      </c>
      <c r="BH517" t="inlineStr">
        <is>
          <t>repositoryID,ip,dnsName</t>
        </is>
      </c>
      <c r="BI517" t="inlineStr">
        <is>
          <t>repositoryID,ip,dnsName</t>
        </is>
      </c>
      <c r="BJ517" t="inlineStr">
        <is>
          <t>repositoryID,ip,port,protocol,pluginID</t>
        </is>
      </c>
      <c r="BK517" t="inlineStr">
        <is>
          <t>80e72d47-5c80-67f2-2273-efb159c8d0e0</t>
        </is>
      </c>
      <c r="BL517" t="inlineStr">
        <is>
          <t>IPv4</t>
        </is>
      </c>
    </row>
    <row r="518">
      <c r="A518" t="n">
        <v>26928</v>
      </c>
      <c r="B518" t="inlineStr">
        <is>
          <t>SSL Weak Cipher Suites Supported</t>
        </is>
      </c>
      <c r="C518" t="inlineStr">
        <is>
          <t>26928 (443/tcp) SSL Weak Cipher Suites Supported</t>
        </is>
      </c>
      <c r="D518" t="inlineStr">
        <is>
          <t>General</t>
        </is>
      </c>
      <c r="E518" t="n">
        <v>27</v>
      </c>
      <c r="F518" t="inlineStr">
        <is>
          <t>High</t>
        </is>
      </c>
      <c r="G518" t="inlineStr">
        <is>
          <t>3</t>
        </is>
      </c>
      <c r="H518" t="inlineStr">
        <is>
          <t>High</t>
        </is>
      </c>
      <c r="I518" t="n">
        <v>7.3</v>
      </c>
      <c r="J518" t="inlineStr">
        <is>
          <t>[]</t>
        </is>
      </c>
      <c r="K518" t="inlineStr">
        <is>
          <t>Exploit Code Maturity: High, CVSSv3 Impact Score: 5.9</t>
        </is>
      </c>
      <c r="L518" t="inlineStr">
        <is>
          <t>High</t>
        </is>
      </c>
      <c r="M518" t="inlineStr">
        <is>
          <t>I</t>
        </is>
      </c>
      <c r="N518" t="n">
        <v>5</v>
      </c>
      <c r="O518" t="n">
        <v>4.3</v>
      </c>
      <c r="P518" t="inlineStr">
        <is>
          <t>AV:N/AC:L/Au:N/C:P/I:N/A:N</t>
        </is>
      </c>
      <c r="Q518" t="n">
        <v>7.5</v>
      </c>
      <c r="R518" t="n">
        <v>6.7</v>
      </c>
      <c r="S518" t="inlineStr">
        <is>
          <t>CVSS:3.0/AV:N/AC:L/PR:N/UI:N/S:U/C:H/I:N/A:N</t>
        </is>
      </c>
      <c r="T518" t="inlineStr">
        <is>
          <t>No</t>
        </is>
      </c>
      <c r="U518" t="inlineStr"/>
      <c r="V518" t="inlineStr"/>
      <c r="W518" t="inlineStr"/>
      <c r="X518" t="inlineStr"/>
      <c r="Y518" t="inlineStr"/>
      <c r="Z518" t="inlineStr">
        <is>
          <t>cpe:/o:redhat:enterprise_linux</t>
        </is>
      </c>
      <c r="AA518" t="inlineStr">
        <is>
          <t>10.30.13.201</t>
        </is>
      </c>
      <c r="AB518" t="inlineStr">
        <is>
          <t>fd297258-0573-283f-5541-6de3bd392977</t>
        </is>
      </c>
      <c r="AC518" t="inlineStr">
        <is>
          <t>fd297258-0573-283f-5541-6de3bd392977</t>
        </is>
      </c>
      <c r="AD518" t="inlineStr">
        <is>
          <t>bu3-plcftp001.bu3.local</t>
        </is>
      </c>
      <c r="AE518" t="inlineStr">
        <is>
          <t>BU3-PLCFTP001</t>
        </is>
      </c>
      <c r="AF518" t="inlineStr">
        <is>
          <t>85:9B:10:07:D7:C7</t>
        </is>
      </c>
      <c r="AG518" t="inlineStr">
        <is>
          <t>Red Hat Enterprise Linux 10.0</t>
        </is>
      </c>
      <c r="AH518" t="inlineStr">
        <is>
          <t>Azure</t>
        </is>
      </c>
      <c r="AI518" t="n">
        <v>443</v>
      </c>
      <c r="AJ518" t="inlineStr">
        <is>
          <t>tcp</t>
        </is>
      </c>
      <c r="AK518" t="inlineStr">
        <is>
          <t>bu3_Repo</t>
        </is>
      </c>
      <c r="AL518" t="n">
        <v>3</v>
      </c>
      <c r="AM518" t="inlineStr">
        <is>
          <t>2025-06-27 03:00:00</t>
        </is>
      </c>
      <c r="AN518" t="inlineStr">
        <is>
          <t>2026-04-08 21:00:00</t>
        </is>
      </c>
      <c r="AO518" t="inlineStr">
        <is>
          <t>2026-04-19 21:00:00</t>
        </is>
      </c>
      <c r="AP518" t="inlineStr">
        <is>
          <t>2007-08-21</t>
        </is>
      </c>
      <c r="AQ518" t="inlineStr"/>
      <c r="AR518" t="inlineStr">
        <is>
          <t>2007-08-21</t>
        </is>
      </c>
      <c r="AS518" t="inlineStr">
        <is>
          <t>2026-05-18</t>
        </is>
      </c>
      <c r="AT518" t="inlineStr">
        <is>
          <t>Yes</t>
        </is>
      </c>
      <c r="AU518" t="inlineStr">
        <is>
          <t>No</t>
        </is>
      </c>
      <c r="AV518" t="inlineStr"/>
      <c r="AW518" t="inlineStr">
        <is>
          <t>No</t>
        </is>
      </c>
      <c r="AX518" t="inlineStr"/>
      <c r="AY518" t="n">
        <v>7</v>
      </c>
      <c r="AZ518" t="n">
        <v>220</v>
      </c>
      <c r="BA518" t="inlineStr">
        <is>
          <t>remote</t>
        </is>
      </c>
      <c r="BB518" t="inlineStr">
        <is>
          <t>1.52</t>
        </is>
      </c>
      <c r="BC518" t="inlineStr">
        <is>
          <t>Supports weak SSL ciphers.</t>
        </is>
      </c>
      <c r="BD518" t="inlineStr">
        <is>
          <t>Supports weak SSL ciphers.</t>
        </is>
      </c>
      <c r="BE518" t="inlineStr">
        <is>
          <t>Disable weak ciphers.</t>
        </is>
      </c>
      <c r="BF518" t="inlineStr">
        <is>
          <t>https://www.tenable.com/plugins/nessus/26928</t>
        </is>
      </c>
      <c r="BG518" t="inlineStr">
        <is>
          <t>Port 443/tcp was found to be vulnerable on BU3-PLCFTP001 (10.30.13.201).</t>
        </is>
      </c>
      <c r="BH518" t="inlineStr">
        <is>
          <t>repositoryID,ip,dnsName</t>
        </is>
      </c>
      <c r="BI518" t="inlineStr">
        <is>
          <t>repositoryID,ip,dnsName</t>
        </is>
      </c>
      <c r="BJ518" t="inlineStr">
        <is>
          <t>repositoryID,ip,port,protocol,pluginID</t>
        </is>
      </c>
      <c r="BK518" t="inlineStr">
        <is>
          <t>916bba53-bc4f-e78d-16a0-be5cb573205e</t>
        </is>
      </c>
      <c r="BL518" t="inlineStr">
        <is>
          <t>IPv4</t>
        </is>
      </c>
    </row>
    <row r="519">
      <c r="A519" t="n">
        <v>20007</v>
      </c>
      <c r="B519" t="inlineStr">
        <is>
          <t>SSL Version 2 and 3 Protocol Detection (POODLE)</t>
        </is>
      </c>
      <c r="C519" t="inlineStr">
        <is>
          <t>20007 (443/tcp) SSL Version 2 and 3 Protocol Detection (POODLE)</t>
        </is>
      </c>
      <c r="D519" t="inlineStr">
        <is>
          <t>Service detection</t>
        </is>
      </c>
      <c r="E519" t="n">
        <v>26</v>
      </c>
      <c r="F519" t="inlineStr">
        <is>
          <t>High</t>
        </is>
      </c>
      <c r="G519" t="inlineStr">
        <is>
          <t>3</t>
        </is>
      </c>
      <c r="H519" t="inlineStr">
        <is>
          <t>High</t>
        </is>
      </c>
      <c r="I519" t="n">
        <v>7.1</v>
      </c>
      <c r="J519" t="inlineStr">
        <is>
          <t>[]</t>
        </is>
      </c>
      <c r="K519" t="inlineStr">
        <is>
          <t>CVSSv3 Impact Score: 5.9, Threat Intensity: High</t>
        </is>
      </c>
      <c r="L519" t="inlineStr">
        <is>
          <t>High</t>
        </is>
      </c>
      <c r="M519" t="inlineStr">
        <is>
          <t>I</t>
        </is>
      </c>
      <c r="N519" t="n">
        <v>7.1</v>
      </c>
      <c r="O519" t="n">
        <v>6</v>
      </c>
      <c r="P519" t="inlineStr">
        <is>
          <t>AV:N/AC:M/Au:N/C:C/I:N/A:N</t>
        </is>
      </c>
      <c r="Q519" t="n">
        <v>7.5</v>
      </c>
      <c r="R519" t="n">
        <v>6.7</v>
      </c>
      <c r="S519" t="inlineStr">
        <is>
          <t>CVSS:3.0/AV:N/AC:L/PR:N/UI:N/S:U/C:H/I:N/A:N</t>
        </is>
      </c>
      <c r="T519" t="inlineStr">
        <is>
          <t>Yes</t>
        </is>
      </c>
      <c r="U519" t="inlineStr">
        <is>
          <t>Exploits are available</t>
        </is>
      </c>
      <c r="V519" t="inlineStr">
        <is>
          <t>POODLE</t>
        </is>
      </c>
      <c r="W519" t="inlineStr">
        <is>
          <t>CVE-2014-3566</t>
        </is>
      </c>
      <c r="X519" t="inlineStr">
        <is>
          <t>53464</t>
        </is>
      </c>
      <c r="Y519" t="inlineStr">
        <is>
          <t>OSVDB:43732</t>
        </is>
      </c>
      <c r="Z519" t="inlineStr">
        <is>
          <t>cpe:/o:microsoft:windows</t>
        </is>
      </c>
      <c r="AA519" t="inlineStr">
        <is>
          <t>10.10.18.45</t>
        </is>
      </c>
      <c r="AB519" t="inlineStr">
        <is>
          <t>677272bf-1a9b-14b6-6778-b90ea3e122db</t>
        </is>
      </c>
      <c r="AC519" t="inlineStr">
        <is>
          <t>677272bf-1a9b-14b6-6778-b90ea3e122db</t>
        </is>
      </c>
      <c r="AD519" t="inlineStr">
        <is>
          <t>bu1-dwciis001.bu1.local</t>
        </is>
      </c>
      <c r="AE519" t="inlineStr">
        <is>
          <t>BU1-DWCIIS001</t>
        </is>
      </c>
      <c r="AF519" t="inlineStr">
        <is>
          <t>1E:BB:26:85:4A:E9</t>
        </is>
      </c>
      <c r="AG519" t="inlineStr">
        <is>
          <t>Microsoft Windows Server 2019 Standard</t>
        </is>
      </c>
      <c r="AH519" t="inlineStr">
        <is>
          <t>Azure</t>
        </is>
      </c>
      <c r="AI519" t="n">
        <v>443</v>
      </c>
      <c r="AJ519" t="inlineStr">
        <is>
          <t>tcp</t>
        </is>
      </c>
      <c r="AK519" t="inlineStr">
        <is>
          <t>bu1_Repo</t>
        </is>
      </c>
      <c r="AL519" t="n">
        <v>1</v>
      </c>
      <c r="AM519" t="inlineStr">
        <is>
          <t>2025-09-13 04:00:00</t>
        </is>
      </c>
      <c r="AN519" t="inlineStr">
        <is>
          <t>2026-05-14 11:00:00</t>
        </is>
      </c>
      <c r="AO519" t="inlineStr">
        <is>
          <t>2026-05-14 11:00:00</t>
        </is>
      </c>
      <c r="AP519" t="inlineStr">
        <is>
          <t>2005-10-12</t>
        </is>
      </c>
      <c r="AQ519" t="inlineStr">
        <is>
          <t>2014-10-14</t>
        </is>
      </c>
      <c r="AR519" t="inlineStr">
        <is>
          <t>2005-10-12</t>
        </is>
      </c>
      <c r="AS519" t="inlineStr">
        <is>
          <t>2026-05-18</t>
        </is>
      </c>
      <c r="AT519" t="inlineStr">
        <is>
          <t>Yes</t>
        </is>
      </c>
      <c r="AU519" t="inlineStr">
        <is>
          <t>No</t>
        </is>
      </c>
      <c r="AV519" t="inlineStr"/>
      <c r="AW519" t="inlineStr">
        <is>
          <t>No</t>
        </is>
      </c>
      <c r="AX519" t="inlineStr"/>
      <c r="AY519" t="n">
        <v>1</v>
      </c>
      <c r="AZ519" t="n">
        <v>501</v>
      </c>
      <c r="BA519" t="inlineStr">
        <is>
          <t>remote</t>
        </is>
      </c>
      <c r="BB519" t="inlineStr">
        <is>
          <t>1.5</t>
        </is>
      </c>
      <c r="BC519" t="inlineStr">
        <is>
          <t>The remote service supports SSL 2.0/3.0 (POODLE).</t>
        </is>
      </c>
      <c r="BD519" t="inlineStr">
        <is>
          <t>The remote service supports SSL 2.0/3.0 (POODLE).</t>
        </is>
      </c>
      <c r="BE519" t="inlineStr">
        <is>
          <t>Disable SSL 2.0/3.0; use TLS 1.2+.</t>
        </is>
      </c>
      <c r="BF519" t="inlineStr">
        <is>
          <t>https://www.tenable.com/plugins/nessus/20007</t>
        </is>
      </c>
      <c r="BG519" t="inlineStr">
        <is>
          <t>Port 443/tcp was found to be vulnerable on BU1-DWCIIS001 (10.10.18.45).</t>
        </is>
      </c>
      <c r="BH519" t="inlineStr">
        <is>
          <t>repositoryID,ip,dnsName</t>
        </is>
      </c>
      <c r="BI519" t="inlineStr">
        <is>
          <t>repositoryID,ip,dnsName</t>
        </is>
      </c>
      <c r="BJ519" t="inlineStr">
        <is>
          <t>repositoryID,ip,port,protocol,pluginID</t>
        </is>
      </c>
      <c r="BK519" t="inlineStr">
        <is>
          <t>5b92dfab-da94-f44a-85e1-18e66139adb3</t>
        </is>
      </c>
      <c r="BL519" t="inlineStr">
        <is>
          <t>IPv4</t>
        </is>
      </c>
    </row>
    <row r="520">
      <c r="A520" t="n">
        <v>104743</v>
      </c>
      <c r="B520" t="inlineStr">
        <is>
          <t>TLS Version 1.0 Protocol Detection</t>
        </is>
      </c>
      <c r="C520" t="inlineStr">
        <is>
          <t>104743 (443/tcp) TLS Version 1.0 Protocol Detection</t>
        </is>
      </c>
      <c r="D520" t="inlineStr">
        <is>
          <t>Service detection</t>
        </is>
      </c>
      <c r="E520" t="n">
        <v>26</v>
      </c>
      <c r="F520" t="inlineStr">
        <is>
          <t>Medium</t>
        </is>
      </c>
      <c r="G520" t="inlineStr">
        <is>
          <t>2</t>
        </is>
      </c>
      <c r="H520" t="inlineStr">
        <is>
          <t>Medium</t>
        </is>
      </c>
      <c r="I520" t="n">
        <v>4.5</v>
      </c>
      <c r="J520" t="inlineStr">
        <is>
          <t>[]</t>
        </is>
      </c>
      <c r="K520" t="inlineStr"/>
      <c r="L520" t="inlineStr">
        <is>
          <t>Medium</t>
        </is>
      </c>
      <c r="M520" t="inlineStr">
        <is>
          <t>II</t>
        </is>
      </c>
      <c r="N520" t="n">
        <v>6.1</v>
      </c>
      <c r="O520" t="n">
        <v>5.3</v>
      </c>
      <c r="P520" t="inlineStr">
        <is>
          <t>AV:N/AC:M/Au:N/C:P/I:P/A:N</t>
        </is>
      </c>
      <c r="Q520" t="n">
        <v>6.5</v>
      </c>
      <c r="R520" t="n">
        <v>6</v>
      </c>
      <c r="S520" t="inlineStr">
        <is>
          <t>CVSS:3.0/AV:N/AC:H/PR:N/UI:N/S:U/C:H/I:H/A:N</t>
        </is>
      </c>
      <c r="T520" t="inlineStr">
        <is>
          <t>No</t>
        </is>
      </c>
      <c r="U520" t="inlineStr"/>
      <c r="V520" t="inlineStr"/>
      <c r="W520" t="inlineStr"/>
      <c r="X520" t="inlineStr"/>
      <c r="Y520" t="inlineStr"/>
      <c r="Z520" t="inlineStr">
        <is>
          <t>cpe:/o:redhat:enterprise_linux</t>
        </is>
      </c>
      <c r="AA520" t="inlineStr">
        <is>
          <t>10.10.9.153</t>
        </is>
      </c>
      <c r="AB520" t="inlineStr">
        <is>
          <t>79cff685-0ac7-7db6-1d41-58d36ec63b1d</t>
        </is>
      </c>
      <c r="AC520" t="inlineStr">
        <is>
          <t>79cff685-0ac7-7db6-1d41-58d36ec63b1d</t>
        </is>
      </c>
      <c r="AD520" t="inlineStr">
        <is>
          <t>bu1-dlcbak005.bu1.local</t>
        </is>
      </c>
      <c r="AE520" t="inlineStr">
        <is>
          <t>BU1-DLCBAK005</t>
        </is>
      </c>
      <c r="AF520" t="inlineStr">
        <is>
          <t>DB:C5:D2:11:7A:E2</t>
        </is>
      </c>
      <c r="AG520" t="inlineStr">
        <is>
          <t>Red Hat Enterprise Linux 8.10</t>
        </is>
      </c>
      <c r="AH520" t="inlineStr">
        <is>
          <t>Azure</t>
        </is>
      </c>
      <c r="AI520" t="n">
        <v>443</v>
      </c>
      <c r="AJ520" t="inlineStr">
        <is>
          <t>tcp</t>
        </is>
      </c>
      <c r="AK520" t="inlineStr">
        <is>
          <t>bu1_Repo</t>
        </is>
      </c>
      <c r="AL520" t="n">
        <v>1</v>
      </c>
      <c r="AM520" t="inlineStr">
        <is>
          <t>2025-09-06 05:00:00</t>
        </is>
      </c>
      <c r="AN520" t="inlineStr">
        <is>
          <t>2026-05-23 10:00:00</t>
        </is>
      </c>
      <c r="AO520" t="inlineStr">
        <is>
          <t>2026-05-25 10:00:00</t>
        </is>
      </c>
      <c r="AP520" t="inlineStr">
        <is>
          <t>2017-11-22</t>
        </is>
      </c>
      <c r="AQ520" t="inlineStr"/>
      <c r="AR520" t="inlineStr">
        <is>
          <t>2017-11-22</t>
        </is>
      </c>
      <c r="AS520" t="inlineStr">
        <is>
          <t>2026-05-18</t>
        </is>
      </c>
      <c r="AT520" t="inlineStr">
        <is>
          <t>Yes</t>
        </is>
      </c>
      <c r="AU520" t="inlineStr">
        <is>
          <t>No</t>
        </is>
      </c>
      <c r="AV520" t="inlineStr"/>
      <c r="AW520" t="inlineStr">
        <is>
          <t>No</t>
        </is>
      </c>
      <c r="AX520" t="inlineStr"/>
      <c r="AY520" t="n">
        <v>8</v>
      </c>
      <c r="AZ520" t="n">
        <v>860</v>
      </c>
      <c r="BA520" t="inlineStr">
        <is>
          <t>remote</t>
        </is>
      </c>
      <c r="BB520" t="inlineStr">
        <is>
          <t>1.1</t>
        </is>
      </c>
      <c r="BC520" t="inlineStr">
        <is>
          <t>Uses an older version of TLS.</t>
        </is>
      </c>
      <c r="BD520" t="inlineStr">
        <is>
          <t>Uses an older version of TLS.</t>
        </is>
      </c>
      <c r="BE520" t="inlineStr">
        <is>
          <t>Enable TLS 1.2/1.3; disable TLS 1.0.</t>
        </is>
      </c>
      <c r="BF520" t="inlineStr">
        <is>
          <t>https://www.tenable.com/plugins/nessus/104743</t>
        </is>
      </c>
      <c r="BG520" t="inlineStr">
        <is>
          <t>Port 443/tcp was found to be vulnerable on BU1-DLCBAK005 (10.10.9.153).</t>
        </is>
      </c>
      <c r="BH520" t="inlineStr">
        <is>
          <t>repositoryID,ip,dnsName</t>
        </is>
      </c>
      <c r="BI520" t="inlineStr">
        <is>
          <t>repositoryID,ip,dnsName</t>
        </is>
      </c>
      <c r="BJ520" t="inlineStr">
        <is>
          <t>repositoryID,ip,port,protocol,pluginID</t>
        </is>
      </c>
      <c r="BK520" t="inlineStr">
        <is>
          <t>8f2a7fdb-1400-7977-9615-386e3dbb37ac</t>
        </is>
      </c>
      <c r="BL520" t="inlineStr">
        <is>
          <t>IPv4</t>
        </is>
      </c>
    </row>
    <row r="521">
      <c r="A521" t="n">
        <v>42873</v>
      </c>
      <c r="B521" t="inlineStr">
        <is>
          <t>SSL Medium Strength Cipher Suites (SWEET32)</t>
        </is>
      </c>
      <c r="C521" t="inlineStr">
        <is>
          <t>42873 (443/tcp) SSL Medium Strength Cipher Suites (SWEET32)</t>
        </is>
      </c>
      <c r="D521" t="inlineStr">
        <is>
          <t>General</t>
        </is>
      </c>
      <c r="E521" t="n">
        <v>27</v>
      </c>
      <c r="F521" t="inlineStr">
        <is>
          <t>Medium</t>
        </is>
      </c>
      <c r="G521" t="inlineStr">
        <is>
          <t>2</t>
        </is>
      </c>
      <c r="H521" t="inlineStr">
        <is>
          <t>Medium</t>
        </is>
      </c>
      <c r="I521" t="n">
        <v>6</v>
      </c>
      <c r="J521" t="inlineStr">
        <is>
          <t>[]</t>
        </is>
      </c>
      <c r="K521" t="inlineStr"/>
      <c r="L521" t="inlineStr">
        <is>
          <t>Medium</t>
        </is>
      </c>
      <c r="M521" t="inlineStr">
        <is>
          <t>II</t>
        </is>
      </c>
      <c r="N521" t="n">
        <v>4.3</v>
      </c>
      <c r="O521" t="n">
        <v>3.7</v>
      </c>
      <c r="P521" t="inlineStr">
        <is>
          <t>AV:N/AC:M/Au:N/C:P/I:N/A:N</t>
        </is>
      </c>
      <c r="Q521" t="n">
        <v>7.5</v>
      </c>
      <c r="R521" t="n">
        <v>6.7</v>
      </c>
      <c r="S521" t="inlineStr">
        <is>
          <t>CVSS:3.0/AV:N/AC:L/PR:N/UI:N/S:U/C:H/I:N/A:N</t>
        </is>
      </c>
      <c r="T521" t="inlineStr">
        <is>
          <t>No</t>
        </is>
      </c>
      <c r="U521" t="inlineStr"/>
      <c r="V521" t="inlineStr"/>
      <c r="W521" t="inlineStr">
        <is>
          <t>CVE-2016-2183</t>
        </is>
      </c>
      <c r="X521" t="inlineStr">
        <is>
          <t>95536</t>
        </is>
      </c>
      <c r="Y521" t="inlineStr">
        <is>
          <t>OSVDB:43529</t>
        </is>
      </c>
      <c r="Z521" t="inlineStr">
        <is>
          <t>cpe:/o:microsoft:windows</t>
        </is>
      </c>
      <c r="AA521" t="inlineStr">
        <is>
          <t>10.50.2.252</t>
        </is>
      </c>
      <c r="AB521" t="inlineStr">
        <is>
          <t>4da9628b-3cc4-e1b0-6d56-7c5ef181a0f0</t>
        </is>
      </c>
      <c r="AC521" t="inlineStr">
        <is>
          <t>4da9628b-3cc4-e1b0-6d56-7c5ef181a0f0</t>
        </is>
      </c>
      <c r="AD521" t="inlineStr">
        <is>
          <t>bu5-dwcapp005.bu5.local</t>
        </is>
      </c>
      <c r="AE521" t="inlineStr">
        <is>
          <t>BU5-DWCAPP005</t>
        </is>
      </c>
      <c r="AF521" t="inlineStr">
        <is>
          <t>82:31:86:B6:2F:1C</t>
        </is>
      </c>
      <c r="AG521" t="inlineStr">
        <is>
          <t>Microsoft Windows Server 2022 Datacenter</t>
        </is>
      </c>
      <c r="AH521" t="inlineStr">
        <is>
          <t>AWS</t>
        </is>
      </c>
      <c r="AI521" t="n">
        <v>443</v>
      </c>
      <c r="AJ521" t="inlineStr">
        <is>
          <t>tcp</t>
        </is>
      </c>
      <c r="AK521" t="inlineStr">
        <is>
          <t>bu5_Repo</t>
        </is>
      </c>
      <c r="AL521" t="n">
        <v>5</v>
      </c>
      <c r="AM521" t="inlineStr">
        <is>
          <t>2026-03-02 16:00:00</t>
        </is>
      </c>
      <c r="AN521" t="inlineStr">
        <is>
          <t>2026-04-20 11:00:00</t>
        </is>
      </c>
      <c r="AO521" t="inlineStr">
        <is>
          <t>2026-04-25 11:00:00</t>
        </is>
      </c>
      <c r="AP521" t="inlineStr">
        <is>
          <t>2009-11-23</t>
        </is>
      </c>
      <c r="AQ521" t="inlineStr">
        <is>
          <t>2016-08-24</t>
        </is>
      </c>
      <c r="AR521" t="inlineStr">
        <is>
          <t>2009-11-23</t>
        </is>
      </c>
      <c r="AS521" t="inlineStr">
        <is>
          <t>2026-05-18</t>
        </is>
      </c>
      <c r="AT521" t="inlineStr">
        <is>
          <t>Yes</t>
        </is>
      </c>
      <c r="AU521" t="inlineStr">
        <is>
          <t>No</t>
        </is>
      </c>
      <c r="AV521" t="inlineStr"/>
      <c r="AW521" t="inlineStr">
        <is>
          <t>No</t>
        </is>
      </c>
      <c r="AX521" t="inlineStr"/>
      <c r="AY521" t="n">
        <v>2</v>
      </c>
      <c r="AZ521" t="n">
        <v>480</v>
      </c>
      <c r="BA521" t="inlineStr">
        <is>
          <t>remote</t>
        </is>
      </c>
      <c r="BB521" t="inlineStr">
        <is>
          <t>1.2</t>
        </is>
      </c>
      <c r="BC521" t="inlineStr">
        <is>
          <t>Supports medium strength SSL ciphers.</t>
        </is>
      </c>
      <c r="BD521" t="inlineStr">
        <is>
          <t>Supports medium strength SSL ciphers.</t>
        </is>
      </c>
      <c r="BE521" t="inlineStr">
        <is>
          <t>Disable medium strength ciphers.</t>
        </is>
      </c>
      <c r="BF521" t="inlineStr">
        <is>
          <t>https://www.tenable.com/plugins/nessus/42873</t>
        </is>
      </c>
      <c r="BG521" t="inlineStr">
        <is>
          <t>Port 443/tcp was found to be vulnerable on BU5-DWCAPP005 (10.50.2.252).</t>
        </is>
      </c>
      <c r="BH521" t="inlineStr">
        <is>
          <t>repositoryID,ip,dnsName</t>
        </is>
      </c>
      <c r="BI521" t="inlineStr">
        <is>
          <t>repositoryID,ip,dnsName</t>
        </is>
      </c>
      <c r="BJ521" t="inlineStr">
        <is>
          <t>repositoryID,ip,port,protocol,pluginID</t>
        </is>
      </c>
      <c r="BK521" t="inlineStr">
        <is>
          <t>dbf0aecf-3ef1-a05c-870b-30d5531945c6</t>
        </is>
      </c>
      <c r="BL521" t="inlineStr">
        <is>
          <t>IPv4</t>
        </is>
      </c>
    </row>
    <row r="522">
      <c r="A522" t="n">
        <v>42873</v>
      </c>
      <c r="B522" t="inlineStr">
        <is>
          <t>SSL Medium Strength Cipher Suites (SWEET32)</t>
        </is>
      </c>
      <c r="C522" t="inlineStr">
        <is>
          <t>42873 (443/tcp) SSL Medium Strength Cipher Suites (SWEET32)</t>
        </is>
      </c>
      <c r="D522" t="inlineStr">
        <is>
          <t>General</t>
        </is>
      </c>
      <c r="E522" t="n">
        <v>27</v>
      </c>
      <c r="F522" t="inlineStr">
        <is>
          <t>Medium</t>
        </is>
      </c>
      <c r="G522" t="inlineStr">
        <is>
          <t>2</t>
        </is>
      </c>
      <c r="H522" t="inlineStr">
        <is>
          <t>Medium</t>
        </is>
      </c>
      <c r="I522" t="n">
        <v>4.2</v>
      </c>
      <c r="J522" t="inlineStr">
        <is>
          <t>[]</t>
        </is>
      </c>
      <c r="K522" t="inlineStr"/>
      <c r="L522" t="inlineStr">
        <is>
          <t>Medium</t>
        </is>
      </c>
      <c r="M522" t="inlineStr">
        <is>
          <t>II</t>
        </is>
      </c>
      <c r="N522" t="n">
        <v>4.3</v>
      </c>
      <c r="O522" t="n">
        <v>3.7</v>
      </c>
      <c r="P522" t="inlineStr">
        <is>
          <t>AV:N/AC:M/Au:N/C:P/I:N/A:N</t>
        </is>
      </c>
      <c r="Q522" t="n">
        <v>7.5</v>
      </c>
      <c r="R522" t="n">
        <v>6.7</v>
      </c>
      <c r="S522" t="inlineStr">
        <is>
          <t>CVSS:3.0/AV:N/AC:L/PR:N/UI:N/S:U/C:H/I:N/A:N</t>
        </is>
      </c>
      <c r="T522" t="inlineStr">
        <is>
          <t>No</t>
        </is>
      </c>
      <c r="U522" t="inlineStr"/>
      <c r="V522" t="inlineStr"/>
      <c r="W522" t="inlineStr">
        <is>
          <t>CVE-2016-2183</t>
        </is>
      </c>
      <c r="X522" t="inlineStr">
        <is>
          <t>119238</t>
        </is>
      </c>
      <c r="Y522" t="inlineStr">
        <is>
          <t>OSVDB:28780</t>
        </is>
      </c>
      <c r="Z522" t="inlineStr">
        <is>
          <t>cpe:/o:redhat:enterprise_linux</t>
        </is>
      </c>
      <c r="AA522" t="inlineStr">
        <is>
          <t>10.10.6.28</t>
        </is>
      </c>
      <c r="AB522" t="inlineStr">
        <is>
          <t>f2222c0f-fad6-048e-0102-1f47de43d61a</t>
        </is>
      </c>
      <c r="AC522" t="inlineStr">
        <is>
          <t>f2222c0f-fad6-048e-0102-1f47de43d61a</t>
        </is>
      </c>
      <c r="AD522" t="inlineStr">
        <is>
          <t>bu1-dlcdkr005.bu1.local</t>
        </is>
      </c>
      <c r="AE522" t="inlineStr">
        <is>
          <t>BU1-DLCDKR005</t>
        </is>
      </c>
      <c r="AF522" t="inlineStr">
        <is>
          <t>13:8C:E7:9C:F8:BD</t>
        </is>
      </c>
      <c r="AG522" t="inlineStr">
        <is>
          <t>Red Hat Enterprise Linux 9.6</t>
        </is>
      </c>
      <c r="AH522" t="inlineStr">
        <is>
          <t>AWS</t>
        </is>
      </c>
      <c r="AI522" t="n">
        <v>443</v>
      </c>
      <c r="AJ522" t="inlineStr">
        <is>
          <t>tcp</t>
        </is>
      </c>
      <c r="AK522" t="inlineStr">
        <is>
          <t>bu1_Repo</t>
        </is>
      </c>
      <c r="AL522" t="n">
        <v>1</v>
      </c>
      <c r="AM522" t="inlineStr">
        <is>
          <t>2025-07-22 14:00:00</t>
        </is>
      </c>
      <c r="AN522" t="inlineStr">
        <is>
          <t>2026-03-23 23:00:00</t>
        </is>
      </c>
      <c r="AO522" t="inlineStr">
        <is>
          <t>2026-03-31 23:00:00</t>
        </is>
      </c>
      <c r="AP522" t="inlineStr">
        <is>
          <t>2009-11-23</t>
        </is>
      </c>
      <c r="AQ522" t="inlineStr">
        <is>
          <t>2016-08-24</t>
        </is>
      </c>
      <c r="AR522" t="inlineStr">
        <is>
          <t>2009-11-23</t>
        </is>
      </c>
      <c r="AS522" t="inlineStr">
        <is>
          <t>2026-05-18</t>
        </is>
      </c>
      <c r="AT522" t="inlineStr">
        <is>
          <t>Yes</t>
        </is>
      </c>
      <c r="AU522" t="inlineStr">
        <is>
          <t>No</t>
        </is>
      </c>
      <c r="AV522" t="inlineStr"/>
      <c r="AW522" t="inlineStr">
        <is>
          <t>No</t>
        </is>
      </c>
      <c r="AX522" t="inlineStr"/>
      <c r="AY522" t="n">
        <v>10</v>
      </c>
      <c r="AZ522" t="n">
        <v>150</v>
      </c>
      <c r="BA522" t="inlineStr">
        <is>
          <t>remote</t>
        </is>
      </c>
      <c r="BB522" t="inlineStr">
        <is>
          <t>1.69</t>
        </is>
      </c>
      <c r="BC522" t="inlineStr">
        <is>
          <t>Supports medium strength SSL ciphers.</t>
        </is>
      </c>
      <c r="BD522" t="inlineStr">
        <is>
          <t>Supports medium strength SSL ciphers.</t>
        </is>
      </c>
      <c r="BE522" t="inlineStr">
        <is>
          <t>Disable medium strength ciphers.</t>
        </is>
      </c>
      <c r="BF522" t="inlineStr">
        <is>
          <t>https://www.tenable.com/plugins/nessus/42873</t>
        </is>
      </c>
      <c r="BG522" t="inlineStr">
        <is>
          <t>Port 443/tcp was found to be vulnerable on BU1-DLCDKR005 (10.10.6.28).</t>
        </is>
      </c>
      <c r="BH522" t="inlineStr">
        <is>
          <t>repositoryID,ip,dnsName</t>
        </is>
      </c>
      <c r="BI522" t="inlineStr">
        <is>
          <t>repositoryID,ip,dnsName</t>
        </is>
      </c>
      <c r="BJ522" t="inlineStr">
        <is>
          <t>repositoryID,ip,port,protocol,pluginID</t>
        </is>
      </c>
      <c r="BK522" t="inlineStr">
        <is>
          <t>90bf7f43-9252-a249-1f9b-6501daf7c84d</t>
        </is>
      </c>
      <c r="BL522" t="inlineStr">
        <is>
          <t>IPv4</t>
        </is>
      </c>
    </row>
    <row r="523">
      <c r="A523" t="n">
        <v>125313</v>
      </c>
      <c r="B523" t="inlineStr">
        <is>
          <t>Windows Remote Desktop Services RCE (BlueKeep) (CVE-2019-0708)</t>
        </is>
      </c>
      <c r="C523" t="inlineStr">
        <is>
          <t>125313 (3389/tcp) Windows Remote Desktop Services RCE (BlueKeep) (CVE-2019-0708)</t>
        </is>
      </c>
      <c r="D523" t="inlineStr">
        <is>
          <t>Windows</t>
        </is>
      </c>
      <c r="E523" t="n">
        <v>10</v>
      </c>
      <c r="F523" t="inlineStr">
        <is>
          <t>Critical</t>
        </is>
      </c>
      <c r="G523" t="inlineStr">
        <is>
          <t>4</t>
        </is>
      </c>
      <c r="H523" t="inlineStr">
        <is>
          <t>Critical</t>
        </is>
      </c>
      <c r="I523" t="n">
        <v>9.800000000000001</v>
      </c>
      <c r="J523" t="inlineStr">
        <is>
          <t>[]</t>
        </is>
      </c>
      <c r="K523" t="inlineStr">
        <is>
          <t>Age of Vuln: &gt; 365 days, Exploit Code Maturity: High</t>
        </is>
      </c>
      <c r="L523" t="inlineStr">
        <is>
          <t>Critical</t>
        </is>
      </c>
      <c r="M523" t="inlineStr">
        <is>
          <t>I</t>
        </is>
      </c>
      <c r="N523" t="n">
        <v>10</v>
      </c>
      <c r="O523" t="n">
        <v>8.699999999999999</v>
      </c>
      <c r="P523" t="inlineStr">
        <is>
          <t>AV:N/AC:L/Au:N/C:C/I:C/A:C</t>
        </is>
      </c>
      <c r="Q523" t="n">
        <v>9.800000000000001</v>
      </c>
      <c r="R523" t="n">
        <v>8.800000000000001</v>
      </c>
      <c r="S523" t="inlineStr">
        <is>
          <t>CVSS:3.0/AV:N/AC:L/PR:N/UI:N/S:U/C:H/I:H/A:H</t>
        </is>
      </c>
      <c r="T523" t="inlineStr">
        <is>
          <t>Yes</t>
        </is>
      </c>
      <c r="U523" t="inlineStr">
        <is>
          <t>Exploits are available</t>
        </is>
      </c>
      <c r="V523" t="inlineStr">
        <is>
          <t>Metasploit (BlueKeep) / Core Impact</t>
        </is>
      </c>
      <c r="W523" t="inlineStr">
        <is>
          <t>CVE-2019-0708</t>
        </is>
      </c>
      <c r="X523" t="inlineStr">
        <is>
          <t>95503</t>
        </is>
      </c>
      <c r="Y523" t="inlineStr">
        <is>
          <t>OSVDB:91261</t>
        </is>
      </c>
      <c r="Z523" t="inlineStr">
        <is>
          <t>cpe:/o:microsoft:windows</t>
        </is>
      </c>
      <c r="AA523" t="inlineStr">
        <is>
          <t>10.30.2.28</t>
        </is>
      </c>
      <c r="AB523" t="inlineStr">
        <is>
          <t>4a95fe4c-c226-0c45-f252-77b9a01eaaa2</t>
        </is>
      </c>
      <c r="AC523" t="inlineStr">
        <is>
          <t>4a95fe4c-c226-0c45-f252-77b9a01eaaa2</t>
        </is>
      </c>
      <c r="AD523" t="inlineStr">
        <is>
          <t>bu3-dwcidm005.bu3.local</t>
        </is>
      </c>
      <c r="AE523" t="inlineStr">
        <is>
          <t>BU3-DWCIDM005</t>
        </is>
      </c>
      <c r="AF523" t="inlineStr">
        <is>
          <t>51:FD:FD:3C:E9:E1</t>
        </is>
      </c>
      <c r="AG523" t="inlineStr">
        <is>
          <t>Microsoft Windows 11 Enterprise 24H2</t>
        </is>
      </c>
      <c r="AH523" t="inlineStr">
        <is>
          <t>AWS</t>
        </is>
      </c>
      <c r="AI523" t="n">
        <v>3389</v>
      </c>
      <c r="AJ523" t="inlineStr">
        <is>
          <t>tcp</t>
        </is>
      </c>
      <c r="AK523" t="inlineStr">
        <is>
          <t>bu3_Repo</t>
        </is>
      </c>
      <c r="AL523" t="n">
        <v>3</v>
      </c>
      <c r="AM523" t="inlineStr">
        <is>
          <t>2025-06-21 21:00:00</t>
        </is>
      </c>
      <c r="AN523" t="inlineStr">
        <is>
          <t>2026-05-25 20:00:00</t>
        </is>
      </c>
      <c r="AO523" t="inlineStr">
        <is>
          <t>2026-06-04 20:00:00</t>
        </is>
      </c>
      <c r="AP523" t="inlineStr">
        <is>
          <t>2019-05-14</t>
        </is>
      </c>
      <c r="AQ523" t="inlineStr">
        <is>
          <t>2019-05-14</t>
        </is>
      </c>
      <c r="AR523" t="inlineStr">
        <is>
          <t>2019-05-14</t>
        </is>
      </c>
      <c r="AS523" t="inlineStr">
        <is>
          <t>2026-05-18</t>
        </is>
      </c>
      <c r="AT523" t="inlineStr">
        <is>
          <t>Yes</t>
        </is>
      </c>
      <c r="AU523" t="inlineStr">
        <is>
          <t>No</t>
        </is>
      </c>
      <c r="AV523" t="inlineStr"/>
      <c r="AW523" t="inlineStr">
        <is>
          <t>No</t>
        </is>
      </c>
      <c r="AX523" t="inlineStr"/>
      <c r="AY523" t="n">
        <v>9</v>
      </c>
      <c r="AZ523" t="n">
        <v>534</v>
      </c>
      <c r="BA523" t="inlineStr">
        <is>
          <t>remote</t>
        </is>
      </c>
      <c r="BB523" t="inlineStr">
        <is>
          <t>1.39</t>
        </is>
      </c>
      <c r="BC523" t="inlineStr">
        <is>
          <t>RCE in Remote Desktop Services.</t>
        </is>
      </c>
      <c r="BD523" t="inlineStr">
        <is>
          <t>RCE in Remote Desktop Services.</t>
        </is>
      </c>
      <c r="BE523" t="inlineStr">
        <is>
          <t>Apply the May 2019 Microsoft security update.</t>
        </is>
      </c>
      <c r="BF523" t="inlineStr">
        <is>
          <t>https://www.tenable.com/plugins/nessus/125313</t>
        </is>
      </c>
      <c r="BG523" t="inlineStr">
        <is>
          <t>Port 3389/tcp was found to be vulnerable on BU3-DWCIDM005 (10.30.2.28).</t>
        </is>
      </c>
      <c r="BH523" t="inlineStr">
        <is>
          <t>repositoryID,ip,dnsName</t>
        </is>
      </c>
      <c r="BI523" t="inlineStr">
        <is>
          <t>repositoryID,ip,dnsName</t>
        </is>
      </c>
      <c r="BJ523" t="inlineStr">
        <is>
          <t>repositoryID,ip,port,protocol,pluginID</t>
        </is>
      </c>
      <c r="BK523" t="inlineStr">
        <is>
          <t>235fb220-737c-2831-57ba-c063cbf799a8</t>
        </is>
      </c>
      <c r="BL523" t="inlineStr">
        <is>
          <t>IPv4</t>
        </is>
      </c>
    </row>
    <row r="524">
      <c r="A524" t="n">
        <v>57582</v>
      </c>
      <c r="B524" t="inlineStr">
        <is>
          <t>SSL Self-Signed Certificate</t>
        </is>
      </c>
      <c r="C524" t="inlineStr">
        <is>
          <t>57582 (443/tcp) SSL Self-Signed Certificate</t>
        </is>
      </c>
      <c r="D524" t="inlineStr">
        <is>
          <t>General</t>
        </is>
      </c>
      <c r="E524" t="n">
        <v>27</v>
      </c>
      <c r="F524" t="inlineStr">
        <is>
          <t>Medium</t>
        </is>
      </c>
      <c r="G524" t="inlineStr">
        <is>
          <t>2</t>
        </is>
      </c>
      <c r="H524" t="inlineStr">
        <is>
          <t>Medium</t>
        </is>
      </c>
      <c r="I524" t="n">
        <v>4.4</v>
      </c>
      <c r="J524" t="inlineStr">
        <is>
          <t>[]</t>
        </is>
      </c>
      <c r="K524" t="inlineStr"/>
      <c r="L524" t="inlineStr">
        <is>
          <t>Medium</t>
        </is>
      </c>
      <c r="M524" t="inlineStr">
        <is>
          <t>II</t>
        </is>
      </c>
      <c r="N524" t="n">
        <v>6.4</v>
      </c>
      <c r="O524" t="n">
        <v>5.4</v>
      </c>
      <c r="P524" t="inlineStr">
        <is>
          <t>AV:N/AC:L/Au:N/C:P/I:P/A:N</t>
        </is>
      </c>
      <c r="Q524" t="n">
        <v>6.5</v>
      </c>
      <c r="R524" t="n">
        <v>6</v>
      </c>
      <c r="S524" t="inlineStr">
        <is>
          <t>CVSS:3.0/AV:N/AC:L/PR:N/UI:N/S:U/C:L/I:L/A:N</t>
        </is>
      </c>
      <c r="T524" t="inlineStr">
        <is>
          <t>No</t>
        </is>
      </c>
      <c r="U524" t="inlineStr"/>
      <c r="V524" t="inlineStr"/>
      <c r="W524" t="inlineStr"/>
      <c r="X524" t="inlineStr"/>
      <c r="Y524" t="inlineStr"/>
      <c r="Z524" t="inlineStr">
        <is>
          <t>cpe:/o:microsoft:windows</t>
        </is>
      </c>
      <c r="AA524" t="inlineStr">
        <is>
          <t>10.50.2.252</t>
        </is>
      </c>
      <c r="AB524" t="inlineStr">
        <is>
          <t>4da9628b-3cc4-e1b0-6d56-7c5ef181a0f0</t>
        </is>
      </c>
      <c r="AC524" t="inlineStr">
        <is>
          <t>4da9628b-3cc4-e1b0-6d56-7c5ef181a0f0</t>
        </is>
      </c>
      <c r="AD524" t="inlineStr">
        <is>
          <t>bu5-dwcapp005.bu5.local</t>
        </is>
      </c>
      <c r="AE524" t="inlineStr">
        <is>
          <t>BU5-DWCAPP005</t>
        </is>
      </c>
      <c r="AF524" t="inlineStr">
        <is>
          <t>82:31:86:B6:2F:1C</t>
        </is>
      </c>
      <c r="AG524" t="inlineStr">
        <is>
          <t>Microsoft Windows Server 2022 Datacenter</t>
        </is>
      </c>
      <c r="AH524" t="inlineStr">
        <is>
          <t>AWS</t>
        </is>
      </c>
      <c r="AI524" t="n">
        <v>443</v>
      </c>
      <c r="AJ524" t="inlineStr">
        <is>
          <t>tcp</t>
        </is>
      </c>
      <c r="AK524" t="inlineStr">
        <is>
          <t>bu5_Repo</t>
        </is>
      </c>
      <c r="AL524" t="n">
        <v>5</v>
      </c>
      <c r="AM524" t="inlineStr">
        <is>
          <t>2026-05-10 06:00:00</t>
        </is>
      </c>
      <c r="AN524" t="inlineStr">
        <is>
          <t>2026-05-29 11:00:00</t>
        </is>
      </c>
      <c r="AO524" t="inlineStr">
        <is>
          <t>2026-06-01 11:00:00</t>
        </is>
      </c>
      <c r="AP524" t="inlineStr">
        <is>
          <t>2012-04-09</t>
        </is>
      </c>
      <c r="AQ524" t="inlineStr"/>
      <c r="AR524" t="inlineStr">
        <is>
          <t>2012-04-09</t>
        </is>
      </c>
      <c r="AS524" t="inlineStr">
        <is>
          <t>2026-05-18</t>
        </is>
      </c>
      <c r="AT524" t="inlineStr">
        <is>
          <t>Yes</t>
        </is>
      </c>
      <c r="AU524" t="inlineStr">
        <is>
          <t>No</t>
        </is>
      </c>
      <c r="AV524" t="inlineStr"/>
      <c r="AW524" t="inlineStr">
        <is>
          <t>No</t>
        </is>
      </c>
      <c r="AX524" t="inlineStr"/>
      <c r="AY524" t="n">
        <v>2</v>
      </c>
      <c r="AZ524" t="n">
        <v>480</v>
      </c>
      <c r="BA524" t="inlineStr">
        <is>
          <t>remote</t>
        </is>
      </c>
      <c r="BB524" t="inlineStr">
        <is>
          <t>1.24</t>
        </is>
      </c>
      <c r="BC524" t="inlineStr">
        <is>
          <t>Self-signed certificate in chain.</t>
        </is>
      </c>
      <c r="BD524" t="inlineStr">
        <is>
          <t>Self-signed certificate in chain.</t>
        </is>
      </c>
      <c r="BE524" t="inlineStr">
        <is>
          <t>Install a CA-signed certificate.</t>
        </is>
      </c>
      <c r="BF524" t="inlineStr">
        <is>
          <t>https://www.tenable.com/plugins/nessus/57582</t>
        </is>
      </c>
      <c r="BG524" t="inlineStr">
        <is>
          <t>Port 443/tcp was found to be vulnerable on BU5-DWCAPP005 (10.50.2.252).</t>
        </is>
      </c>
      <c r="BH524" t="inlineStr">
        <is>
          <t>repositoryID,ip,dnsName</t>
        </is>
      </c>
      <c r="BI524" t="inlineStr">
        <is>
          <t>repositoryID,ip,dnsName</t>
        </is>
      </c>
      <c r="BJ524" t="inlineStr">
        <is>
          <t>repositoryID,ip,port,protocol,pluginID</t>
        </is>
      </c>
      <c r="BK524" t="inlineStr">
        <is>
          <t>369b5b86-2e94-3039-615b-02788ff9f950</t>
        </is>
      </c>
      <c r="BL524" t="inlineStr">
        <is>
          <t>IPv4</t>
        </is>
      </c>
    </row>
    <row r="525">
      <c r="A525" t="n">
        <v>51192</v>
      </c>
      <c r="B525" t="inlineStr">
        <is>
          <t>SSL Certificate Cannot Be Trusted</t>
        </is>
      </c>
      <c r="C525" t="inlineStr">
        <is>
          <t>51192 (443/tcp) SSL Certificate Cannot Be Trusted</t>
        </is>
      </c>
      <c r="D525" t="inlineStr">
        <is>
          <t>General</t>
        </is>
      </c>
      <c r="E525" t="n">
        <v>27</v>
      </c>
      <c r="F525" t="inlineStr">
        <is>
          <t>Medium</t>
        </is>
      </c>
      <c r="G525" t="inlineStr">
        <is>
          <t>2</t>
        </is>
      </c>
      <c r="H525" t="inlineStr">
        <is>
          <t>Medium</t>
        </is>
      </c>
      <c r="I525" t="n">
        <v>6.4</v>
      </c>
      <c r="J525" t="inlineStr">
        <is>
          <t>[]</t>
        </is>
      </c>
      <c r="K525" t="inlineStr"/>
      <c r="L525" t="inlineStr">
        <is>
          <t>Medium</t>
        </is>
      </c>
      <c r="M525" t="inlineStr">
        <is>
          <t>II</t>
        </is>
      </c>
      <c r="N525" t="n">
        <v>6.4</v>
      </c>
      <c r="O525" t="n">
        <v>5.4</v>
      </c>
      <c r="P525" t="inlineStr">
        <is>
          <t>AV:N/AC:L/Au:N/C:P/I:P/A:N</t>
        </is>
      </c>
      <c r="Q525" t="n">
        <v>6.5</v>
      </c>
      <c r="R525" t="n">
        <v>6</v>
      </c>
      <c r="S525" t="inlineStr">
        <is>
          <t>CVSS:3.0/AV:N/AC:L/PR:N/UI:N/S:U/C:L/I:L/A:N</t>
        </is>
      </c>
      <c r="T525" t="inlineStr">
        <is>
          <t>No</t>
        </is>
      </c>
      <c r="U525" t="inlineStr"/>
      <c r="V525" t="inlineStr"/>
      <c r="W525" t="inlineStr"/>
      <c r="X525" t="inlineStr"/>
      <c r="Y525" t="inlineStr"/>
      <c r="Z525" t="inlineStr">
        <is>
          <t>cpe:/o:microsoft:windows</t>
        </is>
      </c>
      <c r="AA525" t="inlineStr">
        <is>
          <t>10.50.17.213</t>
        </is>
      </c>
      <c r="AB525" t="inlineStr">
        <is>
          <t>4eaf18bd-71a3-f49d-59e6-681371bf9f18</t>
        </is>
      </c>
      <c r="AC525" t="inlineStr">
        <is>
          <t>4eaf18bd-71a3-f49d-59e6-681371bf9f18</t>
        </is>
      </c>
      <c r="AD525" t="inlineStr">
        <is>
          <t>bu5-dwcapp003.bu5.local</t>
        </is>
      </c>
      <c r="AE525" t="inlineStr">
        <is>
          <t>BU5-DWCAPP003</t>
        </is>
      </c>
      <c r="AF525" t="inlineStr">
        <is>
          <t>28:FE:07:54:43:92</t>
        </is>
      </c>
      <c r="AG525" t="inlineStr">
        <is>
          <t>Microsoft Windows Server 2022 Datacenter</t>
        </is>
      </c>
      <c r="AH525" t="inlineStr">
        <is>
          <t>AWS</t>
        </is>
      </c>
      <c r="AI525" t="n">
        <v>443</v>
      </c>
      <c r="AJ525" t="inlineStr">
        <is>
          <t>tcp</t>
        </is>
      </c>
      <c r="AK525" t="inlineStr">
        <is>
          <t>bu5_Repo</t>
        </is>
      </c>
      <c r="AL525" t="n">
        <v>5</v>
      </c>
      <c r="AM525" t="inlineStr">
        <is>
          <t>2025-12-26 21:00:00</t>
        </is>
      </c>
      <c r="AN525" t="inlineStr">
        <is>
          <t>2026-05-28 10:00:00</t>
        </is>
      </c>
      <c r="AO525" t="inlineStr">
        <is>
          <t>2026-06-03 10:00:00</t>
        </is>
      </c>
      <c r="AP525" t="inlineStr">
        <is>
          <t>2010-12-15</t>
        </is>
      </c>
      <c r="AQ525" t="inlineStr"/>
      <c r="AR525" t="inlineStr">
        <is>
          <t>2010-12-15</t>
        </is>
      </c>
      <c r="AS525" t="inlineStr">
        <is>
          <t>2026-05-18</t>
        </is>
      </c>
      <c r="AT525" t="inlineStr">
        <is>
          <t>Yes</t>
        </is>
      </c>
      <c r="AU525" t="inlineStr">
        <is>
          <t>No</t>
        </is>
      </c>
      <c r="AV525" t="inlineStr"/>
      <c r="AW525" t="inlineStr">
        <is>
          <t>No</t>
        </is>
      </c>
      <c r="AX525" t="inlineStr"/>
      <c r="AY525" t="n">
        <v>7</v>
      </c>
      <c r="AZ525" t="n">
        <v>706</v>
      </c>
      <c r="BA525" t="inlineStr">
        <is>
          <t>remote</t>
        </is>
      </c>
      <c r="BB525" t="inlineStr">
        <is>
          <t>1.43</t>
        </is>
      </c>
      <c r="BC525" t="inlineStr">
        <is>
          <t>The SSL certificate cannot be trusted.</t>
        </is>
      </c>
      <c r="BD525" t="inlineStr">
        <is>
          <t>The SSL certificate cannot be trusted.</t>
        </is>
      </c>
      <c r="BE525" t="inlineStr">
        <is>
          <t>Install a trusted SSL certificate.</t>
        </is>
      </c>
      <c r="BF525" t="inlineStr">
        <is>
          <t>https://www.tenable.com/plugins/nessus/51192</t>
        </is>
      </c>
      <c r="BG525" t="inlineStr">
        <is>
          <t>Port 443/tcp was found to be vulnerable on BU5-DWCAPP003 (10.50.17.213).</t>
        </is>
      </c>
      <c r="BH525" t="inlineStr">
        <is>
          <t>repositoryID,ip,dnsName</t>
        </is>
      </c>
      <c r="BI525" t="inlineStr">
        <is>
          <t>repositoryID,ip,dnsName</t>
        </is>
      </c>
      <c r="BJ525" t="inlineStr">
        <is>
          <t>repositoryID,ip,port,protocol,pluginID</t>
        </is>
      </c>
      <c r="BK525" t="inlineStr">
        <is>
          <t>01bf6c55-955b-2e3e-8a5d-eac65d4f7d95</t>
        </is>
      </c>
      <c r="BL525" t="inlineStr">
        <is>
          <t>IPv4</t>
        </is>
      </c>
    </row>
    <row r="526">
      <c r="A526" t="n">
        <v>157288</v>
      </c>
      <c r="B526" t="inlineStr">
        <is>
          <t>TLS Version 1.1 Protocol Deprecated</t>
        </is>
      </c>
      <c r="C526" t="inlineStr">
        <is>
          <t>157288 (443/tcp) TLS Version 1.1 Protocol Deprecated</t>
        </is>
      </c>
      <c r="D526" t="inlineStr">
        <is>
          <t>Service detection</t>
        </is>
      </c>
      <c r="E526" t="n">
        <v>26</v>
      </c>
      <c r="F526" t="inlineStr">
        <is>
          <t>Medium</t>
        </is>
      </c>
      <c r="G526" t="inlineStr">
        <is>
          <t>2</t>
        </is>
      </c>
      <c r="H526" t="inlineStr">
        <is>
          <t>Medium</t>
        </is>
      </c>
      <c r="I526" t="n">
        <v>6.5</v>
      </c>
      <c r="J526" t="inlineStr">
        <is>
          <t>[]</t>
        </is>
      </c>
      <c r="K526" t="inlineStr"/>
      <c r="L526" t="inlineStr">
        <is>
          <t>Medium</t>
        </is>
      </c>
      <c r="M526" t="inlineStr">
        <is>
          <t>II</t>
        </is>
      </c>
      <c r="N526" t="n">
        <v>6.1</v>
      </c>
      <c r="O526" t="n">
        <v>5.3</v>
      </c>
      <c r="P526" t="inlineStr">
        <is>
          <t>AV:N/AC:M/Au:N/C:P/I:P/A:N</t>
        </is>
      </c>
      <c r="Q526" t="n">
        <v>6.5</v>
      </c>
      <c r="R526" t="n">
        <v>6</v>
      </c>
      <c r="S526" t="inlineStr">
        <is>
          <t>CVSS:3.0/AV:N/AC:H/PR:N/UI:N/S:U/C:H/I:H/A:N</t>
        </is>
      </c>
      <c r="T526" t="inlineStr">
        <is>
          <t>No</t>
        </is>
      </c>
      <c r="U526" t="inlineStr"/>
      <c r="V526" t="inlineStr"/>
      <c r="W526" t="inlineStr"/>
      <c r="X526" t="inlineStr"/>
      <c r="Y526" t="inlineStr"/>
      <c r="Z526" t="inlineStr">
        <is>
          <t>cpe:/o:redhat:enterprise_linux</t>
        </is>
      </c>
      <c r="AA526" t="inlineStr">
        <is>
          <t>10.10.6.193</t>
        </is>
      </c>
      <c r="AB526" t="inlineStr">
        <is>
          <t>cf1ec3ac-d0e4-3166-528d-27d6bd0023d3</t>
        </is>
      </c>
      <c r="AC526" t="inlineStr">
        <is>
          <t>cf1ec3ac-d0e4-3166-528d-27d6bd0023d3</t>
        </is>
      </c>
      <c r="AD526" t="inlineStr">
        <is>
          <t>bu1-plcpgs004.bu1.local</t>
        </is>
      </c>
      <c r="AE526" t="inlineStr">
        <is>
          <t>BU1-PLCPGS004</t>
        </is>
      </c>
      <c r="AF526" t="inlineStr">
        <is>
          <t>EC:42:F9:00:16:14</t>
        </is>
      </c>
      <c r="AG526" t="inlineStr">
        <is>
          <t>Red Hat Enterprise Linux 8.10</t>
        </is>
      </c>
      <c r="AH526" t="inlineStr">
        <is>
          <t>Azure</t>
        </is>
      </c>
      <c r="AI526" t="n">
        <v>443</v>
      </c>
      <c r="AJ526" t="inlineStr">
        <is>
          <t>tcp</t>
        </is>
      </c>
      <c r="AK526" t="inlineStr">
        <is>
          <t>bu1_Repo</t>
        </is>
      </c>
      <c r="AL526" t="n">
        <v>1</v>
      </c>
      <c r="AM526" t="inlineStr">
        <is>
          <t>2026-01-25 07:00:00</t>
        </is>
      </c>
      <c r="AN526" t="inlineStr">
        <is>
          <t>2026-05-28 10:00:00</t>
        </is>
      </c>
      <c r="AO526" t="inlineStr">
        <is>
          <t>2026-05-30 10:00:00</t>
        </is>
      </c>
      <c r="AP526" t="inlineStr">
        <is>
          <t>2022-01-28</t>
        </is>
      </c>
      <c r="AQ526" t="inlineStr"/>
      <c r="AR526" t="inlineStr">
        <is>
          <t>2022-01-28</t>
        </is>
      </c>
      <c r="AS526" t="inlineStr">
        <is>
          <t>2026-05-18</t>
        </is>
      </c>
      <c r="AT526" t="inlineStr">
        <is>
          <t>Yes</t>
        </is>
      </c>
      <c r="AU526" t="inlineStr">
        <is>
          <t>No</t>
        </is>
      </c>
      <c r="AV526" t="inlineStr"/>
      <c r="AW526" t="inlineStr">
        <is>
          <t>No</t>
        </is>
      </c>
      <c r="AX526" t="inlineStr"/>
      <c r="AY526" t="n">
        <v>6</v>
      </c>
      <c r="AZ526" t="n">
        <v>612</v>
      </c>
      <c r="BA526" t="inlineStr">
        <is>
          <t>remote</t>
        </is>
      </c>
      <c r="BB526" t="inlineStr">
        <is>
          <t>1.2</t>
        </is>
      </c>
      <c r="BC526" t="inlineStr">
        <is>
          <t>Uses a deprecated version of TLS.</t>
        </is>
      </c>
      <c r="BD526" t="inlineStr">
        <is>
          <t>Uses a deprecated version of TLS.</t>
        </is>
      </c>
      <c r="BE526" t="inlineStr">
        <is>
          <t>Enable TLS 1.2/1.3; disable TLS 1.1.</t>
        </is>
      </c>
      <c r="BF526" t="inlineStr">
        <is>
          <t>https://www.tenable.com/plugins/nessus/157288</t>
        </is>
      </c>
      <c r="BG526" t="inlineStr">
        <is>
          <t>Port 443/tcp was found to be vulnerable on BU1-PLCPGS004 (10.10.6.193).</t>
        </is>
      </c>
      <c r="BH526" t="inlineStr">
        <is>
          <t>repositoryID,ip,dnsName</t>
        </is>
      </c>
      <c r="BI526" t="inlineStr">
        <is>
          <t>repositoryID,ip,dnsName</t>
        </is>
      </c>
      <c r="BJ526" t="inlineStr">
        <is>
          <t>repositoryID,ip,port,protocol,pluginID</t>
        </is>
      </c>
      <c r="BK526" t="inlineStr">
        <is>
          <t>f1db84c4-0567-6199-1254-678e5a2a28f5</t>
        </is>
      </c>
      <c r="BL526" t="inlineStr">
        <is>
          <t>IPv4</t>
        </is>
      </c>
    </row>
    <row r="527">
      <c r="A527" t="n">
        <v>57582</v>
      </c>
      <c r="B527" t="inlineStr">
        <is>
          <t>SSL Self-Signed Certificate</t>
        </is>
      </c>
      <c r="C527" t="inlineStr">
        <is>
          <t>57582 (443/tcp) SSL Self-Signed Certificate</t>
        </is>
      </c>
      <c r="D527" t="inlineStr">
        <is>
          <t>General</t>
        </is>
      </c>
      <c r="E527" t="n">
        <v>27</v>
      </c>
      <c r="F527" t="inlineStr">
        <is>
          <t>Medium</t>
        </is>
      </c>
      <c r="G527" t="inlineStr">
        <is>
          <t>2</t>
        </is>
      </c>
      <c r="H527" t="inlineStr">
        <is>
          <t>Medium</t>
        </is>
      </c>
      <c r="I527" t="n">
        <v>6.7</v>
      </c>
      <c r="J527" t="inlineStr">
        <is>
          <t>[]</t>
        </is>
      </c>
      <c r="K527" t="inlineStr"/>
      <c r="L527" t="inlineStr">
        <is>
          <t>Medium</t>
        </is>
      </c>
      <c r="M527" t="inlineStr">
        <is>
          <t>II</t>
        </is>
      </c>
      <c r="N527" t="n">
        <v>6.4</v>
      </c>
      <c r="O527" t="n">
        <v>5.4</v>
      </c>
      <c r="P527" t="inlineStr">
        <is>
          <t>AV:N/AC:L/Au:N/C:P/I:P/A:N</t>
        </is>
      </c>
      <c r="Q527" t="n">
        <v>6.5</v>
      </c>
      <c r="R527" t="n">
        <v>6</v>
      </c>
      <c r="S527" t="inlineStr">
        <is>
          <t>CVSS:3.0/AV:N/AC:L/PR:N/UI:N/S:U/C:L/I:L/A:N</t>
        </is>
      </c>
      <c r="T527" t="inlineStr">
        <is>
          <t>No</t>
        </is>
      </c>
      <c r="U527" t="inlineStr"/>
      <c r="V527" t="inlineStr"/>
      <c r="W527" t="inlineStr"/>
      <c r="X527" t="inlineStr"/>
      <c r="Y527" t="inlineStr"/>
      <c r="Z527" t="inlineStr">
        <is>
          <t>cpe:/o:redhat:enterprise_linux</t>
        </is>
      </c>
      <c r="AA527" t="inlineStr">
        <is>
          <t>10.40.17.236</t>
        </is>
      </c>
      <c r="AB527" t="inlineStr">
        <is>
          <t>b6568982-fd21-3653-5afd-bf92f25c906b</t>
        </is>
      </c>
      <c r="AC527" t="inlineStr">
        <is>
          <t>b6568982-fd21-3653-5afd-bf92f25c906b</t>
        </is>
      </c>
      <c r="AD527" t="inlineStr">
        <is>
          <t>bu4-dlcpgs003.bu4.local</t>
        </is>
      </c>
      <c r="AE527" t="inlineStr">
        <is>
          <t>BU4-DLCPGS003</t>
        </is>
      </c>
      <c r="AF527" t="inlineStr">
        <is>
          <t>F5:75:53:62:CD:56</t>
        </is>
      </c>
      <c r="AG527" t="inlineStr">
        <is>
          <t>Red Hat Enterprise Linux 8.10</t>
        </is>
      </c>
      <c r="AH527" t="inlineStr">
        <is>
          <t>AWS</t>
        </is>
      </c>
      <c r="AI527" t="n">
        <v>443</v>
      </c>
      <c r="AJ527" t="inlineStr">
        <is>
          <t>tcp</t>
        </is>
      </c>
      <c r="AK527" t="inlineStr">
        <is>
          <t>bu4_Repo</t>
        </is>
      </c>
      <c r="AL527" t="n">
        <v>4</v>
      </c>
      <c r="AM527" t="inlineStr">
        <is>
          <t>2025-11-06 20:00:00</t>
        </is>
      </c>
      <c r="AN527" t="inlineStr">
        <is>
          <t>2026-04-26 19:00:00</t>
        </is>
      </c>
      <c r="AO527" t="inlineStr">
        <is>
          <t>2026-04-27 19:00:00</t>
        </is>
      </c>
      <c r="AP527" t="inlineStr">
        <is>
          <t>2012-04-09</t>
        </is>
      </c>
      <c r="AQ527" t="inlineStr"/>
      <c r="AR527" t="inlineStr">
        <is>
          <t>2012-04-09</t>
        </is>
      </c>
      <c r="AS527" t="inlineStr">
        <is>
          <t>2026-05-18</t>
        </is>
      </c>
      <c r="AT527" t="inlineStr">
        <is>
          <t>Yes</t>
        </is>
      </c>
      <c r="AU527" t="inlineStr">
        <is>
          <t>No</t>
        </is>
      </c>
      <c r="AV527" t="inlineStr"/>
      <c r="AW527" t="inlineStr">
        <is>
          <t>No</t>
        </is>
      </c>
      <c r="AX527" t="inlineStr"/>
      <c r="AY527" t="n">
        <v>5</v>
      </c>
      <c r="AZ527" t="n">
        <v>309</v>
      </c>
      <c r="BA527" t="inlineStr">
        <is>
          <t>remote</t>
        </is>
      </c>
      <c r="BB527" t="inlineStr">
        <is>
          <t>1.71</t>
        </is>
      </c>
      <c r="BC527" t="inlineStr">
        <is>
          <t>Self-signed certificate in chain.</t>
        </is>
      </c>
      <c r="BD527" t="inlineStr">
        <is>
          <t>Self-signed certificate in chain.</t>
        </is>
      </c>
      <c r="BE527" t="inlineStr">
        <is>
          <t>Install a CA-signed certificate.</t>
        </is>
      </c>
      <c r="BF527" t="inlineStr">
        <is>
          <t>https://www.tenable.com/plugins/nessus/57582</t>
        </is>
      </c>
      <c r="BG527" t="inlineStr">
        <is>
          <t>Port 443/tcp was found to be vulnerable on BU4-DLCPGS003 (10.40.17.236).</t>
        </is>
      </c>
      <c r="BH527" t="inlineStr">
        <is>
          <t>repositoryID,ip,dnsName</t>
        </is>
      </c>
      <c r="BI527" t="inlineStr">
        <is>
          <t>repositoryID,ip,dnsName</t>
        </is>
      </c>
      <c r="BJ527" t="inlineStr">
        <is>
          <t>repositoryID,ip,port,protocol,pluginID</t>
        </is>
      </c>
      <c r="BK527" t="inlineStr">
        <is>
          <t>e676c786-9998-8e23-1539-da47a42abbae</t>
        </is>
      </c>
      <c r="BL527" t="inlineStr">
        <is>
          <t>IPv4</t>
        </is>
      </c>
    </row>
    <row r="528">
      <c r="A528" t="n">
        <v>20007</v>
      </c>
      <c r="B528" t="inlineStr">
        <is>
          <t>SSL Version 2 and 3 Protocol Detection (POODLE)</t>
        </is>
      </c>
      <c r="C528" t="inlineStr">
        <is>
          <t>20007 (443/tcp) SSL Version 2 and 3 Protocol Detection (POODLE)</t>
        </is>
      </c>
      <c r="D528" t="inlineStr">
        <is>
          <t>Service detection</t>
        </is>
      </c>
      <c r="E528" t="n">
        <v>26</v>
      </c>
      <c r="F528" t="inlineStr">
        <is>
          <t>High</t>
        </is>
      </c>
      <c r="G528" t="inlineStr">
        <is>
          <t>3</t>
        </is>
      </c>
      <c r="H528" t="inlineStr">
        <is>
          <t>High</t>
        </is>
      </c>
      <c r="I528" t="n">
        <v>8.5</v>
      </c>
      <c r="J528" t="inlineStr">
        <is>
          <t>[]</t>
        </is>
      </c>
      <c r="K528" t="inlineStr">
        <is>
          <t>Product Coverage: High, Threat Intensity: High</t>
        </is>
      </c>
      <c r="L528" t="inlineStr">
        <is>
          <t>High</t>
        </is>
      </c>
      <c r="M528" t="inlineStr">
        <is>
          <t>I</t>
        </is>
      </c>
      <c r="N528" t="n">
        <v>7.1</v>
      </c>
      <c r="O528" t="n">
        <v>6</v>
      </c>
      <c r="P528" t="inlineStr">
        <is>
          <t>AV:N/AC:M/Au:N/C:C/I:N/A:N</t>
        </is>
      </c>
      <c r="Q528" t="n">
        <v>7.5</v>
      </c>
      <c r="R528" t="n">
        <v>6.7</v>
      </c>
      <c r="S528" t="inlineStr">
        <is>
          <t>CVSS:3.0/AV:N/AC:L/PR:N/UI:N/S:U/C:H/I:N/A:N</t>
        </is>
      </c>
      <c r="T528" t="inlineStr">
        <is>
          <t>Yes</t>
        </is>
      </c>
      <c r="U528" t="inlineStr">
        <is>
          <t>Exploits are available</t>
        </is>
      </c>
      <c r="V528" t="inlineStr">
        <is>
          <t>POODLE</t>
        </is>
      </c>
      <c r="W528" t="inlineStr">
        <is>
          <t>CVE-2014-3566</t>
        </is>
      </c>
      <c r="X528" t="inlineStr">
        <is>
          <t>83531</t>
        </is>
      </c>
      <c r="Y528" t="inlineStr">
        <is>
          <t>OSVDB:32365</t>
        </is>
      </c>
      <c r="Z528" t="inlineStr">
        <is>
          <t>cpe:/o:microsoft:windows</t>
        </is>
      </c>
      <c r="AA528" t="inlineStr">
        <is>
          <t>10.20.17.178</t>
        </is>
      </c>
      <c r="AB528" t="inlineStr">
        <is>
          <t>9bb3adc9-549a-4268-b703-bad8b49d041a</t>
        </is>
      </c>
      <c r="AC528" t="inlineStr">
        <is>
          <t>9bb3adc9-549a-4268-b703-bad8b49d041a</t>
        </is>
      </c>
      <c r="AD528" t="inlineStr">
        <is>
          <t>bu2-swcexc002.bu2.local</t>
        </is>
      </c>
      <c r="AE528" t="inlineStr">
        <is>
          <t>BU2-SWCEXC002</t>
        </is>
      </c>
      <c r="AF528" t="inlineStr">
        <is>
          <t>09:29:2F:19:8D:9D</t>
        </is>
      </c>
      <c r="AG528" t="inlineStr">
        <is>
          <t>Microsoft Windows Server 2022 Datacenter</t>
        </is>
      </c>
      <c r="AH528" t="inlineStr">
        <is>
          <t>Azure</t>
        </is>
      </c>
      <c r="AI528" t="n">
        <v>443</v>
      </c>
      <c r="AJ528" t="inlineStr">
        <is>
          <t>tcp</t>
        </is>
      </c>
      <c r="AK528" t="inlineStr">
        <is>
          <t>bu2_Repo</t>
        </is>
      </c>
      <c r="AL528" t="n">
        <v>2</v>
      </c>
      <c r="AM528" t="inlineStr">
        <is>
          <t>2026-05-15 00:00:00</t>
        </is>
      </c>
      <c r="AN528" t="inlineStr">
        <is>
          <t>2026-06-01 22:00:00</t>
        </is>
      </c>
      <c r="AO528" t="inlineStr">
        <is>
          <t>2026-06-11 22:00:00</t>
        </is>
      </c>
      <c r="AP528" t="inlineStr">
        <is>
          <t>2005-10-12</t>
        </is>
      </c>
      <c r="AQ528" t="inlineStr">
        <is>
          <t>2014-10-14</t>
        </is>
      </c>
      <c r="AR528" t="inlineStr">
        <is>
          <t>2005-10-12</t>
        </is>
      </c>
      <c r="AS528" t="inlineStr">
        <is>
          <t>2026-05-18</t>
        </is>
      </c>
      <c r="AT528" t="inlineStr">
        <is>
          <t>Yes</t>
        </is>
      </c>
      <c r="AU528" t="inlineStr">
        <is>
          <t>No</t>
        </is>
      </c>
      <c r="AV528" t="inlineStr"/>
      <c r="AW528" t="inlineStr">
        <is>
          <t>No</t>
        </is>
      </c>
      <c r="AX528" t="inlineStr"/>
      <c r="AY528" t="n">
        <v>4</v>
      </c>
      <c r="AZ528" t="n">
        <v>408</v>
      </c>
      <c r="BA528" t="inlineStr">
        <is>
          <t>remote</t>
        </is>
      </c>
      <c r="BB528" t="inlineStr">
        <is>
          <t>1.85</t>
        </is>
      </c>
      <c r="BC528" t="inlineStr">
        <is>
          <t>The remote service supports SSL 2.0/3.0 (POODLE).</t>
        </is>
      </c>
      <c r="BD528" t="inlineStr">
        <is>
          <t>The remote service supports SSL 2.0/3.0 (POODLE).</t>
        </is>
      </c>
      <c r="BE528" t="inlineStr">
        <is>
          <t>Disable SSL 2.0/3.0; use TLS 1.2+.</t>
        </is>
      </c>
      <c r="BF528" t="inlineStr">
        <is>
          <t>https://www.tenable.com/plugins/nessus/20007</t>
        </is>
      </c>
      <c r="BG528" t="inlineStr">
        <is>
          <t>Port 443/tcp was found to be vulnerable on BU2-SWCEXC002 (10.20.17.178).</t>
        </is>
      </c>
      <c r="BH528" t="inlineStr">
        <is>
          <t>repositoryID,ip,dnsName</t>
        </is>
      </c>
      <c r="BI528" t="inlineStr">
        <is>
          <t>repositoryID,ip,dnsName</t>
        </is>
      </c>
      <c r="BJ528" t="inlineStr">
        <is>
          <t>repositoryID,ip,port,protocol,pluginID</t>
        </is>
      </c>
      <c r="BK528" t="inlineStr">
        <is>
          <t>b7fc1d40-e563-7f89-1613-76534675cff0</t>
        </is>
      </c>
      <c r="BL528" t="inlineStr">
        <is>
          <t>IPv4</t>
        </is>
      </c>
    </row>
    <row r="529">
      <c r="A529" t="n">
        <v>71049</v>
      </c>
      <c r="B529" t="inlineStr">
        <is>
          <t>SSH Weak MAC Algorithms Enabled</t>
        </is>
      </c>
      <c r="C529" t="inlineStr">
        <is>
          <t>71049 (22/tcp) SSH Weak MAC Algorithms Enabled</t>
        </is>
      </c>
      <c r="D529" t="inlineStr">
        <is>
          <t>Misc.</t>
        </is>
      </c>
      <c r="E529" t="n">
        <v>17</v>
      </c>
      <c r="F529" t="inlineStr">
        <is>
          <t>Low</t>
        </is>
      </c>
      <c r="G529" t="inlineStr">
        <is>
          <t>1</t>
        </is>
      </c>
      <c r="H529" t="inlineStr">
        <is>
          <t>Low</t>
        </is>
      </c>
      <c r="I529" t="n">
        <v>2.4</v>
      </c>
      <c r="J529" t="inlineStr">
        <is>
          <t>[]</t>
        </is>
      </c>
      <c r="K529" t="inlineStr"/>
      <c r="L529" t="inlineStr">
        <is>
          <t>Low</t>
        </is>
      </c>
      <c r="M529" t="inlineStr">
        <is>
          <t>III</t>
        </is>
      </c>
      <c r="N529" t="n">
        <v>2.6</v>
      </c>
      <c r="O529" t="n">
        <v>2.2</v>
      </c>
      <c r="P529" t="inlineStr">
        <is>
          <t>AV:N/AC:H/Au:N/C:P/I:N/A:N</t>
        </is>
      </c>
      <c r="Q529" t="n">
        <v>0</v>
      </c>
      <c r="R529" t="n">
        <v>0</v>
      </c>
      <c r="S529" t="inlineStr"/>
      <c r="T529" t="inlineStr">
        <is>
          <t>No</t>
        </is>
      </c>
      <c r="U529" t="inlineStr"/>
      <c r="V529" t="inlineStr"/>
      <c r="W529" t="inlineStr"/>
      <c r="X529" t="inlineStr"/>
      <c r="Y529" t="inlineStr"/>
      <c r="Z529" t="inlineStr">
        <is>
          <t>cpe:/o:redhat:enterprise_linux</t>
        </is>
      </c>
      <c r="AA529" t="inlineStr">
        <is>
          <t>10.50.6.135</t>
        </is>
      </c>
      <c r="AB529" t="inlineStr">
        <is>
          <t>c703a172-15ea-d50d-99ad-9dfd606e98ee</t>
        </is>
      </c>
      <c r="AC529" t="inlineStr">
        <is>
          <t>c703a172-15ea-d50d-99ad-9dfd606e98ee</t>
        </is>
      </c>
      <c r="AD529" t="inlineStr">
        <is>
          <t>bu5-plcapp004.bu5.local</t>
        </is>
      </c>
      <c r="AE529" t="inlineStr">
        <is>
          <t>BU5-PLCAPP004</t>
        </is>
      </c>
      <c r="AF529" t="inlineStr">
        <is>
          <t>1A:20:0C:29:DE:7E</t>
        </is>
      </c>
      <c r="AG529" t="inlineStr">
        <is>
          <t>Red Hat Enterprise Linux 9.6</t>
        </is>
      </c>
      <c r="AH529" t="inlineStr">
        <is>
          <t>AWS</t>
        </is>
      </c>
      <c r="AI529" t="n">
        <v>22</v>
      </c>
      <c r="AJ529" t="inlineStr">
        <is>
          <t>tcp</t>
        </is>
      </c>
      <c r="AK529" t="inlineStr">
        <is>
          <t>bu5_Repo</t>
        </is>
      </c>
      <c r="AL529" t="n">
        <v>5</v>
      </c>
      <c r="AM529" t="inlineStr">
        <is>
          <t>2026-03-31 17:00:00</t>
        </is>
      </c>
      <c r="AN529" t="inlineStr">
        <is>
          <t>2026-04-19 09:00:00</t>
        </is>
      </c>
      <c r="AO529" t="inlineStr">
        <is>
          <t>2026-04-25 09:00:00</t>
        </is>
      </c>
      <c r="AP529" t="inlineStr">
        <is>
          <t>2013-11-22</t>
        </is>
      </c>
      <c r="AQ529" t="inlineStr"/>
      <c r="AR529" t="inlineStr">
        <is>
          <t>2013-11-22</t>
        </is>
      </c>
      <c r="AS529" t="inlineStr">
        <is>
          <t>2026-05-18</t>
        </is>
      </c>
      <c r="AT529" t="inlineStr">
        <is>
          <t>Yes</t>
        </is>
      </c>
      <c r="AU529" t="inlineStr">
        <is>
          <t>No</t>
        </is>
      </c>
      <c r="AV529" t="inlineStr"/>
      <c r="AW529" t="inlineStr">
        <is>
          <t>No</t>
        </is>
      </c>
      <c r="AX529" t="inlineStr"/>
      <c r="AY529" t="n">
        <v>6</v>
      </c>
      <c r="AZ529" t="n">
        <v>264</v>
      </c>
      <c r="BA529" t="inlineStr">
        <is>
          <t>remote</t>
        </is>
      </c>
      <c r="BB529" t="inlineStr">
        <is>
          <t>1.62</t>
        </is>
      </c>
      <c r="BC529" t="inlineStr">
        <is>
          <t>SSH allows weak MAC algorithms.</t>
        </is>
      </c>
      <c r="BD529" t="inlineStr">
        <is>
          <t>SSH allows weak MAC algorithms.</t>
        </is>
      </c>
      <c r="BE529" t="inlineStr">
        <is>
          <t>Disable weak MAC algorithms.</t>
        </is>
      </c>
      <c r="BF529" t="inlineStr">
        <is>
          <t>https://www.tenable.com/plugins/nessus/71049</t>
        </is>
      </c>
      <c r="BG529" t="inlineStr">
        <is>
          <t>Port 22/tcp was found to be vulnerable on BU5-PLCAPP004 (10.50.6.135).</t>
        </is>
      </c>
      <c r="BH529" t="inlineStr">
        <is>
          <t>repositoryID,ip,dnsName</t>
        </is>
      </c>
      <c r="BI529" t="inlineStr">
        <is>
          <t>repositoryID,ip,dnsName</t>
        </is>
      </c>
      <c r="BJ529" t="inlineStr">
        <is>
          <t>repositoryID,ip,port,protocol,pluginID</t>
        </is>
      </c>
      <c r="BK529" t="inlineStr">
        <is>
          <t>8688ac1a-3540-dcf1-e1c9-2323b25504b8</t>
        </is>
      </c>
      <c r="BL529" t="inlineStr">
        <is>
          <t>IPv4</t>
        </is>
      </c>
    </row>
    <row r="530">
      <c r="A530" t="n">
        <v>51192</v>
      </c>
      <c r="B530" t="inlineStr">
        <is>
          <t>SSL Certificate Cannot Be Trusted</t>
        </is>
      </c>
      <c r="C530" t="inlineStr">
        <is>
          <t>51192 (443/tcp) SSL Certificate Cannot Be Trusted</t>
        </is>
      </c>
      <c r="D530" t="inlineStr">
        <is>
          <t>General</t>
        </is>
      </c>
      <c r="E530" t="n">
        <v>27</v>
      </c>
      <c r="F530" t="inlineStr">
        <is>
          <t>Medium</t>
        </is>
      </c>
      <c r="G530" t="inlineStr">
        <is>
          <t>2</t>
        </is>
      </c>
      <c r="H530" t="inlineStr">
        <is>
          <t>Medium</t>
        </is>
      </c>
      <c r="I530" t="n">
        <v>6.9</v>
      </c>
      <c r="J530" t="inlineStr">
        <is>
          <t>[]</t>
        </is>
      </c>
      <c r="K530" t="inlineStr"/>
      <c r="L530" t="inlineStr">
        <is>
          <t>Medium</t>
        </is>
      </c>
      <c r="M530" t="inlineStr">
        <is>
          <t>II</t>
        </is>
      </c>
      <c r="N530" t="n">
        <v>6.4</v>
      </c>
      <c r="O530" t="n">
        <v>5.4</v>
      </c>
      <c r="P530" t="inlineStr">
        <is>
          <t>AV:N/AC:L/Au:N/C:P/I:P/A:N</t>
        </is>
      </c>
      <c r="Q530" t="n">
        <v>6.5</v>
      </c>
      <c r="R530" t="n">
        <v>6</v>
      </c>
      <c r="S530" t="inlineStr">
        <is>
          <t>CVSS:3.0/AV:N/AC:L/PR:N/UI:N/S:U/C:L/I:L/A:N</t>
        </is>
      </c>
      <c r="T530" t="inlineStr">
        <is>
          <t>No</t>
        </is>
      </c>
      <c r="U530" t="inlineStr"/>
      <c r="V530" t="inlineStr"/>
      <c r="W530" t="inlineStr"/>
      <c r="X530" t="inlineStr"/>
      <c r="Y530" t="inlineStr"/>
      <c r="Z530" t="inlineStr">
        <is>
          <t>cpe:/o:microsoft:windows</t>
        </is>
      </c>
      <c r="AA530" t="inlineStr">
        <is>
          <t>10.10.3.11</t>
        </is>
      </c>
      <c r="AB530" t="inlineStr">
        <is>
          <t>0170df17-9b23-eea8-daaf-c12dfe1843c9</t>
        </is>
      </c>
      <c r="AC530" t="inlineStr">
        <is>
          <t>0170df17-9b23-eea8-daaf-c12dfe1843c9</t>
        </is>
      </c>
      <c r="AD530" t="inlineStr">
        <is>
          <t>bu1-dwcerp001.bu1.local</t>
        </is>
      </c>
      <c r="AE530" t="inlineStr">
        <is>
          <t>BU1-DWCERP001</t>
        </is>
      </c>
      <c r="AF530" t="inlineStr">
        <is>
          <t>CE:02:EE:D5:13:AB</t>
        </is>
      </c>
      <c r="AG530" t="inlineStr">
        <is>
          <t>Microsoft Windows Server 2025 Datacenter</t>
        </is>
      </c>
      <c r="AH530" t="inlineStr">
        <is>
          <t>AWS</t>
        </is>
      </c>
      <c r="AI530" t="n">
        <v>443</v>
      </c>
      <c r="AJ530" t="inlineStr">
        <is>
          <t>tcp</t>
        </is>
      </c>
      <c r="AK530" t="inlineStr">
        <is>
          <t>bu1_Repo</t>
        </is>
      </c>
      <c r="AL530" t="n">
        <v>1</v>
      </c>
      <c r="AM530" t="inlineStr">
        <is>
          <t>2026-02-05 03:00:00</t>
        </is>
      </c>
      <c r="AN530" t="inlineStr">
        <is>
          <t>2026-04-01 16:00:00</t>
        </is>
      </c>
      <c r="AO530" t="inlineStr">
        <is>
          <t>2026-04-06 16:00:00</t>
        </is>
      </c>
      <c r="AP530" t="inlineStr">
        <is>
          <t>2010-12-15</t>
        </is>
      </c>
      <c r="AQ530" t="inlineStr"/>
      <c r="AR530" t="inlineStr">
        <is>
          <t>2010-12-15</t>
        </is>
      </c>
      <c r="AS530" t="inlineStr">
        <is>
          <t>2026-05-18</t>
        </is>
      </c>
      <c r="AT530" t="inlineStr">
        <is>
          <t>Yes</t>
        </is>
      </c>
      <c r="AU530" t="inlineStr">
        <is>
          <t>No</t>
        </is>
      </c>
      <c r="AV530" t="inlineStr"/>
      <c r="AW530" t="inlineStr">
        <is>
          <t>No</t>
        </is>
      </c>
      <c r="AX530" t="inlineStr"/>
      <c r="AY530" t="n">
        <v>10</v>
      </c>
      <c r="AZ530" t="n">
        <v>936</v>
      </c>
      <c r="BA530" t="inlineStr">
        <is>
          <t>remote</t>
        </is>
      </c>
      <c r="BB530" t="inlineStr">
        <is>
          <t>1.4</t>
        </is>
      </c>
      <c r="BC530" t="inlineStr">
        <is>
          <t>The SSL certificate cannot be trusted.</t>
        </is>
      </c>
      <c r="BD530" t="inlineStr">
        <is>
          <t>The SSL certificate cannot be trusted.</t>
        </is>
      </c>
      <c r="BE530" t="inlineStr">
        <is>
          <t>Install a trusted SSL certificate.</t>
        </is>
      </c>
      <c r="BF530" t="inlineStr">
        <is>
          <t>https://www.tenable.com/plugins/nessus/51192</t>
        </is>
      </c>
      <c r="BG530" t="inlineStr">
        <is>
          <t>Port 443/tcp was found to be vulnerable on BU1-DWCERP001 (10.10.3.11).</t>
        </is>
      </c>
      <c r="BH530" t="inlineStr">
        <is>
          <t>repositoryID,ip,dnsName</t>
        </is>
      </c>
      <c r="BI530" t="inlineStr">
        <is>
          <t>repositoryID,ip,dnsName</t>
        </is>
      </c>
      <c r="BJ530" t="inlineStr">
        <is>
          <t>repositoryID,ip,port,protocol,pluginID</t>
        </is>
      </c>
      <c r="BK530" t="inlineStr">
        <is>
          <t>d2c76f95-0a52-23a0-d6c3-33bbdb348a86</t>
        </is>
      </c>
      <c r="BL530" t="inlineStr">
        <is>
          <t>IPv4</t>
        </is>
      </c>
    </row>
    <row r="531">
      <c r="A531" t="n">
        <v>10114</v>
      </c>
      <c r="B531" t="inlineStr">
        <is>
          <t>ICMP Timestamp Request Remote Date Disclosure</t>
        </is>
      </c>
      <c r="C531" t="inlineStr">
        <is>
          <t>10114 (0/icmp) ICMP Timestamp Request Remote Date Disclosure</t>
        </is>
      </c>
      <c r="D531" t="inlineStr">
        <is>
          <t>General</t>
        </is>
      </c>
      <c r="E531" t="n">
        <v>27</v>
      </c>
      <c r="F531" t="inlineStr">
        <is>
          <t>Low</t>
        </is>
      </c>
      <c r="G531" t="inlineStr">
        <is>
          <t>1</t>
        </is>
      </c>
      <c r="H531" t="inlineStr">
        <is>
          <t>Low</t>
        </is>
      </c>
      <c r="I531" t="n">
        <v>2.5</v>
      </c>
      <c r="J531" t="inlineStr">
        <is>
          <t>[]</t>
        </is>
      </c>
      <c r="K531" t="inlineStr"/>
      <c r="L531" t="inlineStr">
        <is>
          <t>Low</t>
        </is>
      </c>
      <c r="M531" t="inlineStr">
        <is>
          <t>III</t>
        </is>
      </c>
      <c r="N531" t="n">
        <v>2.1</v>
      </c>
      <c r="O531" t="n">
        <v>1.8</v>
      </c>
      <c r="P531" t="inlineStr">
        <is>
          <t>AV:N/AC:L/Au:N/C:P/I:N/A:N</t>
        </is>
      </c>
      <c r="Q531" t="n">
        <v>0</v>
      </c>
      <c r="R531" t="n">
        <v>0</v>
      </c>
      <c r="S531" t="inlineStr"/>
      <c r="T531" t="inlineStr">
        <is>
          <t>No</t>
        </is>
      </c>
      <c r="U531" t="inlineStr"/>
      <c r="V531" t="inlineStr"/>
      <c r="W531" t="inlineStr">
        <is>
          <t>CVE-1999-0524</t>
        </is>
      </c>
      <c r="X531" t="inlineStr">
        <is>
          <t>101194</t>
        </is>
      </c>
      <c r="Y531" t="inlineStr">
        <is>
          <t>OSVDB:47741</t>
        </is>
      </c>
      <c r="Z531" t="inlineStr">
        <is>
          <t>cpe:/o:redhat:enterprise_linux</t>
        </is>
      </c>
      <c r="AA531" t="inlineStr">
        <is>
          <t>10.40.5.92</t>
        </is>
      </c>
      <c r="AB531" t="inlineStr">
        <is>
          <t>d6746598-540e-4874-c1db-69a1e80ca574</t>
        </is>
      </c>
      <c r="AC531" t="inlineStr">
        <is>
          <t>d6746598-540e-4874-c1db-69a1e80ca574</t>
        </is>
      </c>
      <c r="AD531" t="inlineStr">
        <is>
          <t>bu4-slcelk008.bu4.local</t>
        </is>
      </c>
      <c r="AE531" t="inlineStr">
        <is>
          <t>BU4-SLCELK008</t>
        </is>
      </c>
      <c r="AF531" t="inlineStr">
        <is>
          <t>99:7C:17:6A:37:CF</t>
        </is>
      </c>
      <c r="AG531" t="inlineStr">
        <is>
          <t>Red Hat Enterprise Linux 10.0</t>
        </is>
      </c>
      <c r="AH531" t="inlineStr">
        <is>
          <t>Azure</t>
        </is>
      </c>
      <c r="AI531" t="n">
        <v>0</v>
      </c>
      <c r="AJ531" t="inlineStr">
        <is>
          <t>icmp</t>
        </is>
      </c>
      <c r="AK531" t="inlineStr">
        <is>
          <t>bu4_Repo</t>
        </is>
      </c>
      <c r="AL531" t="n">
        <v>4</v>
      </c>
      <c r="AM531" t="inlineStr">
        <is>
          <t>2026-03-22 12:00:00</t>
        </is>
      </c>
      <c r="AN531" t="inlineStr">
        <is>
          <t>2026-04-04 12:00:00</t>
        </is>
      </c>
      <c r="AO531" t="inlineStr">
        <is>
          <t>2026-04-12 12:00:00</t>
        </is>
      </c>
      <c r="AP531" t="inlineStr">
        <is>
          <t>1999-08-01</t>
        </is>
      </c>
      <c r="AQ531" t="inlineStr"/>
      <c r="AR531" t="inlineStr">
        <is>
          <t>1999-08-01</t>
        </is>
      </c>
      <c r="AS531" t="inlineStr">
        <is>
          <t>2026-05-18</t>
        </is>
      </c>
      <c r="AT531" t="inlineStr">
        <is>
          <t>Yes</t>
        </is>
      </c>
      <c r="AU531" t="inlineStr">
        <is>
          <t>No</t>
        </is>
      </c>
      <c r="AV531" t="inlineStr"/>
      <c r="AW531" t="inlineStr">
        <is>
          <t>No</t>
        </is>
      </c>
      <c r="AX531" t="inlineStr"/>
      <c r="AY531" t="n">
        <v>7</v>
      </c>
      <c r="AZ531" t="n">
        <v>548</v>
      </c>
      <c r="BA531" t="inlineStr">
        <is>
          <t>remote</t>
        </is>
      </c>
      <c r="BB531" t="inlineStr">
        <is>
          <t>1.96</t>
        </is>
      </c>
      <c r="BC531" t="inlineStr">
        <is>
          <t>Host answers ICMP timestamp requests.</t>
        </is>
      </c>
      <c r="BD531" t="inlineStr">
        <is>
          <t>Host answers ICMP timestamp requests.</t>
        </is>
      </c>
      <c r="BE531" t="inlineStr">
        <is>
          <t>Filter ICMP timestamp messages.</t>
        </is>
      </c>
      <c r="BF531" t="inlineStr">
        <is>
          <t>https://www.tenable.com/plugins/nessus/10114</t>
        </is>
      </c>
      <c r="BG531" t="inlineStr">
        <is>
          <t>Port 0/icmp was found to be vulnerable on BU4-SLCELK008 (10.40.5.92).</t>
        </is>
      </c>
      <c r="BH531" t="inlineStr">
        <is>
          <t>repositoryID,ip,dnsName</t>
        </is>
      </c>
      <c r="BI531" t="inlineStr">
        <is>
          <t>repositoryID,ip,dnsName</t>
        </is>
      </c>
      <c r="BJ531" t="inlineStr">
        <is>
          <t>repositoryID,ip,port,protocol,pluginID</t>
        </is>
      </c>
      <c r="BK531" t="inlineStr">
        <is>
          <t>24207260-fb53-c2ec-3017-27366498d18b</t>
        </is>
      </c>
      <c r="BL531" t="inlineStr">
        <is>
          <t>IPv4</t>
        </is>
      </c>
    </row>
    <row r="532">
      <c r="A532" t="n">
        <v>157288</v>
      </c>
      <c r="B532" t="inlineStr">
        <is>
          <t>TLS Version 1.1 Protocol Deprecated</t>
        </is>
      </c>
      <c r="C532" t="inlineStr">
        <is>
          <t>157288 (443/tcp) TLS Version 1.1 Protocol Deprecated</t>
        </is>
      </c>
      <c r="D532" t="inlineStr">
        <is>
          <t>Service detection</t>
        </is>
      </c>
      <c r="E532" t="n">
        <v>26</v>
      </c>
      <c r="F532" t="inlineStr">
        <is>
          <t>Medium</t>
        </is>
      </c>
      <c r="G532" t="inlineStr">
        <is>
          <t>2</t>
        </is>
      </c>
      <c r="H532" t="inlineStr">
        <is>
          <t>Medium</t>
        </is>
      </c>
      <c r="I532" t="n">
        <v>5.6</v>
      </c>
      <c r="J532" t="inlineStr">
        <is>
          <t>[]</t>
        </is>
      </c>
      <c r="K532" t="inlineStr"/>
      <c r="L532" t="inlineStr">
        <is>
          <t>Medium</t>
        </is>
      </c>
      <c r="M532" t="inlineStr">
        <is>
          <t>II</t>
        </is>
      </c>
      <c r="N532" t="n">
        <v>6.1</v>
      </c>
      <c r="O532" t="n">
        <v>5.3</v>
      </c>
      <c r="P532" t="inlineStr">
        <is>
          <t>AV:N/AC:M/Au:N/C:P/I:P/A:N</t>
        </is>
      </c>
      <c r="Q532" t="n">
        <v>6.5</v>
      </c>
      <c r="R532" t="n">
        <v>6</v>
      </c>
      <c r="S532" t="inlineStr">
        <is>
          <t>CVSS:3.0/AV:N/AC:H/PR:N/UI:N/S:U/C:H/I:H/A:N</t>
        </is>
      </c>
      <c r="T532" t="inlineStr">
        <is>
          <t>No</t>
        </is>
      </c>
      <c r="U532" t="inlineStr"/>
      <c r="V532" t="inlineStr"/>
      <c r="W532" t="inlineStr"/>
      <c r="X532" t="inlineStr"/>
      <c r="Y532" t="inlineStr"/>
      <c r="Z532" t="inlineStr">
        <is>
          <t>cpe:/o:microsoft:windows</t>
        </is>
      </c>
      <c r="AA532" t="inlineStr">
        <is>
          <t>10.50.9.210</t>
        </is>
      </c>
      <c r="AB532" t="inlineStr">
        <is>
          <t>08956918-bd41-c5da-002c-3a1da248658d</t>
        </is>
      </c>
      <c r="AC532" t="inlineStr">
        <is>
          <t>08956918-bd41-c5da-002c-3a1da248658d</t>
        </is>
      </c>
      <c r="AD532" t="inlineStr">
        <is>
          <t>bu5-dwcerp006.bu5.local</t>
        </is>
      </c>
      <c r="AE532" t="inlineStr">
        <is>
          <t>BU5-DWCERP006</t>
        </is>
      </c>
      <c r="AF532" t="inlineStr">
        <is>
          <t>B0:DC:8E:69:E6:06</t>
        </is>
      </c>
      <c r="AG532" t="inlineStr">
        <is>
          <t>Microsoft Windows Server 2019 Standard</t>
        </is>
      </c>
      <c r="AH532" t="inlineStr">
        <is>
          <t>AWS</t>
        </is>
      </c>
      <c r="AI532" t="n">
        <v>443</v>
      </c>
      <c r="AJ532" t="inlineStr">
        <is>
          <t>tcp</t>
        </is>
      </c>
      <c r="AK532" t="inlineStr">
        <is>
          <t>bu5_Repo</t>
        </is>
      </c>
      <c r="AL532" t="n">
        <v>5</v>
      </c>
      <c r="AM532" t="inlineStr">
        <is>
          <t>2026-05-06 19:00:00</t>
        </is>
      </c>
      <c r="AN532" t="inlineStr">
        <is>
          <t>2026-05-19 02:00:00</t>
        </is>
      </c>
      <c r="AO532" t="inlineStr">
        <is>
          <t>2026-05-22 02:00:00</t>
        </is>
      </c>
      <c r="AP532" t="inlineStr">
        <is>
          <t>2022-01-28</t>
        </is>
      </c>
      <c r="AQ532" t="inlineStr"/>
      <c r="AR532" t="inlineStr">
        <is>
          <t>2022-01-28</t>
        </is>
      </c>
      <c r="AS532" t="inlineStr">
        <is>
          <t>2026-05-18</t>
        </is>
      </c>
      <c r="AT532" t="inlineStr">
        <is>
          <t>Yes</t>
        </is>
      </c>
      <c r="AU532" t="inlineStr">
        <is>
          <t>No</t>
        </is>
      </c>
      <c r="AV532" t="inlineStr"/>
      <c r="AW532" t="inlineStr">
        <is>
          <t>No</t>
        </is>
      </c>
      <c r="AX532" t="inlineStr"/>
      <c r="AY532" t="n">
        <v>9</v>
      </c>
      <c r="AZ532" t="n">
        <v>848</v>
      </c>
      <c r="BA532" t="inlineStr">
        <is>
          <t>remote</t>
        </is>
      </c>
      <c r="BB532" t="inlineStr">
        <is>
          <t>1.94</t>
        </is>
      </c>
      <c r="BC532" t="inlineStr">
        <is>
          <t>Uses a deprecated version of TLS.</t>
        </is>
      </c>
      <c r="BD532" t="inlineStr">
        <is>
          <t>Uses a deprecated version of TLS.</t>
        </is>
      </c>
      <c r="BE532" t="inlineStr">
        <is>
          <t>Enable TLS 1.2/1.3; disable TLS 1.1.</t>
        </is>
      </c>
      <c r="BF532" t="inlineStr">
        <is>
          <t>https://www.tenable.com/plugins/nessus/157288</t>
        </is>
      </c>
      <c r="BG532" t="inlineStr">
        <is>
          <t>Port 443/tcp was found to be vulnerable on BU5-DWCERP006 (10.50.9.210).</t>
        </is>
      </c>
      <c r="BH532" t="inlineStr">
        <is>
          <t>repositoryID,ip,dnsName</t>
        </is>
      </c>
      <c r="BI532" t="inlineStr">
        <is>
          <t>repositoryID,ip,dnsName</t>
        </is>
      </c>
      <c r="BJ532" t="inlineStr">
        <is>
          <t>repositoryID,ip,port,protocol,pluginID</t>
        </is>
      </c>
      <c r="BK532" t="inlineStr">
        <is>
          <t>e0177d1f-0215-2d73-5d15-dd3104ddd416</t>
        </is>
      </c>
      <c r="BL532" t="inlineStr">
        <is>
          <t>IPv4</t>
        </is>
      </c>
    </row>
    <row r="533">
      <c r="A533" t="n">
        <v>104743</v>
      </c>
      <c r="B533" t="inlineStr">
        <is>
          <t>TLS Version 1.0 Protocol Detection</t>
        </is>
      </c>
      <c r="C533" t="inlineStr">
        <is>
          <t>104743 (443/tcp) TLS Version 1.0 Protocol Detection</t>
        </is>
      </c>
      <c r="D533" t="inlineStr">
        <is>
          <t>Service detection</t>
        </is>
      </c>
      <c r="E533" t="n">
        <v>26</v>
      </c>
      <c r="F533" t="inlineStr">
        <is>
          <t>Medium</t>
        </is>
      </c>
      <c r="G533" t="inlineStr">
        <is>
          <t>2</t>
        </is>
      </c>
      <c r="H533" t="inlineStr">
        <is>
          <t>Medium</t>
        </is>
      </c>
      <c r="I533" t="n">
        <v>4.5</v>
      </c>
      <c r="J533" t="inlineStr">
        <is>
          <t>[]</t>
        </is>
      </c>
      <c r="K533" t="inlineStr"/>
      <c r="L533" t="inlineStr">
        <is>
          <t>Medium</t>
        </is>
      </c>
      <c r="M533" t="inlineStr">
        <is>
          <t>II</t>
        </is>
      </c>
      <c r="N533" t="n">
        <v>6.1</v>
      </c>
      <c r="O533" t="n">
        <v>5.3</v>
      </c>
      <c r="P533" t="inlineStr">
        <is>
          <t>AV:N/AC:M/Au:N/C:P/I:P/A:N</t>
        </is>
      </c>
      <c r="Q533" t="n">
        <v>6.5</v>
      </c>
      <c r="R533" t="n">
        <v>6</v>
      </c>
      <c r="S533" t="inlineStr">
        <is>
          <t>CVSS:3.0/AV:N/AC:H/PR:N/UI:N/S:U/C:H/I:H/A:N</t>
        </is>
      </c>
      <c r="T533" t="inlineStr">
        <is>
          <t>No</t>
        </is>
      </c>
      <c r="U533" t="inlineStr"/>
      <c r="V533" t="inlineStr"/>
      <c r="W533" t="inlineStr"/>
      <c r="X533" t="inlineStr"/>
      <c r="Y533" t="inlineStr"/>
      <c r="Z533" t="inlineStr">
        <is>
          <t>cpe:/o:microsoft:windows</t>
        </is>
      </c>
      <c r="AA533" t="inlineStr">
        <is>
          <t>10.10.2.83</t>
        </is>
      </c>
      <c r="AB533" t="inlineStr">
        <is>
          <t>324222f8-8735-187f-948a-5cdb76c73b38</t>
        </is>
      </c>
      <c r="AC533" t="inlineStr">
        <is>
          <t>324222f8-8735-187f-948a-5cdb76c73b38</t>
        </is>
      </c>
      <c r="AD533" t="inlineStr">
        <is>
          <t>bu1-dwcweb002.bu1.local</t>
        </is>
      </c>
      <c r="AE533" t="inlineStr">
        <is>
          <t>BU1-DWCWEB002</t>
        </is>
      </c>
      <c r="AF533" t="inlineStr">
        <is>
          <t>96:29:14:54:26:01</t>
        </is>
      </c>
      <c r="AG533" t="inlineStr">
        <is>
          <t>Microsoft Windows Server 2025 Datacenter</t>
        </is>
      </c>
      <c r="AH533" t="inlineStr">
        <is>
          <t>AWS</t>
        </is>
      </c>
      <c r="AI533" t="n">
        <v>443</v>
      </c>
      <c r="AJ533" t="inlineStr">
        <is>
          <t>tcp</t>
        </is>
      </c>
      <c r="AK533" t="inlineStr">
        <is>
          <t>bu1_Repo</t>
        </is>
      </c>
      <c r="AL533" t="n">
        <v>1</v>
      </c>
      <c r="AM533" t="inlineStr">
        <is>
          <t>2026-01-18 11:00:00</t>
        </is>
      </c>
      <c r="AN533" t="inlineStr">
        <is>
          <t>2026-05-16 04:00:00</t>
        </is>
      </c>
      <c r="AO533" t="inlineStr">
        <is>
          <t>2026-05-18 04:00:00</t>
        </is>
      </c>
      <c r="AP533" t="inlineStr">
        <is>
          <t>2017-11-22</t>
        </is>
      </c>
      <c r="AQ533" t="inlineStr"/>
      <c r="AR533" t="inlineStr">
        <is>
          <t>2017-11-22</t>
        </is>
      </c>
      <c r="AS533" t="inlineStr">
        <is>
          <t>2026-05-18</t>
        </is>
      </c>
      <c r="AT533" t="inlineStr">
        <is>
          <t>Yes</t>
        </is>
      </c>
      <c r="AU533" t="inlineStr">
        <is>
          <t>No</t>
        </is>
      </c>
      <c r="AV533" t="inlineStr"/>
      <c r="AW533" t="inlineStr">
        <is>
          <t>No</t>
        </is>
      </c>
      <c r="AX533" t="inlineStr"/>
      <c r="AY533" t="n">
        <v>1</v>
      </c>
      <c r="AZ533" t="n">
        <v>450</v>
      </c>
      <c r="BA533" t="inlineStr">
        <is>
          <t>remote</t>
        </is>
      </c>
      <c r="BB533" t="inlineStr">
        <is>
          <t>1.25</t>
        </is>
      </c>
      <c r="BC533" t="inlineStr">
        <is>
          <t>Uses an older version of TLS.</t>
        </is>
      </c>
      <c r="BD533" t="inlineStr">
        <is>
          <t>Uses an older version of TLS.</t>
        </is>
      </c>
      <c r="BE533" t="inlineStr">
        <is>
          <t>Enable TLS 1.2/1.3; disable TLS 1.0.</t>
        </is>
      </c>
      <c r="BF533" t="inlineStr">
        <is>
          <t>https://www.tenable.com/plugins/nessus/104743</t>
        </is>
      </c>
      <c r="BG533" t="inlineStr">
        <is>
          <t>Port 443/tcp was found to be vulnerable on BU1-DWCWEB002 (10.10.2.83).</t>
        </is>
      </c>
      <c r="BH533" t="inlineStr">
        <is>
          <t>repositoryID,ip,dnsName</t>
        </is>
      </c>
      <c r="BI533" t="inlineStr">
        <is>
          <t>repositoryID,ip,dnsName</t>
        </is>
      </c>
      <c r="BJ533" t="inlineStr">
        <is>
          <t>repositoryID,ip,port,protocol,pluginID</t>
        </is>
      </c>
      <c r="BK533" t="inlineStr">
        <is>
          <t>ff89f2d1-67f4-66c4-cfdd-86819939b63d</t>
        </is>
      </c>
      <c r="BL533" t="inlineStr">
        <is>
          <t>IPv4</t>
        </is>
      </c>
    </row>
    <row r="534">
      <c r="A534" t="n">
        <v>35291</v>
      </c>
      <c r="B534" t="inlineStr">
        <is>
          <t>SSL Certificate Signed Using Weak Hashing Algorithm</t>
        </is>
      </c>
      <c r="C534" t="inlineStr">
        <is>
          <t>35291 (443/tcp) SSL Certificate Signed Using Weak Hashing Algorithm</t>
        </is>
      </c>
      <c r="D534" t="inlineStr">
        <is>
          <t>General</t>
        </is>
      </c>
      <c r="E534" t="n">
        <v>27</v>
      </c>
      <c r="F534" t="inlineStr">
        <is>
          <t>Medium</t>
        </is>
      </c>
      <c r="G534" t="inlineStr">
        <is>
          <t>2</t>
        </is>
      </c>
      <c r="H534" t="inlineStr">
        <is>
          <t>Medium</t>
        </is>
      </c>
      <c r="I534" t="n">
        <v>5.3</v>
      </c>
      <c r="J534" t="inlineStr">
        <is>
          <t>[]</t>
        </is>
      </c>
      <c r="K534" t="inlineStr"/>
      <c r="L534" t="inlineStr">
        <is>
          <t>Medium</t>
        </is>
      </c>
      <c r="M534" t="inlineStr">
        <is>
          <t>II</t>
        </is>
      </c>
      <c r="N534" t="n">
        <v>4</v>
      </c>
      <c r="O534" t="n">
        <v>3.5</v>
      </c>
      <c r="P534" t="inlineStr">
        <is>
          <t>AV:N/AC:H/Au:N/C:N/I:P/A:N</t>
        </is>
      </c>
      <c r="Q534" t="n">
        <v>5.3</v>
      </c>
      <c r="R534" t="n">
        <v>4.9</v>
      </c>
      <c r="S534" t="inlineStr">
        <is>
          <t>CVSS:3.0/AV:N/AC:H/PR:N/UI:N/S:U/C:N/I:H/A:N</t>
        </is>
      </c>
      <c r="T534" t="inlineStr">
        <is>
          <t>No</t>
        </is>
      </c>
      <c r="U534" t="inlineStr"/>
      <c r="V534" t="inlineStr"/>
      <c r="W534" t="inlineStr">
        <is>
          <t>CVE-2004-2761</t>
        </is>
      </c>
      <c r="X534" t="inlineStr">
        <is>
          <t>68134</t>
        </is>
      </c>
      <c r="Y534" t="inlineStr">
        <is>
          <t>OSVDB:91143</t>
        </is>
      </c>
      <c r="Z534" t="inlineStr">
        <is>
          <t>cpe:/o:microsoft:windows</t>
        </is>
      </c>
      <c r="AA534" t="inlineStr">
        <is>
          <t>10.20.9.50</t>
        </is>
      </c>
      <c r="AB534" t="inlineStr">
        <is>
          <t>23c0b1ac-342e-262e-98af-76dae928d081</t>
        </is>
      </c>
      <c r="AC534" t="inlineStr">
        <is>
          <t>23c0b1ac-342e-262e-98af-76dae928d081</t>
        </is>
      </c>
      <c r="AD534" t="inlineStr">
        <is>
          <t>bu2-dwcsql003.bu2.local</t>
        </is>
      </c>
      <c r="AE534" t="inlineStr">
        <is>
          <t>BU2-DWCSQL003</t>
        </is>
      </c>
      <c r="AF534" t="inlineStr">
        <is>
          <t>C9:B0:28:A8:C6:3C</t>
        </is>
      </c>
      <c r="AG534" t="inlineStr">
        <is>
          <t>Microsoft Windows Server 2019 Standard</t>
        </is>
      </c>
      <c r="AH534" t="inlineStr">
        <is>
          <t>Azure</t>
        </is>
      </c>
      <c r="AI534" t="n">
        <v>443</v>
      </c>
      <c r="AJ534" t="inlineStr">
        <is>
          <t>tcp</t>
        </is>
      </c>
      <c r="AK534" t="inlineStr">
        <is>
          <t>bu2_Repo</t>
        </is>
      </c>
      <c r="AL534" t="n">
        <v>2</v>
      </c>
      <c r="AM534" t="inlineStr">
        <is>
          <t>2026-01-06 20:00:00</t>
        </is>
      </c>
      <c r="AN534" t="inlineStr">
        <is>
          <t>2026-06-06 10:00:00</t>
        </is>
      </c>
      <c r="AO534" t="inlineStr">
        <is>
          <t>2026-06-10 10:00:00</t>
        </is>
      </c>
      <c r="AP534" t="inlineStr">
        <is>
          <t>2009-01-05</t>
        </is>
      </c>
      <c r="AQ534" t="inlineStr"/>
      <c r="AR534" t="inlineStr">
        <is>
          <t>2009-01-05</t>
        </is>
      </c>
      <c r="AS534" t="inlineStr">
        <is>
          <t>2026-05-18</t>
        </is>
      </c>
      <c r="AT534" t="inlineStr">
        <is>
          <t>Yes</t>
        </is>
      </c>
      <c r="AU534" t="inlineStr">
        <is>
          <t>No</t>
        </is>
      </c>
      <c r="AV534" t="inlineStr"/>
      <c r="AW534" t="inlineStr">
        <is>
          <t>No</t>
        </is>
      </c>
      <c r="AX534" t="inlineStr"/>
      <c r="AY534" t="n">
        <v>3</v>
      </c>
      <c r="AZ534" t="n">
        <v>559</v>
      </c>
      <c r="BA534" t="inlineStr">
        <is>
          <t>remote</t>
        </is>
      </c>
      <c r="BB534" t="inlineStr">
        <is>
          <t>1.63</t>
        </is>
      </c>
      <c r="BC534" t="inlineStr">
        <is>
          <t>Certificate uses a weak hash algorithm.</t>
        </is>
      </c>
      <c r="BD534" t="inlineStr">
        <is>
          <t>Certificate uses a weak hash algorithm.</t>
        </is>
      </c>
      <c r="BE534" t="inlineStr">
        <is>
          <t>Reissue with SHA-256+.</t>
        </is>
      </c>
      <c r="BF534" t="inlineStr">
        <is>
          <t>https://www.tenable.com/plugins/nessus/35291</t>
        </is>
      </c>
      <c r="BG534" t="inlineStr">
        <is>
          <t>Port 443/tcp was found to be vulnerable on BU2-DWCSQL003 (10.20.9.50).</t>
        </is>
      </c>
      <c r="BH534" t="inlineStr">
        <is>
          <t>repositoryID,ip,dnsName</t>
        </is>
      </c>
      <c r="BI534" t="inlineStr">
        <is>
          <t>repositoryID,ip,dnsName</t>
        </is>
      </c>
      <c r="BJ534" t="inlineStr">
        <is>
          <t>repositoryID,ip,port,protocol,pluginID</t>
        </is>
      </c>
      <c r="BK534" t="inlineStr">
        <is>
          <t>5e8c8570-de5f-c23e-b5c1-8bf518daa60c</t>
        </is>
      </c>
      <c r="BL534" t="inlineStr">
        <is>
          <t>IPv4</t>
        </is>
      </c>
    </row>
    <row r="535">
      <c r="A535" t="n">
        <v>70658</v>
      </c>
      <c r="B535" t="inlineStr">
        <is>
          <t>SSH Server CBC Mode Ciphers Enabled</t>
        </is>
      </c>
      <c r="C535" t="inlineStr">
        <is>
          <t>70658 (22/tcp) SSH Server CBC Mode Ciphers Enabled</t>
        </is>
      </c>
      <c r="D535" t="inlineStr">
        <is>
          <t>Misc.</t>
        </is>
      </c>
      <c r="E535" t="n">
        <v>17</v>
      </c>
      <c r="F535" t="inlineStr">
        <is>
          <t>Low</t>
        </is>
      </c>
      <c r="G535" t="inlineStr">
        <is>
          <t>1</t>
        </is>
      </c>
      <c r="H535" t="inlineStr">
        <is>
          <t>Low</t>
        </is>
      </c>
      <c r="I535" t="n">
        <v>3.7</v>
      </c>
      <c r="J535" t="inlineStr">
        <is>
          <t>[]</t>
        </is>
      </c>
      <c r="K535" t="inlineStr"/>
      <c r="L535" t="inlineStr">
        <is>
          <t>Low</t>
        </is>
      </c>
      <c r="M535" t="inlineStr">
        <is>
          <t>III</t>
        </is>
      </c>
      <c r="N535" t="n">
        <v>2.6</v>
      </c>
      <c r="O535" t="n">
        <v>2.2</v>
      </c>
      <c r="P535" t="inlineStr">
        <is>
          <t>AV:N/AC:H/Au:N/C:P/I:N/A:N</t>
        </is>
      </c>
      <c r="Q535" t="n">
        <v>0</v>
      </c>
      <c r="R535" t="n">
        <v>0</v>
      </c>
      <c r="S535" t="inlineStr"/>
      <c r="T535" t="inlineStr">
        <is>
          <t>No</t>
        </is>
      </c>
      <c r="U535" t="inlineStr"/>
      <c r="V535" t="inlineStr"/>
      <c r="W535" t="inlineStr"/>
      <c r="X535" t="inlineStr"/>
      <c r="Y535" t="inlineStr"/>
      <c r="Z535" t="inlineStr">
        <is>
          <t>cpe:/o:redhat:enterprise_linux</t>
        </is>
      </c>
      <c r="AA535" t="inlineStr">
        <is>
          <t>10.10.11.61</t>
        </is>
      </c>
      <c r="AB535" t="inlineStr">
        <is>
          <t>c4af494a-f3a0-5730-d26c-c9415f7da112</t>
        </is>
      </c>
      <c r="AC535" t="inlineStr">
        <is>
          <t>c4af494a-f3a0-5730-d26c-c9415f7da112</t>
        </is>
      </c>
      <c r="AD535" t="inlineStr">
        <is>
          <t>bu1-plcpgs002.bu1.local</t>
        </is>
      </c>
      <c r="AE535" t="inlineStr">
        <is>
          <t>BU1-PLCPGS002</t>
        </is>
      </c>
      <c r="AF535" t="inlineStr">
        <is>
          <t>B8:63:0E:B1:CE:CB</t>
        </is>
      </c>
      <c r="AG535" t="inlineStr">
        <is>
          <t>Red Hat Enterprise Linux 8.10</t>
        </is>
      </c>
      <c r="AH535" t="inlineStr">
        <is>
          <t>Azure</t>
        </is>
      </c>
      <c r="AI535" t="n">
        <v>22</v>
      </c>
      <c r="AJ535" t="inlineStr">
        <is>
          <t>tcp</t>
        </is>
      </c>
      <c r="AK535" t="inlineStr">
        <is>
          <t>bu1_Repo</t>
        </is>
      </c>
      <c r="AL535" t="n">
        <v>1</v>
      </c>
      <c r="AM535" t="inlineStr">
        <is>
          <t>2025-11-26 06:00:00</t>
        </is>
      </c>
      <c r="AN535" t="inlineStr">
        <is>
          <t>2026-05-05 16:00:00</t>
        </is>
      </c>
      <c r="AO535" t="inlineStr">
        <is>
          <t>2026-05-11 16:00:00</t>
        </is>
      </c>
      <c r="AP535" t="inlineStr">
        <is>
          <t>2013-10-28</t>
        </is>
      </c>
      <c r="AQ535" t="inlineStr"/>
      <c r="AR535" t="inlineStr">
        <is>
          <t>2013-10-28</t>
        </is>
      </c>
      <c r="AS535" t="inlineStr">
        <is>
          <t>2026-05-18</t>
        </is>
      </c>
      <c r="AT535" t="inlineStr">
        <is>
          <t>Yes</t>
        </is>
      </c>
      <c r="AU535" t="inlineStr">
        <is>
          <t>No</t>
        </is>
      </c>
      <c r="AV535" t="inlineStr"/>
      <c r="AW535" t="inlineStr">
        <is>
          <t>No</t>
        </is>
      </c>
      <c r="AX535" t="inlineStr"/>
      <c r="AY535" t="n">
        <v>5</v>
      </c>
      <c r="AZ535" t="n">
        <v>633</v>
      </c>
      <c r="BA535" t="inlineStr">
        <is>
          <t>remote</t>
        </is>
      </c>
      <c r="BB535" t="inlineStr">
        <is>
          <t>1.94</t>
        </is>
      </c>
      <c r="BC535" t="inlineStr">
        <is>
          <t>SSH supports CBC ciphers.</t>
        </is>
      </c>
      <c r="BD535" t="inlineStr">
        <is>
          <t>SSH supports CBC ciphers.</t>
        </is>
      </c>
      <c r="BE535" t="inlineStr">
        <is>
          <t>Disable CBC ciphers.</t>
        </is>
      </c>
      <c r="BF535" t="inlineStr">
        <is>
          <t>https://www.tenable.com/plugins/nessus/70658</t>
        </is>
      </c>
      <c r="BG535" t="inlineStr">
        <is>
          <t>Port 22/tcp was found to be vulnerable on BU1-PLCPGS002 (10.10.11.61).</t>
        </is>
      </c>
      <c r="BH535" t="inlineStr">
        <is>
          <t>repositoryID,ip,dnsName</t>
        </is>
      </c>
      <c r="BI535" t="inlineStr">
        <is>
          <t>repositoryID,ip,dnsName</t>
        </is>
      </c>
      <c r="BJ535" t="inlineStr">
        <is>
          <t>repositoryID,ip,port,protocol,pluginID</t>
        </is>
      </c>
      <c r="BK535" t="inlineStr">
        <is>
          <t>8d0dfe54-af86-e315-7946-1747307b67fd</t>
        </is>
      </c>
      <c r="BL535" t="inlineStr">
        <is>
          <t>IPv4</t>
        </is>
      </c>
    </row>
    <row r="536">
      <c r="A536" t="n">
        <v>42873</v>
      </c>
      <c r="B536" t="inlineStr">
        <is>
          <t>SSL Medium Strength Cipher Suites (SWEET32)</t>
        </is>
      </c>
      <c r="C536" t="inlineStr">
        <is>
          <t>42873 (443/tcp) SSL Medium Strength Cipher Suites (SWEET32)</t>
        </is>
      </c>
      <c r="D536" t="inlineStr">
        <is>
          <t>General</t>
        </is>
      </c>
      <c r="E536" t="n">
        <v>27</v>
      </c>
      <c r="F536" t="inlineStr">
        <is>
          <t>Medium</t>
        </is>
      </c>
      <c r="G536" t="inlineStr">
        <is>
          <t>2</t>
        </is>
      </c>
      <c r="H536" t="inlineStr">
        <is>
          <t>Medium</t>
        </is>
      </c>
      <c r="I536" t="n">
        <v>5.6</v>
      </c>
      <c r="J536" t="inlineStr">
        <is>
          <t>[]</t>
        </is>
      </c>
      <c r="K536" t="inlineStr"/>
      <c r="L536" t="inlineStr">
        <is>
          <t>Medium</t>
        </is>
      </c>
      <c r="M536" t="inlineStr">
        <is>
          <t>II</t>
        </is>
      </c>
      <c r="N536" t="n">
        <v>4.3</v>
      </c>
      <c r="O536" t="n">
        <v>3.7</v>
      </c>
      <c r="P536" t="inlineStr">
        <is>
          <t>AV:N/AC:M/Au:N/C:P/I:N/A:N</t>
        </is>
      </c>
      <c r="Q536" t="n">
        <v>7.5</v>
      </c>
      <c r="R536" t="n">
        <v>6.7</v>
      </c>
      <c r="S536" t="inlineStr">
        <is>
          <t>CVSS:3.0/AV:N/AC:L/PR:N/UI:N/S:U/C:H/I:N/A:N</t>
        </is>
      </c>
      <c r="T536" t="inlineStr">
        <is>
          <t>No</t>
        </is>
      </c>
      <c r="U536" t="inlineStr"/>
      <c r="V536" t="inlineStr"/>
      <c r="W536" t="inlineStr">
        <is>
          <t>CVE-2016-2183</t>
        </is>
      </c>
      <c r="X536" t="inlineStr">
        <is>
          <t>60699</t>
        </is>
      </c>
      <c r="Y536" t="inlineStr">
        <is>
          <t>OSVDB:73765</t>
        </is>
      </c>
      <c r="Z536" t="inlineStr">
        <is>
          <t>cpe:/o:microsoft:windows</t>
        </is>
      </c>
      <c r="AA536" t="inlineStr">
        <is>
          <t>10.10.3.199</t>
        </is>
      </c>
      <c r="AB536" t="inlineStr">
        <is>
          <t>7b9584e7-35e8-7d4d-5079-0a9330b91aa5</t>
        </is>
      </c>
      <c r="AC536" t="inlineStr">
        <is>
          <t>7b9584e7-35e8-7d4d-5079-0a9330b91aa5</t>
        </is>
      </c>
      <c r="AD536" t="inlineStr">
        <is>
          <t>bu1-swcerp006.bu1.local</t>
        </is>
      </c>
      <c r="AE536" t="inlineStr">
        <is>
          <t>BU1-SWCERP006</t>
        </is>
      </c>
      <c r="AF536" t="inlineStr">
        <is>
          <t>47:41:B5:D0:FC:3E</t>
        </is>
      </c>
      <c r="AG536" t="inlineStr">
        <is>
          <t>Microsoft Windows Server 2019 Standard</t>
        </is>
      </c>
      <c r="AH536" t="inlineStr">
        <is>
          <t>Azure</t>
        </is>
      </c>
      <c r="AI536" t="n">
        <v>443</v>
      </c>
      <c r="AJ536" t="inlineStr">
        <is>
          <t>tcp</t>
        </is>
      </c>
      <c r="AK536" t="inlineStr">
        <is>
          <t>bu1_Repo</t>
        </is>
      </c>
      <c r="AL536" t="n">
        <v>1</v>
      </c>
      <c r="AM536" t="inlineStr">
        <is>
          <t>2025-08-28 12:00:00</t>
        </is>
      </c>
      <c r="AN536" t="inlineStr">
        <is>
          <t>2026-05-26 08:00:00</t>
        </is>
      </c>
      <c r="AO536" t="inlineStr">
        <is>
          <t>2026-06-02 08:00:00</t>
        </is>
      </c>
      <c r="AP536" t="inlineStr">
        <is>
          <t>2009-11-23</t>
        </is>
      </c>
      <c r="AQ536" t="inlineStr">
        <is>
          <t>2016-08-24</t>
        </is>
      </c>
      <c r="AR536" t="inlineStr">
        <is>
          <t>2009-11-23</t>
        </is>
      </c>
      <c r="AS536" t="inlineStr">
        <is>
          <t>2026-05-18</t>
        </is>
      </c>
      <c r="AT536" t="inlineStr">
        <is>
          <t>Yes</t>
        </is>
      </c>
      <c r="AU536" t="inlineStr">
        <is>
          <t>No</t>
        </is>
      </c>
      <c r="AV536" t="inlineStr"/>
      <c r="AW536" t="inlineStr">
        <is>
          <t>No</t>
        </is>
      </c>
      <c r="AX536" t="inlineStr"/>
      <c r="AY536" t="n">
        <v>2</v>
      </c>
      <c r="AZ536" t="n">
        <v>154</v>
      </c>
      <c r="BA536" t="inlineStr">
        <is>
          <t>remote</t>
        </is>
      </c>
      <c r="BB536" t="inlineStr">
        <is>
          <t>1.24</t>
        </is>
      </c>
      <c r="BC536" t="inlineStr">
        <is>
          <t>Supports medium strength SSL ciphers.</t>
        </is>
      </c>
      <c r="BD536" t="inlineStr">
        <is>
          <t>Supports medium strength SSL ciphers.</t>
        </is>
      </c>
      <c r="BE536" t="inlineStr">
        <is>
          <t>Disable medium strength ciphers.</t>
        </is>
      </c>
      <c r="BF536" t="inlineStr">
        <is>
          <t>https://www.tenable.com/plugins/nessus/42873</t>
        </is>
      </c>
      <c r="BG536" t="inlineStr">
        <is>
          <t>Port 443/tcp was found to be vulnerable on BU1-SWCERP006 (10.10.3.199).</t>
        </is>
      </c>
      <c r="BH536" t="inlineStr">
        <is>
          <t>repositoryID,ip,dnsName</t>
        </is>
      </c>
      <c r="BI536" t="inlineStr">
        <is>
          <t>repositoryID,ip,dnsName</t>
        </is>
      </c>
      <c r="BJ536" t="inlineStr">
        <is>
          <t>repositoryID,ip,port,protocol,pluginID</t>
        </is>
      </c>
      <c r="BK536" t="inlineStr">
        <is>
          <t>7bfea1af-9774-2b86-ca9a-43bdde675a6f</t>
        </is>
      </c>
      <c r="BL536" t="inlineStr">
        <is>
          <t>IPv4</t>
        </is>
      </c>
    </row>
    <row r="537">
      <c r="A537" t="n">
        <v>20007</v>
      </c>
      <c r="B537" t="inlineStr">
        <is>
          <t>SSL Version 2 and 3 Protocol Detection (POODLE)</t>
        </is>
      </c>
      <c r="C537" t="inlineStr">
        <is>
          <t>20007 (443/tcp) SSL Version 2 and 3 Protocol Detection (POODLE)</t>
        </is>
      </c>
      <c r="D537" t="inlineStr">
        <is>
          <t>Service detection</t>
        </is>
      </c>
      <c r="E537" t="n">
        <v>26</v>
      </c>
      <c r="F537" t="inlineStr">
        <is>
          <t>High</t>
        </is>
      </c>
      <c r="G537" t="inlineStr">
        <is>
          <t>3</t>
        </is>
      </c>
      <c r="H537" t="inlineStr">
        <is>
          <t>High</t>
        </is>
      </c>
      <c r="I537" t="n">
        <v>8.4</v>
      </c>
      <c r="J537" t="inlineStr">
        <is>
          <t>[]</t>
        </is>
      </c>
      <c r="K537" t="inlineStr">
        <is>
          <t>Threat Intensity: High, Product Coverage: High</t>
        </is>
      </c>
      <c r="L537" t="inlineStr">
        <is>
          <t>High</t>
        </is>
      </c>
      <c r="M537" t="inlineStr">
        <is>
          <t>I</t>
        </is>
      </c>
      <c r="N537" t="n">
        <v>7.1</v>
      </c>
      <c r="O537" t="n">
        <v>6</v>
      </c>
      <c r="P537" t="inlineStr">
        <is>
          <t>AV:N/AC:M/Au:N/C:C/I:N/A:N</t>
        </is>
      </c>
      <c r="Q537" t="n">
        <v>7.5</v>
      </c>
      <c r="R537" t="n">
        <v>6.7</v>
      </c>
      <c r="S537" t="inlineStr">
        <is>
          <t>CVSS:3.0/AV:N/AC:L/PR:N/UI:N/S:U/C:H/I:N/A:N</t>
        </is>
      </c>
      <c r="T537" t="inlineStr">
        <is>
          <t>Yes</t>
        </is>
      </c>
      <c r="U537" t="inlineStr">
        <is>
          <t>Exploits are available</t>
        </is>
      </c>
      <c r="V537" t="inlineStr">
        <is>
          <t>POODLE</t>
        </is>
      </c>
      <c r="W537" t="inlineStr">
        <is>
          <t>CVE-2014-3566</t>
        </is>
      </c>
      <c r="X537" t="inlineStr">
        <is>
          <t>43822</t>
        </is>
      </c>
      <c r="Y537" t="inlineStr">
        <is>
          <t>OSVDB:58014</t>
        </is>
      </c>
      <c r="Z537" t="inlineStr">
        <is>
          <t>cpe:/o:microsoft:windows</t>
        </is>
      </c>
      <c r="AA537" t="inlineStr">
        <is>
          <t>10.50.2.52</t>
        </is>
      </c>
      <c r="AB537" t="inlineStr">
        <is>
          <t>22bcfe67-832b-e35c-ca69-d6428b38d53d</t>
        </is>
      </c>
      <c r="AC537" t="inlineStr">
        <is>
          <t>22bcfe67-832b-e35c-ca69-d6428b38d53d</t>
        </is>
      </c>
      <c r="AD537" t="inlineStr">
        <is>
          <t>bu5-swcweb003.bu5.local</t>
        </is>
      </c>
      <c r="AE537" t="inlineStr">
        <is>
          <t>BU5-SWCWEB003</t>
        </is>
      </c>
      <c r="AF537" t="inlineStr">
        <is>
          <t>AF:89:A0:8F:F1:2E</t>
        </is>
      </c>
      <c r="AG537" t="inlineStr">
        <is>
          <t>Microsoft Windows Server 2022 Datacenter</t>
        </is>
      </c>
      <c r="AH537" t="inlineStr">
        <is>
          <t>Azure</t>
        </is>
      </c>
      <c r="AI537" t="n">
        <v>443</v>
      </c>
      <c r="AJ537" t="inlineStr">
        <is>
          <t>tcp</t>
        </is>
      </c>
      <c r="AK537" t="inlineStr">
        <is>
          <t>bu5_Repo</t>
        </is>
      </c>
      <c r="AL537" t="n">
        <v>5</v>
      </c>
      <c r="AM537" t="inlineStr">
        <is>
          <t>2025-11-20 15:00:00</t>
        </is>
      </c>
      <c r="AN537" t="inlineStr">
        <is>
          <t>2026-04-01 23:00:00</t>
        </is>
      </c>
      <c r="AO537" t="inlineStr">
        <is>
          <t>2026-04-12 23:00:00</t>
        </is>
      </c>
      <c r="AP537" t="inlineStr">
        <is>
          <t>2005-10-12</t>
        </is>
      </c>
      <c r="AQ537" t="inlineStr">
        <is>
          <t>2014-10-14</t>
        </is>
      </c>
      <c r="AR537" t="inlineStr">
        <is>
          <t>2005-10-12</t>
        </is>
      </c>
      <c r="AS537" t="inlineStr">
        <is>
          <t>2026-05-18</t>
        </is>
      </c>
      <c r="AT537" t="inlineStr">
        <is>
          <t>Yes</t>
        </is>
      </c>
      <c r="AU537" t="inlineStr">
        <is>
          <t>No</t>
        </is>
      </c>
      <c r="AV537" t="inlineStr"/>
      <c r="AW537" t="inlineStr">
        <is>
          <t>No</t>
        </is>
      </c>
      <c r="AX537" t="inlineStr"/>
      <c r="AY537" t="n">
        <v>4</v>
      </c>
      <c r="AZ537" t="n">
        <v>635</v>
      </c>
      <c r="BA537" t="inlineStr">
        <is>
          <t>remote</t>
        </is>
      </c>
      <c r="BB537" t="inlineStr">
        <is>
          <t>1.8</t>
        </is>
      </c>
      <c r="BC537" t="inlineStr">
        <is>
          <t>The remote service supports SSL 2.0/3.0 (POODLE).</t>
        </is>
      </c>
      <c r="BD537" t="inlineStr">
        <is>
          <t>The remote service supports SSL 2.0/3.0 (POODLE).</t>
        </is>
      </c>
      <c r="BE537" t="inlineStr">
        <is>
          <t>Disable SSL 2.0/3.0; use TLS 1.2+.</t>
        </is>
      </c>
      <c r="BF537" t="inlineStr">
        <is>
          <t>https://www.tenable.com/plugins/nessus/20007</t>
        </is>
      </c>
      <c r="BG537" t="inlineStr">
        <is>
          <t>Port 443/tcp was found to be vulnerable on BU5-SWCWEB003 (10.50.2.52).</t>
        </is>
      </c>
      <c r="BH537" t="inlineStr">
        <is>
          <t>repositoryID,ip,dnsName</t>
        </is>
      </c>
      <c r="BI537" t="inlineStr">
        <is>
          <t>repositoryID,ip,dnsName</t>
        </is>
      </c>
      <c r="BJ537" t="inlineStr">
        <is>
          <t>repositoryID,ip,port,protocol,pluginID</t>
        </is>
      </c>
      <c r="BK537" t="inlineStr">
        <is>
          <t>8da46feb-9e8a-29ef-8510-178d1fecd2ea</t>
        </is>
      </c>
      <c r="BL537" t="inlineStr">
        <is>
          <t>IPv4</t>
        </is>
      </c>
    </row>
    <row r="538">
      <c r="A538" t="n">
        <v>45411</v>
      </c>
      <c r="B538" t="inlineStr">
        <is>
          <t>SSL Certificate with Wrong Hostname</t>
        </is>
      </c>
      <c r="C538" t="inlineStr">
        <is>
          <t>45411 (443/tcp) SSL Certificate with Wrong Hostname</t>
        </is>
      </c>
      <c r="D538" t="inlineStr">
        <is>
          <t>General</t>
        </is>
      </c>
      <c r="E538" t="n">
        <v>27</v>
      </c>
      <c r="F538" t="inlineStr">
        <is>
          <t>Medium</t>
        </is>
      </c>
      <c r="G538" t="inlineStr">
        <is>
          <t>2</t>
        </is>
      </c>
      <c r="H538" t="inlineStr">
        <is>
          <t>Medium</t>
        </is>
      </c>
      <c r="I538" t="n">
        <v>5.9</v>
      </c>
      <c r="J538" t="inlineStr">
        <is>
          <t>[]</t>
        </is>
      </c>
      <c r="K538" t="inlineStr"/>
      <c r="L538" t="inlineStr">
        <is>
          <t>Medium</t>
        </is>
      </c>
      <c r="M538" t="inlineStr">
        <is>
          <t>II</t>
        </is>
      </c>
      <c r="N538" t="n">
        <v>5</v>
      </c>
      <c r="O538" t="n">
        <v>4.3</v>
      </c>
      <c r="P538" t="inlineStr">
        <is>
          <t>AV:N/AC:L/Au:N/C:N/I:P/A:N</t>
        </is>
      </c>
      <c r="Q538" t="n">
        <v>5.3</v>
      </c>
      <c r="R538" t="n">
        <v>4.9</v>
      </c>
      <c r="S538" t="inlineStr">
        <is>
          <t>CVSS:3.0/AV:N/AC:L/PR:N/UI:N/S:U/C:N/I:L/A:N</t>
        </is>
      </c>
      <c r="T538" t="inlineStr">
        <is>
          <t>No</t>
        </is>
      </c>
      <c r="U538" t="inlineStr"/>
      <c r="V538" t="inlineStr"/>
      <c r="W538" t="inlineStr"/>
      <c r="X538" t="inlineStr"/>
      <c r="Y538" t="inlineStr"/>
      <c r="Z538" t="inlineStr">
        <is>
          <t>cpe:/o:microsoft:windows</t>
        </is>
      </c>
      <c r="AA538" t="inlineStr">
        <is>
          <t>10.40.18.212</t>
        </is>
      </c>
      <c r="AB538" t="inlineStr">
        <is>
          <t>2a5b33b8-ff37-257a-d031-658dd7d16a3c</t>
        </is>
      </c>
      <c r="AC538" t="inlineStr">
        <is>
          <t>2a5b33b8-ff37-257a-d031-658dd7d16a3c</t>
        </is>
      </c>
      <c r="AD538" t="inlineStr">
        <is>
          <t>bu4-dwcidm005.bu4.local</t>
        </is>
      </c>
      <c r="AE538" t="inlineStr">
        <is>
          <t>BU4-DWCIDM005</t>
        </is>
      </c>
      <c r="AF538" t="inlineStr">
        <is>
          <t>7F:EA:1E:85:D0:AA</t>
        </is>
      </c>
      <c r="AG538" t="inlineStr">
        <is>
          <t>Microsoft Windows 11 Enterprise 24H2</t>
        </is>
      </c>
      <c r="AH538" t="inlineStr">
        <is>
          <t>AWS</t>
        </is>
      </c>
      <c r="AI538" t="n">
        <v>443</v>
      </c>
      <c r="AJ538" t="inlineStr">
        <is>
          <t>tcp</t>
        </is>
      </c>
      <c r="AK538" t="inlineStr">
        <is>
          <t>bu4_Repo</t>
        </is>
      </c>
      <c r="AL538" t="n">
        <v>4</v>
      </c>
      <c r="AM538" t="inlineStr">
        <is>
          <t>2025-06-25 03:00:00</t>
        </is>
      </c>
      <c r="AN538" t="inlineStr">
        <is>
          <t>2026-04-11 02:00:00</t>
        </is>
      </c>
      <c r="AO538" t="inlineStr">
        <is>
          <t>2026-04-15 02:00:00</t>
        </is>
      </c>
      <c r="AP538" t="inlineStr">
        <is>
          <t>2010-04-03</t>
        </is>
      </c>
      <c r="AQ538" t="inlineStr"/>
      <c r="AR538" t="inlineStr">
        <is>
          <t>2010-04-03</t>
        </is>
      </c>
      <c r="AS538" t="inlineStr">
        <is>
          <t>2026-05-18</t>
        </is>
      </c>
      <c r="AT538" t="inlineStr">
        <is>
          <t>Yes</t>
        </is>
      </c>
      <c r="AU538" t="inlineStr">
        <is>
          <t>No</t>
        </is>
      </c>
      <c r="AV538" t="inlineStr"/>
      <c r="AW538" t="inlineStr">
        <is>
          <t>No</t>
        </is>
      </c>
      <c r="AX538" t="inlineStr"/>
      <c r="AY538" t="n">
        <v>4</v>
      </c>
      <c r="AZ538" t="n">
        <v>282</v>
      </c>
      <c r="BA538" t="inlineStr">
        <is>
          <t>remote</t>
        </is>
      </c>
      <c r="BB538" t="inlineStr">
        <is>
          <t>1.28</t>
        </is>
      </c>
      <c r="BC538" t="inlineStr">
        <is>
          <t>Certificate is for a different host.</t>
        </is>
      </c>
      <c r="BD538" t="inlineStr">
        <is>
          <t>Certificate is for a different host.</t>
        </is>
      </c>
      <c r="BE538" t="inlineStr">
        <is>
          <t>Install a certificate with the correct CN/SAN.</t>
        </is>
      </c>
      <c r="BF538" t="inlineStr">
        <is>
          <t>https://www.tenable.com/plugins/nessus/45411</t>
        </is>
      </c>
      <c r="BG538" t="inlineStr">
        <is>
          <t>Port 443/tcp was found to be vulnerable on BU4-DWCIDM005 (10.40.18.212).</t>
        </is>
      </c>
      <c r="BH538" t="inlineStr">
        <is>
          <t>repositoryID,ip,dnsName</t>
        </is>
      </c>
      <c r="BI538" t="inlineStr">
        <is>
          <t>repositoryID,ip,dnsName</t>
        </is>
      </c>
      <c r="BJ538" t="inlineStr">
        <is>
          <t>repositoryID,ip,port,protocol,pluginID</t>
        </is>
      </c>
      <c r="BK538" t="inlineStr">
        <is>
          <t>6c2fa70e-379a-f084-4000-22eb65ae9a67</t>
        </is>
      </c>
      <c r="BL538" t="inlineStr">
        <is>
          <t>IPv4</t>
        </is>
      </c>
    </row>
    <row r="539">
      <c r="A539" t="n">
        <v>157288</v>
      </c>
      <c r="B539" t="inlineStr">
        <is>
          <t>TLS Version 1.1 Protocol Deprecated</t>
        </is>
      </c>
      <c r="C539" t="inlineStr">
        <is>
          <t>157288 (443/tcp) TLS Version 1.1 Protocol Deprecated</t>
        </is>
      </c>
      <c r="D539" t="inlineStr">
        <is>
          <t>Service detection</t>
        </is>
      </c>
      <c r="E539" t="n">
        <v>26</v>
      </c>
      <c r="F539" t="inlineStr">
        <is>
          <t>Medium</t>
        </is>
      </c>
      <c r="G539" t="inlineStr">
        <is>
          <t>2</t>
        </is>
      </c>
      <c r="H539" t="inlineStr">
        <is>
          <t>Medium</t>
        </is>
      </c>
      <c r="I539" t="n">
        <v>4.8</v>
      </c>
      <c r="J539" t="inlineStr">
        <is>
          <t>[]</t>
        </is>
      </c>
      <c r="K539" t="inlineStr"/>
      <c r="L539" t="inlineStr">
        <is>
          <t>Medium</t>
        </is>
      </c>
      <c r="M539" t="inlineStr">
        <is>
          <t>II</t>
        </is>
      </c>
      <c r="N539" t="n">
        <v>6.1</v>
      </c>
      <c r="O539" t="n">
        <v>5.3</v>
      </c>
      <c r="P539" t="inlineStr">
        <is>
          <t>AV:N/AC:M/Au:N/C:P/I:P/A:N</t>
        </is>
      </c>
      <c r="Q539" t="n">
        <v>6.5</v>
      </c>
      <c r="R539" t="n">
        <v>6</v>
      </c>
      <c r="S539" t="inlineStr">
        <is>
          <t>CVSS:3.0/AV:N/AC:H/PR:N/UI:N/S:U/C:H/I:H/A:N</t>
        </is>
      </c>
      <c r="T539" t="inlineStr">
        <is>
          <t>No</t>
        </is>
      </c>
      <c r="U539" t="inlineStr"/>
      <c r="V539" t="inlineStr"/>
      <c r="W539" t="inlineStr"/>
      <c r="X539" t="inlineStr"/>
      <c r="Y539" t="inlineStr"/>
      <c r="Z539" t="inlineStr">
        <is>
          <t>cpe:/o:microsoft:windows</t>
        </is>
      </c>
      <c r="AA539" t="inlineStr">
        <is>
          <t>10.30.15.81</t>
        </is>
      </c>
      <c r="AB539" t="inlineStr">
        <is>
          <t>8857081c-cf20-1e60-cf0f-8b457d5ecb35</t>
        </is>
      </c>
      <c r="AC539" t="inlineStr">
        <is>
          <t>8857081c-cf20-1e60-cf0f-8b457d5ecb35</t>
        </is>
      </c>
      <c r="AD539" t="inlineStr">
        <is>
          <t>bu3-swcapp004.bu3.local</t>
        </is>
      </c>
      <c r="AE539" t="inlineStr">
        <is>
          <t>BU3-SWCAPP004</t>
        </is>
      </c>
      <c r="AF539" t="inlineStr">
        <is>
          <t>3F:7C:64:1D:96:3D</t>
        </is>
      </c>
      <c r="AG539" t="inlineStr">
        <is>
          <t>Microsoft Windows Server 2025 Datacenter</t>
        </is>
      </c>
      <c r="AH539" t="inlineStr">
        <is>
          <t>AWS</t>
        </is>
      </c>
      <c r="AI539" t="n">
        <v>443</v>
      </c>
      <c r="AJ539" t="inlineStr">
        <is>
          <t>tcp</t>
        </is>
      </c>
      <c r="AK539" t="inlineStr">
        <is>
          <t>bu3_Repo</t>
        </is>
      </c>
      <c r="AL539" t="n">
        <v>3</v>
      </c>
      <c r="AM539" t="inlineStr">
        <is>
          <t>2025-12-11 09:00:00</t>
        </is>
      </c>
      <c r="AN539" t="inlineStr">
        <is>
          <t>2026-04-17 08:00:00</t>
        </is>
      </c>
      <c r="AO539" t="inlineStr">
        <is>
          <t>2026-04-23 08:00:00</t>
        </is>
      </c>
      <c r="AP539" t="inlineStr">
        <is>
          <t>2022-01-28</t>
        </is>
      </c>
      <c r="AQ539" t="inlineStr"/>
      <c r="AR539" t="inlineStr">
        <is>
          <t>2022-01-28</t>
        </is>
      </c>
      <c r="AS539" t="inlineStr">
        <is>
          <t>2026-05-18</t>
        </is>
      </c>
      <c r="AT539" t="inlineStr">
        <is>
          <t>Yes</t>
        </is>
      </c>
      <c r="AU539" t="inlineStr">
        <is>
          <t>No</t>
        </is>
      </c>
      <c r="AV539" t="inlineStr"/>
      <c r="AW539" t="inlineStr">
        <is>
          <t>No</t>
        </is>
      </c>
      <c r="AX539" t="inlineStr"/>
      <c r="AY539" t="n">
        <v>2</v>
      </c>
      <c r="AZ539" t="n">
        <v>441</v>
      </c>
      <c r="BA539" t="inlineStr">
        <is>
          <t>remote</t>
        </is>
      </c>
      <c r="BB539" t="inlineStr">
        <is>
          <t>1.74</t>
        </is>
      </c>
      <c r="BC539" t="inlineStr">
        <is>
          <t>Uses a deprecated version of TLS.</t>
        </is>
      </c>
      <c r="BD539" t="inlineStr">
        <is>
          <t>Uses a deprecated version of TLS.</t>
        </is>
      </c>
      <c r="BE539" t="inlineStr">
        <is>
          <t>Enable TLS 1.2/1.3; disable TLS 1.1.</t>
        </is>
      </c>
      <c r="BF539" t="inlineStr">
        <is>
          <t>https://www.tenable.com/plugins/nessus/157288</t>
        </is>
      </c>
      <c r="BG539" t="inlineStr">
        <is>
          <t>Port 443/tcp was found to be vulnerable on BU3-SWCAPP004 (10.30.15.81).</t>
        </is>
      </c>
      <c r="BH539" t="inlineStr">
        <is>
          <t>repositoryID,ip,dnsName</t>
        </is>
      </c>
      <c r="BI539" t="inlineStr">
        <is>
          <t>repositoryID,ip,dnsName</t>
        </is>
      </c>
      <c r="BJ539" t="inlineStr">
        <is>
          <t>repositoryID,ip,port,protocol,pluginID</t>
        </is>
      </c>
      <c r="BK539" t="inlineStr">
        <is>
          <t>3f01fd14-db54-637e-29c2-cf37f59ed0bb</t>
        </is>
      </c>
      <c r="BL539" t="inlineStr">
        <is>
          <t>IPv4</t>
        </is>
      </c>
    </row>
    <row r="540">
      <c r="A540" t="n">
        <v>10114</v>
      </c>
      <c r="B540" t="inlineStr">
        <is>
          <t>ICMP Timestamp Request Remote Date Disclosure</t>
        </is>
      </c>
      <c r="C540" t="inlineStr">
        <is>
          <t>10114 (0/icmp) ICMP Timestamp Request Remote Date Disclosure</t>
        </is>
      </c>
      <c r="D540" t="inlineStr">
        <is>
          <t>General</t>
        </is>
      </c>
      <c r="E540" t="n">
        <v>27</v>
      </c>
      <c r="F540" t="inlineStr">
        <is>
          <t>Low</t>
        </is>
      </c>
      <c r="G540" t="inlineStr">
        <is>
          <t>1</t>
        </is>
      </c>
      <c r="H540" t="inlineStr">
        <is>
          <t>Low</t>
        </is>
      </c>
      <c r="I540" t="n">
        <v>3.5</v>
      </c>
      <c r="J540" t="inlineStr">
        <is>
          <t>[]</t>
        </is>
      </c>
      <c r="K540" t="inlineStr"/>
      <c r="L540" t="inlineStr">
        <is>
          <t>Low</t>
        </is>
      </c>
      <c r="M540" t="inlineStr">
        <is>
          <t>III</t>
        </is>
      </c>
      <c r="N540" t="n">
        <v>2.1</v>
      </c>
      <c r="O540" t="n">
        <v>1.8</v>
      </c>
      <c r="P540" t="inlineStr">
        <is>
          <t>AV:N/AC:L/Au:N/C:P/I:N/A:N</t>
        </is>
      </c>
      <c r="Q540" t="n">
        <v>0</v>
      </c>
      <c r="R540" t="n">
        <v>0</v>
      </c>
      <c r="S540" t="inlineStr"/>
      <c r="T540" t="inlineStr">
        <is>
          <t>No</t>
        </is>
      </c>
      <c r="U540" t="inlineStr"/>
      <c r="V540" t="inlineStr"/>
      <c r="W540" t="inlineStr">
        <is>
          <t>CVE-1999-0524</t>
        </is>
      </c>
      <c r="X540" t="inlineStr">
        <is>
          <t>69434</t>
        </is>
      </c>
      <c r="Y540" t="inlineStr">
        <is>
          <t>OSVDB:32512</t>
        </is>
      </c>
      <c r="Z540" t="inlineStr">
        <is>
          <t>cpe:/o:microsoft:windows</t>
        </is>
      </c>
      <c r="AA540" t="inlineStr">
        <is>
          <t>10.50.11.15</t>
        </is>
      </c>
      <c r="AB540" t="inlineStr">
        <is>
          <t>5950b979-b951-3612-8d52-1184428f6581</t>
        </is>
      </c>
      <c r="AC540" t="inlineStr">
        <is>
          <t>5950b979-b951-3612-8d52-1184428f6581</t>
        </is>
      </c>
      <c r="AD540" t="inlineStr">
        <is>
          <t>bu5-dwcrdp001.bu5.local</t>
        </is>
      </c>
      <c r="AE540" t="inlineStr">
        <is>
          <t>BU5-DWCRDP001</t>
        </is>
      </c>
      <c r="AF540" t="inlineStr">
        <is>
          <t>6F:CC:F5:B5:02:1C</t>
        </is>
      </c>
      <c r="AG540" t="inlineStr">
        <is>
          <t>Microsoft Windows 11 Enterprise 24H2</t>
        </is>
      </c>
      <c r="AH540" t="inlineStr">
        <is>
          <t>Azure</t>
        </is>
      </c>
      <c r="AI540" t="n">
        <v>0</v>
      </c>
      <c r="AJ540" t="inlineStr">
        <is>
          <t>icmp</t>
        </is>
      </c>
      <c r="AK540" t="inlineStr">
        <is>
          <t>bu5_Repo</t>
        </is>
      </c>
      <c r="AL540" t="n">
        <v>5</v>
      </c>
      <c r="AM540" t="inlineStr">
        <is>
          <t>2025-10-21 04:00:00</t>
        </is>
      </c>
      <c r="AN540" t="inlineStr">
        <is>
          <t>2026-04-13 17:00:00</t>
        </is>
      </c>
      <c r="AO540" t="inlineStr">
        <is>
          <t>2026-04-19 17:00:00</t>
        </is>
      </c>
      <c r="AP540" t="inlineStr">
        <is>
          <t>1999-08-01</t>
        </is>
      </c>
      <c r="AQ540" t="inlineStr"/>
      <c r="AR540" t="inlineStr">
        <is>
          <t>1999-08-01</t>
        </is>
      </c>
      <c r="AS540" t="inlineStr">
        <is>
          <t>2026-05-18</t>
        </is>
      </c>
      <c r="AT540" t="inlineStr">
        <is>
          <t>Yes</t>
        </is>
      </c>
      <c r="AU540" t="inlineStr">
        <is>
          <t>No</t>
        </is>
      </c>
      <c r="AV540" t="inlineStr"/>
      <c r="AW540" t="inlineStr">
        <is>
          <t>No</t>
        </is>
      </c>
      <c r="AX540" t="inlineStr"/>
      <c r="AY540" t="n">
        <v>4</v>
      </c>
      <c r="AZ540" t="n">
        <v>505</v>
      </c>
      <c r="BA540" t="inlineStr">
        <is>
          <t>remote</t>
        </is>
      </c>
      <c r="BB540" t="inlineStr">
        <is>
          <t>1.97</t>
        </is>
      </c>
      <c r="BC540" t="inlineStr">
        <is>
          <t>Host answers ICMP timestamp requests.</t>
        </is>
      </c>
      <c r="BD540" t="inlineStr">
        <is>
          <t>Host answers ICMP timestamp requests.</t>
        </is>
      </c>
      <c r="BE540" t="inlineStr">
        <is>
          <t>Filter ICMP timestamp messages.</t>
        </is>
      </c>
      <c r="BF540" t="inlineStr">
        <is>
          <t>https://www.tenable.com/plugins/nessus/10114</t>
        </is>
      </c>
      <c r="BG540" t="inlineStr">
        <is>
          <t>Port 0/icmp was found to be vulnerable on BU5-DWCRDP001 (10.50.11.15).</t>
        </is>
      </c>
      <c r="BH540" t="inlineStr">
        <is>
          <t>repositoryID,ip,dnsName</t>
        </is>
      </c>
      <c r="BI540" t="inlineStr">
        <is>
          <t>repositoryID,ip,dnsName</t>
        </is>
      </c>
      <c r="BJ540" t="inlineStr">
        <is>
          <t>repositoryID,ip,port,protocol,pluginID</t>
        </is>
      </c>
      <c r="BK540" t="inlineStr">
        <is>
          <t>bb147e5c-cdb2-8f6c-3bd5-23bb480150fb</t>
        </is>
      </c>
      <c r="BL540" t="inlineStr">
        <is>
          <t>IPv4</t>
        </is>
      </c>
    </row>
    <row r="541">
      <c r="A541" t="n">
        <v>156103</v>
      </c>
      <c r="B541" t="inlineStr">
        <is>
          <t>Apache Log4Shell RCE detection (CVE-2021-44228)</t>
        </is>
      </c>
      <c r="C541" t="inlineStr">
        <is>
          <t>156103 (8080/tcp) Apache Log4Shell RCE detection (CVE-2021-44228)</t>
        </is>
      </c>
      <c r="D541" t="inlineStr">
        <is>
          <t>Web Servers</t>
        </is>
      </c>
      <c r="E541" t="n">
        <v>25</v>
      </c>
      <c r="F541" t="inlineStr">
        <is>
          <t>Critical</t>
        </is>
      </c>
      <c r="G541" t="inlineStr">
        <is>
          <t>4</t>
        </is>
      </c>
      <c r="H541" t="inlineStr">
        <is>
          <t>Critical</t>
        </is>
      </c>
      <c r="I541" t="n">
        <v>9.699999999999999</v>
      </c>
      <c r="J541" t="inlineStr">
        <is>
          <t>[]</t>
        </is>
      </c>
      <c r="K541" t="inlineStr">
        <is>
          <t>CVSSv3 Impact Score: 5.9, Exploit Code Maturity: High</t>
        </is>
      </c>
      <c r="L541" t="inlineStr">
        <is>
          <t>Critical</t>
        </is>
      </c>
      <c r="M541" t="inlineStr">
        <is>
          <t>I</t>
        </is>
      </c>
      <c r="N541" t="n">
        <v>10</v>
      </c>
      <c r="O541" t="n">
        <v>9.5</v>
      </c>
      <c r="P541" t="inlineStr">
        <is>
          <t>AV:N/AC:L/Au:N/C:C/I:C/A:C</t>
        </is>
      </c>
      <c r="Q541" t="n">
        <v>10</v>
      </c>
      <c r="R541" t="n">
        <v>9.5</v>
      </c>
      <c r="S541" t="inlineStr">
        <is>
          <t>CVSS:3.1/AV:N/AC:L/PR:N/UI:N/S:C/C:H/I:H/A:H</t>
        </is>
      </c>
      <c r="T541" t="inlineStr">
        <is>
          <t>Yes</t>
        </is>
      </c>
      <c r="U541" t="inlineStr">
        <is>
          <t>Exploits are available</t>
        </is>
      </c>
      <c r="V541" t="inlineStr">
        <is>
          <t>Metasploit (Log4Shell) / Core Impact</t>
        </is>
      </c>
      <c r="W541" t="inlineStr">
        <is>
          <t>CVE-2021-44228</t>
        </is>
      </c>
      <c r="X541" t="inlineStr">
        <is>
          <t>40489</t>
        </is>
      </c>
      <c r="Y541" t="inlineStr">
        <is>
          <t>IAVA:2021-A-0573</t>
        </is>
      </c>
      <c r="Z541" t="inlineStr">
        <is>
          <t>cpe:/o:redhat:enterprise_linux</t>
        </is>
      </c>
      <c r="AA541" t="inlineStr">
        <is>
          <t>10.30.1.217</t>
        </is>
      </c>
      <c r="AB541" t="inlineStr">
        <is>
          <t>fd04794f-df3d-baad-2982-5a6b61617c34</t>
        </is>
      </c>
      <c r="AC541" t="inlineStr">
        <is>
          <t>fd04794f-df3d-baad-2982-5a6b61617c34</t>
        </is>
      </c>
      <c r="AD541" t="inlineStr">
        <is>
          <t>bu3-plcjmp004.bu3.local</t>
        </is>
      </c>
      <c r="AE541" t="inlineStr">
        <is>
          <t>BU3-PLCJMP004</t>
        </is>
      </c>
      <c r="AF541" t="inlineStr">
        <is>
          <t>25:F4:D9:EF:1E:CD</t>
        </is>
      </c>
      <c r="AG541" t="inlineStr">
        <is>
          <t>Red Hat Enterprise Linux 9.6</t>
        </is>
      </c>
      <c r="AH541" t="inlineStr">
        <is>
          <t>Azure</t>
        </is>
      </c>
      <c r="AI541" t="n">
        <v>8080</v>
      </c>
      <c r="AJ541" t="inlineStr">
        <is>
          <t>tcp</t>
        </is>
      </c>
      <c r="AK541" t="inlineStr">
        <is>
          <t>bu3_Repo</t>
        </is>
      </c>
      <c r="AL541" t="n">
        <v>3</v>
      </c>
      <c r="AM541" t="inlineStr">
        <is>
          <t>2025-11-07 17:00:00</t>
        </is>
      </c>
      <c r="AN541" t="inlineStr">
        <is>
          <t>2026-04-24 16:00:00</t>
        </is>
      </c>
      <c r="AO541" t="inlineStr">
        <is>
          <t>2026-05-03 16:00:00</t>
        </is>
      </c>
      <c r="AP541" t="inlineStr">
        <is>
          <t>2021-12-09</t>
        </is>
      </c>
      <c r="AQ541" t="inlineStr">
        <is>
          <t>2021-12-10</t>
        </is>
      </c>
      <c r="AR541" t="inlineStr">
        <is>
          <t>2021-12-09</t>
        </is>
      </c>
      <c r="AS541" t="inlineStr">
        <is>
          <t>2026-05-18</t>
        </is>
      </c>
      <c r="AT541" t="inlineStr">
        <is>
          <t>Yes</t>
        </is>
      </c>
      <c r="AU541" t="inlineStr">
        <is>
          <t>No</t>
        </is>
      </c>
      <c r="AV541" t="inlineStr"/>
      <c r="AW541" t="inlineStr">
        <is>
          <t>No</t>
        </is>
      </c>
      <c r="AX541" t="inlineStr"/>
      <c r="AY541" t="n">
        <v>3</v>
      </c>
      <c r="AZ541" t="n">
        <v>928</v>
      </c>
      <c r="BA541" t="inlineStr">
        <is>
          <t>combined</t>
        </is>
      </c>
      <c r="BB541" t="inlineStr">
        <is>
          <t>1.7</t>
        </is>
      </c>
      <c r="BC541" t="inlineStr">
        <is>
          <t>Apache Log4j affected by RCE (Log4Shell).</t>
        </is>
      </c>
      <c r="BD541" t="inlineStr">
        <is>
          <t>Apache Log4j affected by RCE (Log4Shell).</t>
        </is>
      </c>
      <c r="BE541" t="inlineStr">
        <is>
          <t>Upgrade to Log4j 2.17.1+.</t>
        </is>
      </c>
      <c r="BF541" t="inlineStr">
        <is>
          <t>https://www.tenable.com/plugins/nessus/156103</t>
        </is>
      </c>
      <c r="BG541" t="inlineStr">
        <is>
          <t>Port 8080/tcp was found to be vulnerable on BU3-PLCJMP004 (10.30.1.217).</t>
        </is>
      </c>
      <c r="BH541" t="inlineStr">
        <is>
          <t>repositoryID,ip,dnsName</t>
        </is>
      </c>
      <c r="BI541" t="inlineStr">
        <is>
          <t>repositoryID,ip,dnsName</t>
        </is>
      </c>
      <c r="BJ541" t="inlineStr">
        <is>
          <t>repositoryID,ip,port,protocol,pluginID</t>
        </is>
      </c>
      <c r="BK541" t="inlineStr">
        <is>
          <t>e5a5ac9a-ecfe-ce97-a16b-6560ac8907d4</t>
        </is>
      </c>
      <c r="BL541" t="inlineStr">
        <is>
          <t>IPv4</t>
        </is>
      </c>
    </row>
    <row r="542">
      <c r="A542" t="n">
        <v>156103</v>
      </c>
      <c r="B542" t="inlineStr">
        <is>
          <t>Apache Log4Shell RCE detection (CVE-2021-44228)</t>
        </is>
      </c>
      <c r="C542" t="inlineStr">
        <is>
          <t>156103 (8080/tcp) Apache Log4Shell RCE detection (CVE-2021-44228)</t>
        </is>
      </c>
      <c r="D542" t="inlineStr">
        <is>
          <t>Web Servers</t>
        </is>
      </c>
      <c r="E542" t="n">
        <v>25</v>
      </c>
      <c r="F542" t="inlineStr">
        <is>
          <t>Critical</t>
        </is>
      </c>
      <c r="G542" t="inlineStr">
        <is>
          <t>4</t>
        </is>
      </c>
      <c r="H542" t="inlineStr">
        <is>
          <t>Critical</t>
        </is>
      </c>
      <c r="I542" t="n">
        <v>9.1</v>
      </c>
      <c r="J542" t="inlineStr">
        <is>
          <t>[]</t>
        </is>
      </c>
      <c r="K542" t="inlineStr">
        <is>
          <t>Threat Sources: Dark Web, CVSSv3 Impact Score: 5.9</t>
        </is>
      </c>
      <c r="L542" t="inlineStr">
        <is>
          <t>Critical</t>
        </is>
      </c>
      <c r="M542" t="inlineStr">
        <is>
          <t>I</t>
        </is>
      </c>
      <c r="N542" t="n">
        <v>10</v>
      </c>
      <c r="O542" t="n">
        <v>9.5</v>
      </c>
      <c r="P542" t="inlineStr">
        <is>
          <t>AV:N/AC:L/Au:N/C:C/I:C/A:C</t>
        </is>
      </c>
      <c r="Q542" t="n">
        <v>10</v>
      </c>
      <c r="R542" t="n">
        <v>9.5</v>
      </c>
      <c r="S542" t="inlineStr">
        <is>
          <t>CVSS:3.1/AV:N/AC:L/PR:N/UI:N/S:C/C:H/I:H/A:H</t>
        </is>
      </c>
      <c r="T542" t="inlineStr">
        <is>
          <t>Yes</t>
        </is>
      </c>
      <c r="U542" t="inlineStr">
        <is>
          <t>Exploits are available</t>
        </is>
      </c>
      <c r="V542" t="inlineStr">
        <is>
          <t>Metasploit (Log4Shell) / Core Impact</t>
        </is>
      </c>
      <c r="W542" t="inlineStr">
        <is>
          <t>CVE-2021-44228</t>
        </is>
      </c>
      <c r="X542" t="inlineStr">
        <is>
          <t>79016</t>
        </is>
      </c>
      <c r="Y542" t="inlineStr">
        <is>
          <t>IAVA:2021-A-0573</t>
        </is>
      </c>
      <c r="Z542" t="inlineStr">
        <is>
          <t>cpe:/o:redhat:enterprise_linux</t>
        </is>
      </c>
      <c r="AA542" t="inlineStr">
        <is>
          <t>10.40.13.93</t>
        </is>
      </c>
      <c r="AB542" t="inlineStr">
        <is>
          <t>8f4e9cfb-9091-e6af-166e-e9b9b6102d37</t>
        </is>
      </c>
      <c r="AC542" t="inlineStr">
        <is>
          <t>8f4e9cfb-9091-e6af-166e-e9b9b6102d37</t>
        </is>
      </c>
      <c r="AD542" t="inlineStr">
        <is>
          <t>bu4-dlcdkr006.bu4.local</t>
        </is>
      </c>
      <c r="AE542" t="inlineStr">
        <is>
          <t>BU4-DLCDKR006</t>
        </is>
      </c>
      <c r="AF542" t="inlineStr">
        <is>
          <t>D3:A9:95:05:1A:D2</t>
        </is>
      </c>
      <c r="AG542" t="inlineStr">
        <is>
          <t>Red Hat Enterprise Linux 8.10</t>
        </is>
      </c>
      <c r="AH542" t="inlineStr">
        <is>
          <t>AWS</t>
        </is>
      </c>
      <c r="AI542" t="n">
        <v>8080</v>
      </c>
      <c r="AJ542" t="inlineStr">
        <is>
          <t>tcp</t>
        </is>
      </c>
      <c r="AK542" t="inlineStr">
        <is>
          <t>bu4_Repo</t>
        </is>
      </c>
      <c r="AL542" t="n">
        <v>4</v>
      </c>
      <c r="AM542" t="inlineStr">
        <is>
          <t>2025-08-02 03:00:00</t>
        </is>
      </c>
      <c r="AN542" t="inlineStr">
        <is>
          <t>2026-05-02 10:00:00</t>
        </is>
      </c>
      <c r="AO542" t="inlineStr">
        <is>
          <t>2026-05-03 10:00:00</t>
        </is>
      </c>
      <c r="AP542" t="inlineStr">
        <is>
          <t>2021-12-09</t>
        </is>
      </c>
      <c r="AQ542" t="inlineStr">
        <is>
          <t>2021-12-10</t>
        </is>
      </c>
      <c r="AR542" t="inlineStr">
        <is>
          <t>2021-12-09</t>
        </is>
      </c>
      <c r="AS542" t="inlineStr">
        <is>
          <t>2026-05-18</t>
        </is>
      </c>
      <c r="AT542" t="inlineStr">
        <is>
          <t>Yes</t>
        </is>
      </c>
      <c r="AU542" t="inlineStr">
        <is>
          <t>No</t>
        </is>
      </c>
      <c r="AV542" t="inlineStr"/>
      <c r="AW542" t="inlineStr">
        <is>
          <t>No</t>
        </is>
      </c>
      <c r="AX542" t="inlineStr"/>
      <c r="AY542" t="n">
        <v>10</v>
      </c>
      <c r="AZ542" t="n">
        <v>149</v>
      </c>
      <c r="BA542" t="inlineStr">
        <is>
          <t>combined</t>
        </is>
      </c>
      <c r="BB542" t="inlineStr">
        <is>
          <t>1.12</t>
        </is>
      </c>
      <c r="BC542" t="inlineStr">
        <is>
          <t>Apache Log4j affected by RCE (Log4Shell).</t>
        </is>
      </c>
      <c r="BD542" t="inlineStr">
        <is>
          <t>Apache Log4j affected by RCE (Log4Shell).</t>
        </is>
      </c>
      <c r="BE542" t="inlineStr">
        <is>
          <t>Upgrade to Log4j 2.17.1+.</t>
        </is>
      </c>
      <c r="BF542" t="inlineStr">
        <is>
          <t>https://www.tenable.com/plugins/nessus/156103</t>
        </is>
      </c>
      <c r="BG542" t="inlineStr">
        <is>
          <t>Port 8080/tcp was found to be vulnerable on BU4-DLCDKR006 (10.40.13.93).</t>
        </is>
      </c>
      <c r="BH542" t="inlineStr">
        <is>
          <t>repositoryID,ip,dnsName</t>
        </is>
      </c>
      <c r="BI542" t="inlineStr">
        <is>
          <t>repositoryID,ip,dnsName</t>
        </is>
      </c>
      <c r="BJ542" t="inlineStr">
        <is>
          <t>repositoryID,ip,port,protocol,pluginID</t>
        </is>
      </c>
      <c r="BK542" t="inlineStr">
        <is>
          <t>86806a3c-9f8e-3a95-9aba-88cd6de55a36</t>
        </is>
      </c>
      <c r="BL542" t="inlineStr">
        <is>
          <t>IPv4</t>
        </is>
      </c>
    </row>
    <row r="543">
      <c r="A543" t="n">
        <v>125313</v>
      </c>
      <c r="B543" t="inlineStr">
        <is>
          <t>Windows Remote Desktop Services RCE (BlueKeep) (CVE-2019-0708)</t>
        </is>
      </c>
      <c r="C543" t="inlineStr">
        <is>
          <t>125313 (3389/tcp) Windows Remote Desktop Services RCE (BlueKeep) (CVE-2019-0708)</t>
        </is>
      </c>
      <c r="D543" t="inlineStr">
        <is>
          <t>Windows</t>
        </is>
      </c>
      <c r="E543" t="n">
        <v>10</v>
      </c>
      <c r="F543" t="inlineStr">
        <is>
          <t>Critical</t>
        </is>
      </c>
      <c r="G543" t="inlineStr">
        <is>
          <t>4</t>
        </is>
      </c>
      <c r="H543" t="inlineStr">
        <is>
          <t>Critical</t>
        </is>
      </c>
      <c r="I543" t="n">
        <v>9.199999999999999</v>
      </c>
      <c r="J543" t="inlineStr">
        <is>
          <t>[]</t>
        </is>
      </c>
      <c r="K543" t="inlineStr">
        <is>
          <t>Exploit Code Maturity: High, Product Coverage: High</t>
        </is>
      </c>
      <c r="L543" t="inlineStr">
        <is>
          <t>Critical</t>
        </is>
      </c>
      <c r="M543" t="inlineStr">
        <is>
          <t>I</t>
        </is>
      </c>
      <c r="N543" t="n">
        <v>10</v>
      </c>
      <c r="O543" t="n">
        <v>8.699999999999999</v>
      </c>
      <c r="P543" t="inlineStr">
        <is>
          <t>AV:N/AC:L/Au:N/C:C/I:C/A:C</t>
        </is>
      </c>
      <c r="Q543" t="n">
        <v>9.800000000000001</v>
      </c>
      <c r="R543" t="n">
        <v>8.800000000000001</v>
      </c>
      <c r="S543" t="inlineStr">
        <is>
          <t>CVSS:3.0/AV:N/AC:L/PR:N/UI:N/S:U/C:H/I:H/A:H</t>
        </is>
      </c>
      <c r="T543" t="inlineStr">
        <is>
          <t>Yes</t>
        </is>
      </c>
      <c r="U543" t="inlineStr">
        <is>
          <t>Exploits are available</t>
        </is>
      </c>
      <c r="V543" t="inlineStr">
        <is>
          <t>Metasploit (BlueKeep) / Core Impact</t>
        </is>
      </c>
      <c r="W543" t="inlineStr">
        <is>
          <t>CVE-2019-0708</t>
        </is>
      </c>
      <c r="X543" t="inlineStr">
        <is>
          <t>94260</t>
        </is>
      </c>
      <c r="Y543" t="inlineStr">
        <is>
          <t>OSVDB:17989</t>
        </is>
      </c>
      <c r="Z543" t="inlineStr">
        <is>
          <t>cpe:/o:microsoft:windows</t>
        </is>
      </c>
      <c r="AA543" t="inlineStr">
        <is>
          <t>10.40.3.119</t>
        </is>
      </c>
      <c r="AB543" t="inlineStr">
        <is>
          <t>7edca8a7-4dd3-1ccd-8f26-621663410016</t>
        </is>
      </c>
      <c r="AC543" t="inlineStr">
        <is>
          <t>7edca8a7-4dd3-1ccd-8f26-621663410016</t>
        </is>
      </c>
      <c r="AD543" t="inlineStr">
        <is>
          <t>bu4-pwcdns004.bu4.local</t>
        </is>
      </c>
      <c r="AE543" t="inlineStr">
        <is>
          <t>BU4-PWCDNS004</t>
        </is>
      </c>
      <c r="AF543" t="inlineStr">
        <is>
          <t>0B:73:76:F3:C9:41</t>
        </is>
      </c>
      <c r="AG543" t="inlineStr">
        <is>
          <t>Microsoft Windows Server 2016 Standard</t>
        </is>
      </c>
      <c r="AH543" t="inlineStr">
        <is>
          <t>AWS</t>
        </is>
      </c>
      <c r="AI543" t="n">
        <v>3389</v>
      </c>
      <c r="AJ543" t="inlineStr">
        <is>
          <t>tcp</t>
        </is>
      </c>
      <c r="AK543" t="inlineStr">
        <is>
          <t>bu4_Repo</t>
        </is>
      </c>
      <c r="AL543" t="n">
        <v>4</v>
      </c>
      <c r="AM543" t="inlineStr">
        <is>
          <t>2026-03-23 04:00:00</t>
        </is>
      </c>
      <c r="AN543" t="inlineStr">
        <is>
          <t>2026-05-17 05:00:00</t>
        </is>
      </c>
      <c r="AO543" t="inlineStr">
        <is>
          <t>2026-05-23 05:00:00</t>
        </is>
      </c>
      <c r="AP543" t="inlineStr">
        <is>
          <t>2019-05-14</t>
        </is>
      </c>
      <c r="AQ543" t="inlineStr">
        <is>
          <t>2019-05-14</t>
        </is>
      </c>
      <c r="AR543" t="inlineStr">
        <is>
          <t>2019-05-14</t>
        </is>
      </c>
      <c r="AS543" t="inlineStr">
        <is>
          <t>2026-05-18</t>
        </is>
      </c>
      <c r="AT543" t="inlineStr">
        <is>
          <t>Yes</t>
        </is>
      </c>
      <c r="AU543" t="inlineStr">
        <is>
          <t>No</t>
        </is>
      </c>
      <c r="AV543" t="inlineStr"/>
      <c r="AW543" t="inlineStr">
        <is>
          <t>No</t>
        </is>
      </c>
      <c r="AX543" t="inlineStr"/>
      <c r="AY543" t="n">
        <v>2</v>
      </c>
      <c r="AZ543" t="n">
        <v>122</v>
      </c>
      <c r="BA543" t="inlineStr">
        <is>
          <t>remote</t>
        </is>
      </c>
      <c r="BB543" t="inlineStr">
        <is>
          <t>1.86</t>
        </is>
      </c>
      <c r="BC543" t="inlineStr">
        <is>
          <t>RCE in Remote Desktop Services.</t>
        </is>
      </c>
      <c r="BD543" t="inlineStr">
        <is>
          <t>RCE in Remote Desktop Services.</t>
        </is>
      </c>
      <c r="BE543" t="inlineStr">
        <is>
          <t>Apply the May 2019 Microsoft security update.</t>
        </is>
      </c>
      <c r="BF543" t="inlineStr">
        <is>
          <t>https://www.tenable.com/plugins/nessus/125313</t>
        </is>
      </c>
      <c r="BG543" t="inlineStr">
        <is>
          <t>Port 3389/tcp was found to be vulnerable on BU4-PWCDNS004 (10.40.3.119).</t>
        </is>
      </c>
      <c r="BH543" t="inlineStr">
        <is>
          <t>repositoryID,ip,dnsName</t>
        </is>
      </c>
      <c r="BI543" t="inlineStr">
        <is>
          <t>repositoryID,ip,dnsName</t>
        </is>
      </c>
      <c r="BJ543" t="inlineStr">
        <is>
          <t>repositoryID,ip,port,protocol,pluginID</t>
        </is>
      </c>
      <c r="BK543" t="inlineStr">
        <is>
          <t>7e6f5de5-2f08-b16c-57a6-1874c51ec404</t>
        </is>
      </c>
      <c r="BL543" t="inlineStr">
        <is>
          <t>IPv4</t>
        </is>
      </c>
    </row>
    <row r="544">
      <c r="A544" t="n">
        <v>97737</v>
      </c>
      <c r="B544" t="inlineStr">
        <is>
          <t>MS17-010: Windows SMB Server RCE (EternalBlue)</t>
        </is>
      </c>
      <c r="C544" t="inlineStr">
        <is>
          <t>97737 (445/tcp) MS17-010: Windows SMB Server RCE (EternalBlue)</t>
        </is>
      </c>
      <c r="D544" t="inlineStr">
        <is>
          <t>Windows : Microsoft Bulletins</t>
        </is>
      </c>
      <c r="E544" t="n">
        <v>10</v>
      </c>
      <c r="F544" t="inlineStr">
        <is>
          <t>Critical</t>
        </is>
      </c>
      <c r="G544" t="inlineStr">
        <is>
          <t>4</t>
        </is>
      </c>
      <c r="H544" t="inlineStr">
        <is>
          <t>Critical</t>
        </is>
      </c>
      <c r="I544" t="n">
        <v>9.699999999999999</v>
      </c>
      <c r="J544" t="inlineStr">
        <is>
          <t>[]</t>
        </is>
      </c>
      <c r="K544" t="inlineStr">
        <is>
          <t>Age of Vuln: &gt; 365 days, Threat Intensity: High</t>
        </is>
      </c>
      <c r="L544" t="inlineStr">
        <is>
          <t>Critical</t>
        </is>
      </c>
      <c r="M544" t="inlineStr">
        <is>
          <t>I</t>
        </is>
      </c>
      <c r="N544" t="n">
        <v>9.300000000000001</v>
      </c>
      <c r="O544" t="n">
        <v>7.9</v>
      </c>
      <c r="P544" t="inlineStr">
        <is>
          <t>AV:N/AC:M/Au:N/C:C/I:C/A:C</t>
        </is>
      </c>
      <c r="Q544" t="n">
        <v>8.1</v>
      </c>
      <c r="R544" t="n">
        <v>7.3</v>
      </c>
      <c r="S544" t="inlineStr">
        <is>
          <t>CVSS:3.0/AV:N/AC:H/PR:N/UI:N/S:U/C:H/I:H/A:H</t>
        </is>
      </c>
      <c r="T544" t="inlineStr">
        <is>
          <t>Yes</t>
        </is>
      </c>
      <c r="U544" t="inlineStr">
        <is>
          <t>Exploits are available</t>
        </is>
      </c>
      <c r="V544" t="inlineStr">
        <is>
          <t>Metasploit (EternalBlue) / Core Impact / CANVAS</t>
        </is>
      </c>
      <c r="W544" t="inlineStr">
        <is>
          <t>CVE-2017-0143,CVE-2017-0144,CVE-2017-0145</t>
        </is>
      </c>
      <c r="X544" t="inlineStr">
        <is>
          <t>48217</t>
        </is>
      </c>
      <c r="Y544" t="inlineStr">
        <is>
          <t>MSFT:MS17-010, IAVA:2017-A-0065</t>
        </is>
      </c>
      <c r="Z544" t="inlineStr">
        <is>
          <t>cpe:/o:microsoft:windows</t>
        </is>
      </c>
      <c r="AA544" t="inlineStr">
        <is>
          <t>10.40.12.116</t>
        </is>
      </c>
      <c r="AB544" t="inlineStr">
        <is>
          <t>3fbc7e1b-38df-0a87-ce6f-1c0f059c7fbf</t>
        </is>
      </c>
      <c r="AC544" t="inlineStr">
        <is>
          <t>3fbc7e1b-38df-0a87-ce6f-1c0f059c7fbf</t>
        </is>
      </c>
      <c r="AD544" t="inlineStr">
        <is>
          <t>bu4-swcadc002.bu4.local</t>
        </is>
      </c>
      <c r="AE544" t="inlineStr">
        <is>
          <t>BU4-SWCADC002</t>
        </is>
      </c>
      <c r="AF544" t="inlineStr">
        <is>
          <t>6F:CC:48:F8:5D:35</t>
        </is>
      </c>
      <c r="AG544" t="inlineStr">
        <is>
          <t>Microsoft Windows Server 2016 Standard</t>
        </is>
      </c>
      <c r="AH544" t="inlineStr">
        <is>
          <t>AWS</t>
        </is>
      </c>
      <c r="AI544" t="n">
        <v>445</v>
      </c>
      <c r="AJ544" t="inlineStr">
        <is>
          <t>tcp</t>
        </is>
      </c>
      <c r="AK544" t="inlineStr">
        <is>
          <t>bu4_Repo</t>
        </is>
      </c>
      <c r="AL544" t="n">
        <v>4</v>
      </c>
      <c r="AM544" t="inlineStr">
        <is>
          <t>2026-04-26 05:00:00</t>
        </is>
      </c>
      <c r="AN544" t="inlineStr">
        <is>
          <t>2026-05-10 22:00:00</t>
        </is>
      </c>
      <c r="AO544" t="inlineStr">
        <is>
          <t>2026-05-24 22:00:00</t>
        </is>
      </c>
      <c r="AP544" t="inlineStr">
        <is>
          <t>2017-03-14</t>
        </is>
      </c>
      <c r="AQ544" t="inlineStr">
        <is>
          <t>2017-03-14</t>
        </is>
      </c>
      <c r="AR544" t="inlineStr">
        <is>
          <t>2017-03-14</t>
        </is>
      </c>
      <c r="AS544" t="inlineStr">
        <is>
          <t>2026-05-18</t>
        </is>
      </c>
      <c r="AT544" t="inlineStr">
        <is>
          <t>Yes</t>
        </is>
      </c>
      <c r="AU544" t="inlineStr">
        <is>
          <t>No</t>
        </is>
      </c>
      <c r="AV544" t="inlineStr"/>
      <c r="AW544" t="inlineStr">
        <is>
          <t>No</t>
        </is>
      </c>
      <c r="AX544" t="inlineStr"/>
      <c r="AY544" t="n">
        <v>3</v>
      </c>
      <c r="AZ544" t="n">
        <v>370</v>
      </c>
      <c r="BA544" t="inlineStr">
        <is>
          <t>local</t>
        </is>
      </c>
      <c r="BB544" t="inlineStr">
        <is>
          <t>1.81</t>
        </is>
      </c>
      <c r="BC544" t="inlineStr">
        <is>
          <t>Multiple SMBv1 RCE vulnerabilities.</t>
        </is>
      </c>
      <c r="BD544" t="inlineStr">
        <is>
          <t>Multiple SMBv1 RCE vulnerabilities.</t>
        </is>
      </c>
      <c r="BE544" t="inlineStr">
        <is>
          <t>Apply the MS17-010 security update.</t>
        </is>
      </c>
      <c r="BF544" t="inlineStr">
        <is>
          <t>https://www.tenable.com/plugins/nessus/97737</t>
        </is>
      </c>
      <c r="BG544" t="inlineStr">
        <is>
          <t>Port 445/tcp was found to be vulnerable on BU4-SWCADC002 (10.40.12.116).</t>
        </is>
      </c>
      <c r="BH544" t="inlineStr">
        <is>
          <t>repositoryID,ip,dnsName</t>
        </is>
      </c>
      <c r="BI544" t="inlineStr">
        <is>
          <t>repositoryID,ip,dnsName</t>
        </is>
      </c>
      <c r="BJ544" t="inlineStr">
        <is>
          <t>repositoryID,ip,port,protocol,pluginID</t>
        </is>
      </c>
      <c r="BK544" t="inlineStr">
        <is>
          <t>a71f08bc-4db2-4722-ca92-2a62a3e7696f</t>
        </is>
      </c>
      <c r="BL544" t="inlineStr">
        <is>
          <t>IPv4</t>
        </is>
      </c>
    </row>
    <row r="545">
      <c r="A545" t="n">
        <v>20007</v>
      </c>
      <c r="B545" t="inlineStr">
        <is>
          <t>SSL Version 2 and 3 Protocol Detection (POODLE)</t>
        </is>
      </c>
      <c r="C545" t="inlineStr">
        <is>
          <t>20007 (443/tcp) SSL Version 2 and 3 Protocol Detection (POODLE)</t>
        </is>
      </c>
      <c r="D545" t="inlineStr">
        <is>
          <t>Service detection</t>
        </is>
      </c>
      <c r="E545" t="n">
        <v>26</v>
      </c>
      <c r="F545" t="inlineStr">
        <is>
          <t>High</t>
        </is>
      </c>
      <c r="G545" t="inlineStr">
        <is>
          <t>3</t>
        </is>
      </c>
      <c r="H545" t="inlineStr">
        <is>
          <t>High</t>
        </is>
      </c>
      <c r="I545" t="n">
        <v>7.9</v>
      </c>
      <c r="J545" t="inlineStr">
        <is>
          <t>[]</t>
        </is>
      </c>
      <c r="K545" t="inlineStr">
        <is>
          <t>Threat Sources: Dark Web, Age of Vuln: &gt; 365 days</t>
        </is>
      </c>
      <c r="L545" t="inlineStr">
        <is>
          <t>High</t>
        </is>
      </c>
      <c r="M545" t="inlineStr">
        <is>
          <t>I</t>
        </is>
      </c>
      <c r="N545" t="n">
        <v>7.1</v>
      </c>
      <c r="O545" t="n">
        <v>6</v>
      </c>
      <c r="P545" t="inlineStr">
        <is>
          <t>AV:N/AC:M/Au:N/C:C/I:N/A:N</t>
        </is>
      </c>
      <c r="Q545" t="n">
        <v>7.5</v>
      </c>
      <c r="R545" t="n">
        <v>6.7</v>
      </c>
      <c r="S545" t="inlineStr">
        <is>
          <t>CVSS:3.0/AV:N/AC:L/PR:N/UI:N/S:U/C:H/I:N/A:N</t>
        </is>
      </c>
      <c r="T545" t="inlineStr">
        <is>
          <t>Yes</t>
        </is>
      </c>
      <c r="U545" t="inlineStr">
        <is>
          <t>Exploits are available</t>
        </is>
      </c>
      <c r="V545" t="inlineStr">
        <is>
          <t>POODLE</t>
        </is>
      </c>
      <c r="W545" t="inlineStr">
        <is>
          <t>CVE-2014-3566</t>
        </is>
      </c>
      <c r="X545" t="inlineStr">
        <is>
          <t>109927</t>
        </is>
      </c>
      <c r="Y545" t="inlineStr">
        <is>
          <t>OSVDB:99334</t>
        </is>
      </c>
      <c r="Z545" t="inlineStr">
        <is>
          <t>cpe:/o:redhat:enterprise_linux</t>
        </is>
      </c>
      <c r="AA545" t="inlineStr">
        <is>
          <t>10.30.16.184</t>
        </is>
      </c>
      <c r="AB545" t="inlineStr">
        <is>
          <t>1c60a4cc-7c63-f5c6-ceb9-275fc00237da</t>
        </is>
      </c>
      <c r="AC545" t="inlineStr">
        <is>
          <t>1c60a4cc-7c63-f5c6-ceb9-275fc00237da</t>
        </is>
      </c>
      <c r="AD545" t="inlineStr">
        <is>
          <t>bu3-dlcsmt006.bu3.local</t>
        </is>
      </c>
      <c r="AE545" t="inlineStr">
        <is>
          <t>BU3-DLCSMT006</t>
        </is>
      </c>
      <c r="AF545" t="inlineStr">
        <is>
          <t>64:03:79:16:3B:86</t>
        </is>
      </c>
      <c r="AG545" t="inlineStr">
        <is>
          <t>Red Hat Enterprise Linux 10.0</t>
        </is>
      </c>
      <c r="AH545" t="inlineStr">
        <is>
          <t>Azure</t>
        </is>
      </c>
      <c r="AI545" t="n">
        <v>443</v>
      </c>
      <c r="AJ545" t="inlineStr">
        <is>
          <t>tcp</t>
        </is>
      </c>
      <c r="AK545" t="inlineStr">
        <is>
          <t>bu3_Repo</t>
        </is>
      </c>
      <c r="AL545" t="n">
        <v>3</v>
      </c>
      <c r="AM545" t="inlineStr">
        <is>
          <t>2025-10-22 15:00:00</t>
        </is>
      </c>
      <c r="AN545" t="inlineStr">
        <is>
          <t>2026-05-22 07:00:00</t>
        </is>
      </c>
      <c r="AO545" t="inlineStr">
        <is>
          <t>2026-06-03 07:00:00</t>
        </is>
      </c>
      <c r="AP545" t="inlineStr">
        <is>
          <t>2005-10-12</t>
        </is>
      </c>
      <c r="AQ545" t="inlineStr">
        <is>
          <t>2014-10-14</t>
        </is>
      </c>
      <c r="AR545" t="inlineStr">
        <is>
          <t>2005-10-12</t>
        </is>
      </c>
      <c r="AS545" t="inlineStr">
        <is>
          <t>2026-05-18</t>
        </is>
      </c>
      <c r="AT545" t="inlineStr">
        <is>
          <t>Yes</t>
        </is>
      </c>
      <c r="AU545" t="inlineStr">
        <is>
          <t>No</t>
        </is>
      </c>
      <c r="AV545" t="inlineStr"/>
      <c r="AW545" t="inlineStr">
        <is>
          <t>No</t>
        </is>
      </c>
      <c r="AX545" t="inlineStr"/>
      <c r="AY545" t="n">
        <v>10</v>
      </c>
      <c r="AZ545" t="n">
        <v>699</v>
      </c>
      <c r="BA545" t="inlineStr">
        <is>
          <t>remote</t>
        </is>
      </c>
      <c r="BB545" t="inlineStr">
        <is>
          <t>1.79</t>
        </is>
      </c>
      <c r="BC545" t="inlineStr">
        <is>
          <t>The remote service supports SSL 2.0/3.0 (POODLE).</t>
        </is>
      </c>
      <c r="BD545" t="inlineStr">
        <is>
          <t>The remote service supports SSL 2.0/3.0 (POODLE).</t>
        </is>
      </c>
      <c r="BE545" t="inlineStr">
        <is>
          <t>Disable SSL 2.0/3.0; use TLS 1.2+.</t>
        </is>
      </c>
      <c r="BF545" t="inlineStr">
        <is>
          <t>https://www.tenable.com/plugins/nessus/20007</t>
        </is>
      </c>
      <c r="BG545" t="inlineStr">
        <is>
          <t>Port 443/tcp was found to be vulnerable on BU3-DLCSMT006 (10.30.16.184).</t>
        </is>
      </c>
      <c r="BH545" t="inlineStr">
        <is>
          <t>repositoryID,ip,dnsName</t>
        </is>
      </c>
      <c r="BI545" t="inlineStr">
        <is>
          <t>repositoryID,ip,dnsName</t>
        </is>
      </c>
      <c r="BJ545" t="inlineStr">
        <is>
          <t>repositoryID,ip,port,protocol,pluginID</t>
        </is>
      </c>
      <c r="BK545" t="inlineStr">
        <is>
          <t>cf27cafd-6981-7139-125b-0562b1262083</t>
        </is>
      </c>
      <c r="BL545" t="inlineStr">
        <is>
          <t>IPv4</t>
        </is>
      </c>
    </row>
    <row r="546">
      <c r="A546" t="n">
        <v>71049</v>
      </c>
      <c r="B546" t="inlineStr">
        <is>
          <t>SSH Weak MAC Algorithms Enabled</t>
        </is>
      </c>
      <c r="C546" t="inlineStr">
        <is>
          <t>71049 (22/tcp) SSH Weak MAC Algorithms Enabled</t>
        </is>
      </c>
      <c r="D546" t="inlineStr">
        <is>
          <t>Misc.</t>
        </is>
      </c>
      <c r="E546" t="n">
        <v>17</v>
      </c>
      <c r="F546" t="inlineStr">
        <is>
          <t>Low</t>
        </is>
      </c>
      <c r="G546" t="inlineStr">
        <is>
          <t>1</t>
        </is>
      </c>
      <c r="H546" t="inlineStr">
        <is>
          <t>Low</t>
        </is>
      </c>
      <c r="I546" t="n">
        <v>1.3</v>
      </c>
      <c r="J546" t="inlineStr">
        <is>
          <t>[]</t>
        </is>
      </c>
      <c r="K546" t="inlineStr"/>
      <c r="L546" t="inlineStr">
        <is>
          <t>Low</t>
        </is>
      </c>
      <c r="M546" t="inlineStr">
        <is>
          <t>III</t>
        </is>
      </c>
      <c r="N546" t="n">
        <v>2.6</v>
      </c>
      <c r="O546" t="n">
        <v>2.2</v>
      </c>
      <c r="P546" t="inlineStr">
        <is>
          <t>AV:N/AC:H/Au:N/C:P/I:N/A:N</t>
        </is>
      </c>
      <c r="Q546" t="n">
        <v>0</v>
      </c>
      <c r="R546" t="n">
        <v>0</v>
      </c>
      <c r="S546" t="inlineStr"/>
      <c r="T546" t="inlineStr">
        <is>
          <t>No</t>
        </is>
      </c>
      <c r="U546" t="inlineStr"/>
      <c r="V546" t="inlineStr"/>
      <c r="W546" t="inlineStr"/>
      <c r="X546" t="inlineStr"/>
      <c r="Y546" t="inlineStr"/>
      <c r="Z546" t="inlineStr">
        <is>
          <t>cpe:/o:redhat:enterprise_linux</t>
        </is>
      </c>
      <c r="AA546" t="inlineStr">
        <is>
          <t>10.50.10.194</t>
        </is>
      </c>
      <c r="AB546" t="inlineStr">
        <is>
          <t>aa4b12a6-7b12-a065-10e3-3214bd8c85e8</t>
        </is>
      </c>
      <c r="AC546" t="inlineStr">
        <is>
          <t>aa4b12a6-7b12-a065-10e3-3214bd8c85e8</t>
        </is>
      </c>
      <c r="AD546" t="inlineStr">
        <is>
          <t>bu5-plcapi004.bu5.local</t>
        </is>
      </c>
      <c r="AE546" t="inlineStr">
        <is>
          <t>BU5-PLCAPI004</t>
        </is>
      </c>
      <c r="AF546" t="inlineStr">
        <is>
          <t>C3:0E:AA:34:5F:42</t>
        </is>
      </c>
      <c r="AG546" t="inlineStr">
        <is>
          <t>Red Hat Enterprise Linux 9.6</t>
        </is>
      </c>
      <c r="AH546" t="inlineStr">
        <is>
          <t>Azure</t>
        </is>
      </c>
      <c r="AI546" t="n">
        <v>22</v>
      </c>
      <c r="AJ546" t="inlineStr">
        <is>
          <t>tcp</t>
        </is>
      </c>
      <c r="AK546" t="inlineStr">
        <is>
          <t>bu5_Repo</t>
        </is>
      </c>
      <c r="AL546" t="n">
        <v>5</v>
      </c>
      <c r="AM546" t="inlineStr">
        <is>
          <t>2026-03-14 00:00:00</t>
        </is>
      </c>
      <c r="AN546" t="inlineStr">
        <is>
          <t>2026-03-28 11:00:00</t>
        </is>
      </c>
      <c r="AO546" t="inlineStr">
        <is>
          <t>2026-04-03 11:00:00</t>
        </is>
      </c>
      <c r="AP546" t="inlineStr">
        <is>
          <t>2013-11-22</t>
        </is>
      </c>
      <c r="AQ546" t="inlineStr"/>
      <c r="AR546" t="inlineStr">
        <is>
          <t>2013-11-22</t>
        </is>
      </c>
      <c r="AS546" t="inlineStr">
        <is>
          <t>2026-05-18</t>
        </is>
      </c>
      <c r="AT546" t="inlineStr">
        <is>
          <t>Yes</t>
        </is>
      </c>
      <c r="AU546" t="inlineStr">
        <is>
          <t>No</t>
        </is>
      </c>
      <c r="AV546" t="inlineStr"/>
      <c r="AW546" t="inlineStr">
        <is>
          <t>No</t>
        </is>
      </c>
      <c r="AX546" t="inlineStr"/>
      <c r="AY546" t="n">
        <v>2</v>
      </c>
      <c r="AZ546" t="n">
        <v>784</v>
      </c>
      <c r="BA546" t="inlineStr">
        <is>
          <t>remote</t>
        </is>
      </c>
      <c r="BB546" t="inlineStr">
        <is>
          <t>1.7</t>
        </is>
      </c>
      <c r="BC546" t="inlineStr">
        <is>
          <t>SSH allows weak MAC algorithms.</t>
        </is>
      </c>
      <c r="BD546" t="inlineStr">
        <is>
          <t>SSH allows weak MAC algorithms.</t>
        </is>
      </c>
      <c r="BE546" t="inlineStr">
        <is>
          <t>Disable weak MAC algorithms.</t>
        </is>
      </c>
      <c r="BF546" t="inlineStr">
        <is>
          <t>https://www.tenable.com/plugins/nessus/71049</t>
        </is>
      </c>
      <c r="BG546" t="inlineStr">
        <is>
          <t>Port 22/tcp was found to be vulnerable on BU5-PLCAPI004 (10.50.10.194).</t>
        </is>
      </c>
      <c r="BH546" t="inlineStr">
        <is>
          <t>repositoryID,ip,dnsName</t>
        </is>
      </c>
      <c r="BI546" t="inlineStr">
        <is>
          <t>repositoryID,ip,dnsName</t>
        </is>
      </c>
      <c r="BJ546" t="inlineStr">
        <is>
          <t>repositoryID,ip,port,protocol,pluginID</t>
        </is>
      </c>
      <c r="BK546" t="inlineStr">
        <is>
          <t>c223fc71-222a-f4b0-b4f4-9a0d9b81c621</t>
        </is>
      </c>
      <c r="BL546" t="inlineStr">
        <is>
          <t>IPv4</t>
        </is>
      </c>
    </row>
    <row r="547">
      <c r="A547" t="n">
        <v>156103</v>
      </c>
      <c r="B547" t="inlineStr">
        <is>
          <t>Apache Log4Shell RCE detection (CVE-2021-44228)</t>
        </is>
      </c>
      <c r="C547" t="inlineStr">
        <is>
          <t>156103 (8080/tcp) Apache Log4Shell RCE detection (CVE-2021-44228)</t>
        </is>
      </c>
      <c r="D547" t="inlineStr">
        <is>
          <t>Web Servers</t>
        </is>
      </c>
      <c r="E547" t="n">
        <v>25</v>
      </c>
      <c r="F547" t="inlineStr">
        <is>
          <t>Critical</t>
        </is>
      </c>
      <c r="G547" t="inlineStr">
        <is>
          <t>4</t>
        </is>
      </c>
      <c r="H547" t="inlineStr">
        <is>
          <t>Critical</t>
        </is>
      </c>
      <c r="I547" t="n">
        <v>9.9</v>
      </c>
      <c r="J547" t="inlineStr">
        <is>
          <t>[]</t>
        </is>
      </c>
      <c r="K547" t="inlineStr">
        <is>
          <t>CVSSv3 Impact Score: 5.9, Threat Sources: Dark Web</t>
        </is>
      </c>
      <c r="L547" t="inlineStr">
        <is>
          <t>Critical</t>
        </is>
      </c>
      <c r="M547" t="inlineStr">
        <is>
          <t>I</t>
        </is>
      </c>
      <c r="N547" t="n">
        <v>10</v>
      </c>
      <c r="O547" t="n">
        <v>9.5</v>
      </c>
      <c r="P547" t="inlineStr">
        <is>
          <t>AV:N/AC:L/Au:N/C:C/I:C/A:C</t>
        </is>
      </c>
      <c r="Q547" t="n">
        <v>10</v>
      </c>
      <c r="R547" t="n">
        <v>9.5</v>
      </c>
      <c r="S547" t="inlineStr">
        <is>
          <t>CVSS:3.1/AV:N/AC:L/PR:N/UI:N/S:C/C:H/I:H/A:H</t>
        </is>
      </c>
      <c r="T547" t="inlineStr">
        <is>
          <t>Yes</t>
        </is>
      </c>
      <c r="U547" t="inlineStr">
        <is>
          <t>Exploits are available</t>
        </is>
      </c>
      <c r="V547" t="inlineStr">
        <is>
          <t>Metasploit (Log4Shell) / Core Impact</t>
        </is>
      </c>
      <c r="W547" t="inlineStr">
        <is>
          <t>CVE-2021-44228</t>
        </is>
      </c>
      <c r="X547" t="inlineStr">
        <is>
          <t>106543</t>
        </is>
      </c>
      <c r="Y547" t="inlineStr">
        <is>
          <t>IAVA:2021-A-0573</t>
        </is>
      </c>
      <c r="Z547" t="inlineStr">
        <is>
          <t>cpe:/o:redhat:enterprise_linux</t>
        </is>
      </c>
      <c r="AA547" t="inlineStr">
        <is>
          <t>10.30.4.6</t>
        </is>
      </c>
      <c r="AB547" t="inlineStr">
        <is>
          <t>e93272f9-deeb-3cbf-e7b6-469debad1b0f</t>
        </is>
      </c>
      <c r="AC547" t="inlineStr">
        <is>
          <t>e93272f9-deeb-3cbf-e7b6-469debad1b0f</t>
        </is>
      </c>
      <c r="AD547" t="inlineStr">
        <is>
          <t>bu3-plcjmp006.bu3.local</t>
        </is>
      </c>
      <c r="AE547" t="inlineStr">
        <is>
          <t>BU3-PLCJMP006</t>
        </is>
      </c>
      <c r="AF547" t="inlineStr">
        <is>
          <t>38:EF:43:10:65:60</t>
        </is>
      </c>
      <c r="AG547" t="inlineStr">
        <is>
          <t>Red Hat Enterprise Linux 9.6</t>
        </is>
      </c>
      <c r="AH547" t="inlineStr">
        <is>
          <t>Azure</t>
        </is>
      </c>
      <c r="AI547" t="n">
        <v>8080</v>
      </c>
      <c r="AJ547" t="inlineStr">
        <is>
          <t>tcp</t>
        </is>
      </c>
      <c r="AK547" t="inlineStr">
        <is>
          <t>bu3_Repo</t>
        </is>
      </c>
      <c r="AL547" t="n">
        <v>3</v>
      </c>
      <c r="AM547" t="inlineStr">
        <is>
          <t>2026-01-21 23:00:00</t>
        </is>
      </c>
      <c r="AN547" t="inlineStr">
        <is>
          <t>2026-05-25 17:00:00</t>
        </is>
      </c>
      <c r="AO547" t="inlineStr">
        <is>
          <t>2026-06-03 17:00:00</t>
        </is>
      </c>
      <c r="AP547" t="inlineStr">
        <is>
          <t>2021-12-09</t>
        </is>
      </c>
      <c r="AQ547" t="inlineStr">
        <is>
          <t>2021-12-10</t>
        </is>
      </c>
      <c r="AR547" t="inlineStr">
        <is>
          <t>2021-12-09</t>
        </is>
      </c>
      <c r="AS547" t="inlineStr">
        <is>
          <t>2026-05-18</t>
        </is>
      </c>
      <c r="AT547" t="inlineStr">
        <is>
          <t>Yes</t>
        </is>
      </c>
      <c r="AU547" t="inlineStr">
        <is>
          <t>No</t>
        </is>
      </c>
      <c r="AV547" t="inlineStr"/>
      <c r="AW547" t="inlineStr">
        <is>
          <t>No</t>
        </is>
      </c>
      <c r="AX547" t="inlineStr"/>
      <c r="AY547" t="n">
        <v>9</v>
      </c>
      <c r="AZ547" t="n">
        <v>491</v>
      </c>
      <c r="BA547" t="inlineStr">
        <is>
          <t>combined</t>
        </is>
      </c>
      <c r="BB547" t="inlineStr">
        <is>
          <t>1.3</t>
        </is>
      </c>
      <c r="BC547" t="inlineStr">
        <is>
          <t>Apache Log4j affected by RCE (Log4Shell).</t>
        </is>
      </c>
      <c r="BD547" t="inlineStr">
        <is>
          <t>Apache Log4j affected by RCE (Log4Shell).</t>
        </is>
      </c>
      <c r="BE547" t="inlineStr">
        <is>
          <t>Upgrade to Log4j 2.17.1+.</t>
        </is>
      </c>
      <c r="BF547" t="inlineStr">
        <is>
          <t>https://www.tenable.com/plugins/nessus/156103</t>
        </is>
      </c>
      <c r="BG547" t="inlineStr">
        <is>
          <t>Port 8080/tcp was found to be vulnerable on BU3-PLCJMP006 (10.30.4.6).</t>
        </is>
      </c>
      <c r="BH547" t="inlineStr">
        <is>
          <t>repositoryID,ip,dnsName</t>
        </is>
      </c>
      <c r="BI547" t="inlineStr">
        <is>
          <t>repositoryID,ip,dnsName</t>
        </is>
      </c>
      <c r="BJ547" t="inlineStr">
        <is>
          <t>repositoryID,ip,port,protocol,pluginID</t>
        </is>
      </c>
      <c r="BK547" t="inlineStr">
        <is>
          <t>1f400572-b0bd-715a-98c3-a466a100de07</t>
        </is>
      </c>
      <c r="BL547" t="inlineStr">
        <is>
          <t>IPv4</t>
        </is>
      </c>
    </row>
    <row r="548">
      <c r="A548" t="n">
        <v>33850</v>
      </c>
      <c r="B548" t="inlineStr">
        <is>
          <t>Unix Operating System Unsupported Version Detection</t>
        </is>
      </c>
      <c r="C548" t="inlineStr">
        <is>
          <t>33850 (0/tcp) Unix Operating System Unsupported Version Detection</t>
        </is>
      </c>
      <c r="D548" t="inlineStr">
        <is>
          <t>General</t>
        </is>
      </c>
      <c r="E548" t="n">
        <v>27</v>
      </c>
      <c r="F548" t="inlineStr">
        <is>
          <t>High</t>
        </is>
      </c>
      <c r="G548" t="inlineStr">
        <is>
          <t>3</t>
        </is>
      </c>
      <c r="H548" t="inlineStr">
        <is>
          <t>High</t>
        </is>
      </c>
      <c r="I548" t="n">
        <v>8.699999999999999</v>
      </c>
      <c r="J548" t="inlineStr">
        <is>
          <t>[]</t>
        </is>
      </c>
      <c r="K548" t="inlineStr">
        <is>
          <t>Age of Vuln: &gt; 365 days, Threat Sources: Dark Web</t>
        </is>
      </c>
      <c r="L548" t="inlineStr">
        <is>
          <t>High</t>
        </is>
      </c>
      <c r="M548" t="inlineStr">
        <is>
          <t>I</t>
        </is>
      </c>
      <c r="N548" t="n">
        <v>10</v>
      </c>
      <c r="O548" t="n">
        <v>10</v>
      </c>
      <c r="P548" t="inlineStr">
        <is>
          <t>AV:N/AC:L/Au:N/C:C/I:C/A:C</t>
        </is>
      </c>
      <c r="Q548" t="n">
        <v>9.800000000000001</v>
      </c>
      <c r="R548" t="n">
        <v>9.1</v>
      </c>
      <c r="S548" t="inlineStr">
        <is>
          <t>CVSS:3.0/AV:N/AC:L/PR:N/UI:N/S:U/C:H/I:H/A:H</t>
        </is>
      </c>
      <c r="T548" t="inlineStr">
        <is>
          <t>No</t>
        </is>
      </c>
      <c r="U548" t="inlineStr"/>
      <c r="V548" t="inlineStr"/>
      <c r="W548" t="inlineStr"/>
      <c r="X548" t="inlineStr"/>
      <c r="Y548" t="inlineStr"/>
      <c r="Z548" t="inlineStr">
        <is>
          <t>cpe:/o:redhat:enterprise_linux</t>
        </is>
      </c>
      <c r="AA548" t="inlineStr">
        <is>
          <t>10.30.17.32</t>
        </is>
      </c>
      <c r="AB548" t="inlineStr">
        <is>
          <t>ce0d7bd8-0f3c-50d1-9115-d3efdf2e3223</t>
        </is>
      </c>
      <c r="AC548" t="inlineStr">
        <is>
          <t>ce0d7bd8-0f3c-50d1-9115-d3efdf2e3223</t>
        </is>
      </c>
      <c r="AD548" t="inlineStr">
        <is>
          <t>bu3-plcora006.bu3.local</t>
        </is>
      </c>
      <c r="AE548" t="inlineStr">
        <is>
          <t>BU3-PLCORA006</t>
        </is>
      </c>
      <c r="AF548" t="inlineStr">
        <is>
          <t>15:FE:EA:6B:D6:09</t>
        </is>
      </c>
      <c r="AG548" t="inlineStr">
        <is>
          <t>Red Hat Enterprise Linux 10.0</t>
        </is>
      </c>
      <c r="AH548" t="inlineStr">
        <is>
          <t>Azure</t>
        </is>
      </c>
      <c r="AI548" t="n">
        <v>0</v>
      </c>
      <c r="AJ548" t="inlineStr">
        <is>
          <t>tcp</t>
        </is>
      </c>
      <c r="AK548" t="inlineStr">
        <is>
          <t>bu3_Repo</t>
        </is>
      </c>
      <c r="AL548" t="n">
        <v>3</v>
      </c>
      <c r="AM548" t="inlineStr">
        <is>
          <t>2026-05-01 21:00:00</t>
        </is>
      </c>
      <c r="AN548" t="inlineStr">
        <is>
          <t>2026-06-02 12:00:00</t>
        </is>
      </c>
      <c r="AO548" t="inlineStr">
        <is>
          <t>2026-06-06 12:00:00</t>
        </is>
      </c>
      <c r="AP548" t="inlineStr">
        <is>
          <t>2008-08-08</t>
        </is>
      </c>
      <c r="AQ548" t="inlineStr"/>
      <c r="AR548" t="inlineStr">
        <is>
          <t>2008-08-08</t>
        </is>
      </c>
      <c r="AS548" t="inlineStr">
        <is>
          <t>2026-05-18</t>
        </is>
      </c>
      <c r="AT548" t="inlineStr">
        <is>
          <t>Yes</t>
        </is>
      </c>
      <c r="AU548" t="inlineStr">
        <is>
          <t>No</t>
        </is>
      </c>
      <c r="AV548" t="inlineStr"/>
      <c r="AW548" t="inlineStr">
        <is>
          <t>No</t>
        </is>
      </c>
      <c r="AX548" t="inlineStr"/>
      <c r="AY548" t="n">
        <v>9</v>
      </c>
      <c r="AZ548" t="n">
        <v>800</v>
      </c>
      <c r="BA548" t="inlineStr">
        <is>
          <t>local</t>
        </is>
      </c>
      <c r="BB548" t="inlineStr">
        <is>
          <t>1.30</t>
        </is>
      </c>
      <c r="BC548" t="inlineStr">
        <is>
          <t>OS is no longer supported.</t>
        </is>
      </c>
      <c r="BD548" t="inlineStr">
        <is>
          <t>OS is no longer supported.</t>
        </is>
      </c>
      <c r="BE548" t="inlineStr">
        <is>
          <t>Upgrade to a supported OS.</t>
        </is>
      </c>
      <c r="BF548" t="inlineStr">
        <is>
          <t>https://www.tenable.com/plugins/nessus/33850</t>
        </is>
      </c>
      <c r="BG548" t="inlineStr">
        <is>
          <t>Port 0/tcp was found to be vulnerable on BU3-PLCORA006 (10.30.17.32).</t>
        </is>
      </c>
      <c r="BH548" t="inlineStr">
        <is>
          <t>repositoryID,ip,dnsName</t>
        </is>
      </c>
      <c r="BI548" t="inlineStr">
        <is>
          <t>repositoryID,ip,dnsName</t>
        </is>
      </c>
      <c r="BJ548" t="inlineStr">
        <is>
          <t>repositoryID,ip,port,protocol,pluginID</t>
        </is>
      </c>
      <c r="BK548" t="inlineStr">
        <is>
          <t>6dc79728-8706-586d-e549-d1a89889bf65</t>
        </is>
      </c>
      <c r="BL548" t="inlineStr">
        <is>
          <t>IPv4</t>
        </is>
      </c>
    </row>
    <row r="549">
      <c r="A549" t="n">
        <v>97737</v>
      </c>
      <c r="B549" t="inlineStr">
        <is>
          <t>MS17-010: Windows SMB Server RCE (EternalBlue)</t>
        </is>
      </c>
      <c r="C549" t="inlineStr">
        <is>
          <t>97737 (445/tcp) MS17-010: Windows SMB Server RCE (EternalBlue)</t>
        </is>
      </c>
      <c r="D549" t="inlineStr">
        <is>
          <t>Windows : Microsoft Bulletins</t>
        </is>
      </c>
      <c r="E549" t="n">
        <v>10</v>
      </c>
      <c r="F549" t="inlineStr">
        <is>
          <t>Critical</t>
        </is>
      </c>
      <c r="G549" t="inlineStr">
        <is>
          <t>4</t>
        </is>
      </c>
      <c r="H549" t="inlineStr">
        <is>
          <t>Critical</t>
        </is>
      </c>
      <c r="I549" t="n">
        <v>9.4</v>
      </c>
      <c r="J549" t="inlineStr">
        <is>
          <t>[]</t>
        </is>
      </c>
      <c r="K549" t="inlineStr">
        <is>
          <t>Threat Intensity: High, Age of Vuln: &gt; 365 days</t>
        </is>
      </c>
      <c r="L549" t="inlineStr">
        <is>
          <t>Critical</t>
        </is>
      </c>
      <c r="M549" t="inlineStr">
        <is>
          <t>I</t>
        </is>
      </c>
      <c r="N549" t="n">
        <v>9.300000000000001</v>
      </c>
      <c r="O549" t="n">
        <v>7.9</v>
      </c>
      <c r="P549" t="inlineStr">
        <is>
          <t>AV:N/AC:M/Au:N/C:C/I:C/A:C</t>
        </is>
      </c>
      <c r="Q549" t="n">
        <v>8.1</v>
      </c>
      <c r="R549" t="n">
        <v>7.3</v>
      </c>
      <c r="S549" t="inlineStr">
        <is>
          <t>CVSS:3.0/AV:N/AC:H/PR:N/UI:N/S:U/C:H/I:H/A:H</t>
        </is>
      </c>
      <c r="T549" t="inlineStr">
        <is>
          <t>Yes</t>
        </is>
      </c>
      <c r="U549" t="inlineStr">
        <is>
          <t>Exploits are available</t>
        </is>
      </c>
      <c r="V549" t="inlineStr">
        <is>
          <t>Metasploit (EternalBlue) / Core Impact / CANVAS</t>
        </is>
      </c>
      <c r="W549" t="inlineStr">
        <is>
          <t>CVE-2017-0143,CVE-2017-0144,CVE-2017-0145</t>
        </is>
      </c>
      <c r="X549" t="inlineStr">
        <is>
          <t>113824</t>
        </is>
      </c>
      <c r="Y549" t="inlineStr">
        <is>
          <t>MSFT:MS17-010, IAVA:2017-A-0065</t>
        </is>
      </c>
      <c r="Z549" t="inlineStr">
        <is>
          <t>cpe:/o:microsoft:windows</t>
        </is>
      </c>
      <c r="AA549" t="inlineStr">
        <is>
          <t>10.30.16.7</t>
        </is>
      </c>
      <c r="AB549" t="inlineStr">
        <is>
          <t>7b53f8af-8bd3-2ebb-9c79-db7485248355</t>
        </is>
      </c>
      <c r="AC549" t="inlineStr">
        <is>
          <t>7b53f8af-8bd3-2ebb-9c79-db7485248355</t>
        </is>
      </c>
      <c r="AD549" t="inlineStr">
        <is>
          <t>bu3-pwcdns002.bu3.local</t>
        </is>
      </c>
      <c r="AE549" t="inlineStr">
        <is>
          <t>BU3-PWCDNS002</t>
        </is>
      </c>
      <c r="AF549" t="inlineStr">
        <is>
          <t>82:41:32:20:C6:D7</t>
        </is>
      </c>
      <c r="AG549" t="inlineStr">
        <is>
          <t>Microsoft Windows Server 2025 Datacenter</t>
        </is>
      </c>
      <c r="AH549" t="inlineStr">
        <is>
          <t>AWS</t>
        </is>
      </c>
      <c r="AI549" t="n">
        <v>445</v>
      </c>
      <c r="AJ549" t="inlineStr">
        <is>
          <t>tcp</t>
        </is>
      </c>
      <c r="AK549" t="inlineStr">
        <is>
          <t>bu3_Repo</t>
        </is>
      </c>
      <c r="AL549" t="n">
        <v>3</v>
      </c>
      <c r="AM549" t="inlineStr">
        <is>
          <t>2025-09-09 18:00:00</t>
        </is>
      </c>
      <c r="AN549" t="inlineStr">
        <is>
          <t>2026-04-03 02:00:00</t>
        </is>
      </c>
      <c r="AO549" t="inlineStr">
        <is>
          <t>2026-04-08 02:00:00</t>
        </is>
      </c>
      <c r="AP549" t="inlineStr">
        <is>
          <t>2017-03-14</t>
        </is>
      </c>
      <c r="AQ549" t="inlineStr">
        <is>
          <t>2017-03-14</t>
        </is>
      </c>
      <c r="AR549" t="inlineStr">
        <is>
          <t>2017-03-14</t>
        </is>
      </c>
      <c r="AS549" t="inlineStr">
        <is>
          <t>2026-05-18</t>
        </is>
      </c>
      <c r="AT549" t="inlineStr">
        <is>
          <t>Yes</t>
        </is>
      </c>
      <c r="AU549" t="inlineStr">
        <is>
          <t>No</t>
        </is>
      </c>
      <c r="AV549" t="inlineStr"/>
      <c r="AW549" t="inlineStr">
        <is>
          <t>No</t>
        </is>
      </c>
      <c r="AX549" t="inlineStr"/>
      <c r="AY549" t="n">
        <v>10</v>
      </c>
      <c r="AZ549" t="n">
        <v>399</v>
      </c>
      <c r="BA549" t="inlineStr">
        <is>
          <t>local</t>
        </is>
      </c>
      <c r="BB549" t="inlineStr">
        <is>
          <t>1.41</t>
        </is>
      </c>
      <c r="BC549" t="inlineStr">
        <is>
          <t>Multiple SMBv1 RCE vulnerabilities.</t>
        </is>
      </c>
      <c r="BD549" t="inlineStr">
        <is>
          <t>Multiple SMBv1 RCE vulnerabilities.</t>
        </is>
      </c>
      <c r="BE549" t="inlineStr">
        <is>
          <t>Apply the MS17-010 security update.</t>
        </is>
      </c>
      <c r="BF549" t="inlineStr">
        <is>
          <t>https://www.tenable.com/plugins/nessus/97737</t>
        </is>
      </c>
      <c r="BG549" t="inlineStr">
        <is>
          <t>Port 445/tcp was found to be vulnerable on BU3-PWCDNS002 (10.30.16.7).</t>
        </is>
      </c>
      <c r="BH549" t="inlineStr">
        <is>
          <t>repositoryID,ip,dnsName</t>
        </is>
      </c>
      <c r="BI549" t="inlineStr">
        <is>
          <t>repositoryID,ip,dnsName</t>
        </is>
      </c>
      <c r="BJ549" t="inlineStr">
        <is>
          <t>repositoryID,ip,port,protocol,pluginID</t>
        </is>
      </c>
      <c r="BK549" t="inlineStr">
        <is>
          <t>e523a7a6-0a1b-81d3-1ba1-37a016fba0ba</t>
        </is>
      </c>
      <c r="BL549" t="inlineStr">
        <is>
          <t>IPv4</t>
        </is>
      </c>
    </row>
    <row r="550">
      <c r="A550" t="n">
        <v>108797</v>
      </c>
      <c r="B550" t="inlineStr">
        <is>
          <t>Microsoft Windows Server Unsupported Version Detection</t>
        </is>
      </c>
      <c r="C550" t="inlineStr">
        <is>
          <t>108797 (0/tcp) Microsoft Windows Server Unsupported Version Detection</t>
        </is>
      </c>
      <c r="D550" t="inlineStr">
        <is>
          <t>Windows</t>
        </is>
      </c>
      <c r="E550" t="n">
        <v>10</v>
      </c>
      <c r="F550" t="inlineStr">
        <is>
          <t>High</t>
        </is>
      </c>
      <c r="G550" t="inlineStr">
        <is>
          <t>3</t>
        </is>
      </c>
      <c r="H550" t="inlineStr">
        <is>
          <t>High</t>
        </is>
      </c>
      <c r="I550" t="n">
        <v>7.7</v>
      </c>
      <c r="J550" t="inlineStr">
        <is>
          <t>[]</t>
        </is>
      </c>
      <c r="K550" t="inlineStr">
        <is>
          <t>Age of Vuln: &gt; 365 days, Threat Sources: Dark Web</t>
        </is>
      </c>
      <c r="L550" t="inlineStr">
        <is>
          <t>High</t>
        </is>
      </c>
      <c r="M550" t="inlineStr">
        <is>
          <t>I</t>
        </is>
      </c>
      <c r="N550" t="n">
        <v>10</v>
      </c>
      <c r="O550" t="n">
        <v>10</v>
      </c>
      <c r="P550" t="inlineStr">
        <is>
          <t>AV:N/AC:L/Au:N/C:C/I:C/A:C</t>
        </is>
      </c>
      <c r="Q550" t="n">
        <v>9.800000000000001</v>
      </c>
      <c r="R550" t="n">
        <v>9.1</v>
      </c>
      <c r="S550" t="inlineStr">
        <is>
          <t>CVSS:3.0/AV:N/AC:L/PR:N/UI:N/S:U/C:H/I:H/A:H</t>
        </is>
      </c>
      <c r="T550" t="inlineStr">
        <is>
          <t>No</t>
        </is>
      </c>
      <c r="U550" t="inlineStr"/>
      <c r="V550" t="inlineStr"/>
      <c r="W550" t="inlineStr"/>
      <c r="X550" t="inlineStr"/>
      <c r="Y550" t="inlineStr"/>
      <c r="Z550" t="inlineStr">
        <is>
          <t>cpe:/o:microsoft:windows</t>
        </is>
      </c>
      <c r="AA550" t="inlineStr">
        <is>
          <t>10.10.4.174</t>
        </is>
      </c>
      <c r="AB550" t="inlineStr">
        <is>
          <t>c6d42082-1254-5504-d2d2-76f0f4dacaa4</t>
        </is>
      </c>
      <c r="AC550" t="inlineStr">
        <is>
          <t>c6d42082-1254-5504-d2d2-76f0f4dacaa4</t>
        </is>
      </c>
      <c r="AD550" t="inlineStr">
        <is>
          <t>bu1-pwcweb001.bu1.local</t>
        </is>
      </c>
      <c r="AE550" t="inlineStr">
        <is>
          <t>BU1-PWCWEB001</t>
        </is>
      </c>
      <c r="AF550" t="inlineStr">
        <is>
          <t>79:ED:5E:38:BE:98</t>
        </is>
      </c>
      <c r="AG550" t="inlineStr">
        <is>
          <t>Microsoft Windows Server 2022 Datacenter</t>
        </is>
      </c>
      <c r="AH550" t="inlineStr">
        <is>
          <t>AWS</t>
        </is>
      </c>
      <c r="AI550" t="n">
        <v>0</v>
      </c>
      <c r="AJ550" t="inlineStr">
        <is>
          <t>tcp</t>
        </is>
      </c>
      <c r="AK550" t="inlineStr">
        <is>
          <t>bu1_Repo</t>
        </is>
      </c>
      <c r="AL550" t="n">
        <v>1</v>
      </c>
      <c r="AM550" t="inlineStr">
        <is>
          <t>2025-08-16 04:00:00</t>
        </is>
      </c>
      <c r="AN550" t="inlineStr">
        <is>
          <t>2026-05-02 04:00:00</t>
        </is>
      </c>
      <c r="AO550" t="inlineStr">
        <is>
          <t>2026-05-15 04:00:00</t>
        </is>
      </c>
      <c r="AP550" t="inlineStr">
        <is>
          <t>2018-04-26</t>
        </is>
      </c>
      <c r="AQ550" t="inlineStr"/>
      <c r="AR550" t="inlineStr">
        <is>
          <t>2018-04-26</t>
        </is>
      </c>
      <c r="AS550" t="inlineStr">
        <is>
          <t>2026-05-18</t>
        </is>
      </c>
      <c r="AT550" t="inlineStr">
        <is>
          <t>Yes</t>
        </is>
      </c>
      <c r="AU550" t="inlineStr">
        <is>
          <t>No</t>
        </is>
      </c>
      <c r="AV550" t="inlineStr"/>
      <c r="AW550" t="inlineStr">
        <is>
          <t>No</t>
        </is>
      </c>
      <c r="AX550" t="inlineStr"/>
      <c r="AY550" t="n">
        <v>2</v>
      </c>
      <c r="AZ550" t="n">
        <v>197</v>
      </c>
      <c r="BA550" t="inlineStr">
        <is>
          <t>local</t>
        </is>
      </c>
      <c r="BB550" t="inlineStr">
        <is>
          <t>1.75</t>
        </is>
      </c>
      <c r="BC550" t="inlineStr">
        <is>
          <t>Windows version is no longer supported.</t>
        </is>
      </c>
      <c r="BD550" t="inlineStr">
        <is>
          <t>Windows version is no longer supported.</t>
        </is>
      </c>
      <c r="BE550" t="inlineStr">
        <is>
          <t>Upgrade to a supported version of Windows.</t>
        </is>
      </c>
      <c r="BF550" t="inlineStr">
        <is>
          <t>https://www.tenable.com/plugins/nessus/108797</t>
        </is>
      </c>
      <c r="BG550" t="inlineStr">
        <is>
          <t>Port 0/tcp was found to be vulnerable on BU1-PWCWEB001 (10.10.4.174).</t>
        </is>
      </c>
      <c r="BH550" t="inlineStr">
        <is>
          <t>repositoryID,ip,dnsName</t>
        </is>
      </c>
      <c r="BI550" t="inlineStr">
        <is>
          <t>repositoryID,ip,dnsName</t>
        </is>
      </c>
      <c r="BJ550" t="inlineStr">
        <is>
          <t>repositoryID,ip,port,protocol,pluginID</t>
        </is>
      </c>
      <c r="BK550" t="inlineStr">
        <is>
          <t>0d88aefd-786e-43ae-fb1d-39cbeb78177d</t>
        </is>
      </c>
      <c r="BL550" t="inlineStr">
        <is>
          <t>IPv4</t>
        </is>
      </c>
    </row>
    <row r="551">
      <c r="A551" t="n">
        <v>71049</v>
      </c>
      <c r="B551" t="inlineStr">
        <is>
          <t>SSH Weak MAC Algorithms Enabled</t>
        </is>
      </c>
      <c r="C551" t="inlineStr">
        <is>
          <t>71049 (22/tcp) SSH Weak MAC Algorithms Enabled</t>
        </is>
      </c>
      <c r="D551" t="inlineStr">
        <is>
          <t>Misc.</t>
        </is>
      </c>
      <c r="E551" t="n">
        <v>17</v>
      </c>
      <c r="F551" t="inlineStr">
        <is>
          <t>Low</t>
        </is>
      </c>
      <c r="G551" t="inlineStr">
        <is>
          <t>1</t>
        </is>
      </c>
      <c r="H551" t="inlineStr">
        <is>
          <t>Low</t>
        </is>
      </c>
      <c r="I551" t="n">
        <v>1.6</v>
      </c>
      <c r="J551" t="inlineStr">
        <is>
          <t>[]</t>
        </is>
      </c>
      <c r="K551" t="inlineStr"/>
      <c r="L551" t="inlineStr">
        <is>
          <t>Low</t>
        </is>
      </c>
      <c r="M551" t="inlineStr">
        <is>
          <t>III</t>
        </is>
      </c>
      <c r="N551" t="n">
        <v>2.6</v>
      </c>
      <c r="O551" t="n">
        <v>2.2</v>
      </c>
      <c r="P551" t="inlineStr">
        <is>
          <t>AV:N/AC:H/Au:N/C:P/I:N/A:N</t>
        </is>
      </c>
      <c r="Q551" t="n">
        <v>0</v>
      </c>
      <c r="R551" t="n">
        <v>0</v>
      </c>
      <c r="S551" t="inlineStr"/>
      <c r="T551" t="inlineStr">
        <is>
          <t>No</t>
        </is>
      </c>
      <c r="U551" t="inlineStr"/>
      <c r="V551" t="inlineStr"/>
      <c r="W551" t="inlineStr"/>
      <c r="X551" t="inlineStr"/>
      <c r="Y551" t="inlineStr"/>
      <c r="Z551" t="inlineStr">
        <is>
          <t>cpe:/o:redhat:enterprise_linux</t>
        </is>
      </c>
      <c r="AA551" t="inlineStr">
        <is>
          <t>10.10.14.193</t>
        </is>
      </c>
      <c r="AB551" t="inlineStr">
        <is>
          <t>e7d36a7a-1a9f-bfc8-7228-347070f1f94e</t>
        </is>
      </c>
      <c r="AC551" t="inlineStr">
        <is>
          <t>e7d36a7a-1a9f-bfc8-7228-347070f1f94e</t>
        </is>
      </c>
      <c r="AD551" t="inlineStr">
        <is>
          <t>bu1-slcpgs003.bu1.local</t>
        </is>
      </c>
      <c r="AE551" t="inlineStr">
        <is>
          <t>BU1-SLCPGS003</t>
        </is>
      </c>
      <c r="AF551" t="inlineStr">
        <is>
          <t>AC:A1:07:C2:1C:E3</t>
        </is>
      </c>
      <c r="AG551" t="inlineStr">
        <is>
          <t>Red Hat Enterprise Linux 8.10</t>
        </is>
      </c>
      <c r="AH551" t="inlineStr">
        <is>
          <t>Azure</t>
        </is>
      </c>
      <c r="AI551" t="n">
        <v>22</v>
      </c>
      <c r="AJ551" t="inlineStr">
        <is>
          <t>tcp</t>
        </is>
      </c>
      <c r="AK551" t="inlineStr">
        <is>
          <t>bu1_Repo</t>
        </is>
      </c>
      <c r="AL551" t="n">
        <v>1</v>
      </c>
      <c r="AM551" t="inlineStr">
        <is>
          <t>2026-02-01 12:00:00</t>
        </is>
      </c>
      <c r="AN551" t="inlineStr">
        <is>
          <t>2026-04-21 04:00:00</t>
        </is>
      </c>
      <c r="AO551" t="inlineStr">
        <is>
          <t>2026-05-02 04:00:00</t>
        </is>
      </c>
      <c r="AP551" t="inlineStr">
        <is>
          <t>2013-11-22</t>
        </is>
      </c>
      <c r="AQ551" t="inlineStr"/>
      <c r="AR551" t="inlineStr">
        <is>
          <t>2013-11-22</t>
        </is>
      </c>
      <c r="AS551" t="inlineStr">
        <is>
          <t>2026-05-18</t>
        </is>
      </c>
      <c r="AT551" t="inlineStr">
        <is>
          <t>Yes</t>
        </is>
      </c>
      <c r="AU551" t="inlineStr">
        <is>
          <t>No</t>
        </is>
      </c>
      <c r="AV551" t="inlineStr"/>
      <c r="AW551" t="inlineStr">
        <is>
          <t>No</t>
        </is>
      </c>
      <c r="AX551" t="inlineStr"/>
      <c r="AY551" t="n">
        <v>8</v>
      </c>
      <c r="AZ551" t="n">
        <v>546</v>
      </c>
      <c r="BA551" t="inlineStr">
        <is>
          <t>remote</t>
        </is>
      </c>
      <c r="BB551" t="inlineStr">
        <is>
          <t>1.26</t>
        </is>
      </c>
      <c r="BC551" t="inlineStr">
        <is>
          <t>SSH allows weak MAC algorithms.</t>
        </is>
      </c>
      <c r="BD551" t="inlineStr">
        <is>
          <t>SSH allows weak MAC algorithms.</t>
        </is>
      </c>
      <c r="BE551" t="inlineStr">
        <is>
          <t>Disable weak MAC algorithms.</t>
        </is>
      </c>
      <c r="BF551" t="inlineStr">
        <is>
          <t>https://www.tenable.com/plugins/nessus/71049</t>
        </is>
      </c>
      <c r="BG551" t="inlineStr">
        <is>
          <t>Port 22/tcp was found to be vulnerable on BU1-SLCPGS003 (10.10.14.193).</t>
        </is>
      </c>
      <c r="BH551" t="inlineStr">
        <is>
          <t>repositoryID,ip,dnsName</t>
        </is>
      </c>
      <c r="BI551" t="inlineStr">
        <is>
          <t>repositoryID,ip,dnsName</t>
        </is>
      </c>
      <c r="BJ551" t="inlineStr">
        <is>
          <t>repositoryID,ip,port,protocol,pluginID</t>
        </is>
      </c>
      <c r="BK551" t="inlineStr">
        <is>
          <t>f53b7bb1-7448-9483-1156-718429fe94eb</t>
        </is>
      </c>
      <c r="BL551" t="inlineStr">
        <is>
          <t>IPv4</t>
        </is>
      </c>
    </row>
    <row r="552">
      <c r="A552" t="n">
        <v>71049</v>
      </c>
      <c r="B552" t="inlineStr">
        <is>
          <t>SSH Weak MAC Algorithms Enabled</t>
        </is>
      </c>
      <c r="C552" t="inlineStr">
        <is>
          <t>71049 (22/tcp) SSH Weak MAC Algorithms Enabled</t>
        </is>
      </c>
      <c r="D552" t="inlineStr">
        <is>
          <t>Misc.</t>
        </is>
      </c>
      <c r="E552" t="n">
        <v>17</v>
      </c>
      <c r="F552" t="inlineStr">
        <is>
          <t>Low</t>
        </is>
      </c>
      <c r="G552" t="inlineStr">
        <is>
          <t>1</t>
        </is>
      </c>
      <c r="H552" t="inlineStr">
        <is>
          <t>Low</t>
        </is>
      </c>
      <c r="I552" t="n">
        <v>1.9</v>
      </c>
      <c r="J552" t="inlineStr">
        <is>
          <t>[]</t>
        </is>
      </c>
      <c r="K552" t="inlineStr"/>
      <c r="L552" t="inlineStr">
        <is>
          <t>Low</t>
        </is>
      </c>
      <c r="M552" t="inlineStr">
        <is>
          <t>III</t>
        </is>
      </c>
      <c r="N552" t="n">
        <v>2.6</v>
      </c>
      <c r="O552" t="n">
        <v>2.2</v>
      </c>
      <c r="P552" t="inlineStr">
        <is>
          <t>AV:N/AC:H/Au:N/C:P/I:N/A:N</t>
        </is>
      </c>
      <c r="Q552" t="n">
        <v>0</v>
      </c>
      <c r="R552" t="n">
        <v>0</v>
      </c>
      <c r="S552" t="inlineStr"/>
      <c r="T552" t="inlineStr">
        <is>
          <t>No</t>
        </is>
      </c>
      <c r="U552" t="inlineStr"/>
      <c r="V552" t="inlineStr"/>
      <c r="W552" t="inlineStr"/>
      <c r="X552" t="inlineStr"/>
      <c r="Y552" t="inlineStr"/>
      <c r="Z552" t="inlineStr">
        <is>
          <t>cpe:/o:redhat:enterprise_linux</t>
        </is>
      </c>
      <c r="AA552" t="inlineStr">
        <is>
          <t>10.50.15.152</t>
        </is>
      </c>
      <c r="AB552" t="inlineStr">
        <is>
          <t>a8720ed6-3498-152c-261e-c7e2dda691b8</t>
        </is>
      </c>
      <c r="AC552" t="inlineStr">
        <is>
          <t>a8720ed6-3498-152c-261e-c7e2dda691b8</t>
        </is>
      </c>
      <c r="AD552" t="inlineStr">
        <is>
          <t>bu5-plcdkr005.bu5.local</t>
        </is>
      </c>
      <c r="AE552" t="inlineStr">
        <is>
          <t>BU5-PLCDKR005</t>
        </is>
      </c>
      <c r="AF552" t="inlineStr">
        <is>
          <t>F6:B6:1A:7E:EF:51</t>
        </is>
      </c>
      <c r="AG552" t="inlineStr">
        <is>
          <t>Red Hat Enterprise Linux 10.0</t>
        </is>
      </c>
      <c r="AH552" t="inlineStr">
        <is>
          <t>AWS</t>
        </is>
      </c>
      <c r="AI552" t="n">
        <v>22</v>
      </c>
      <c r="AJ552" t="inlineStr">
        <is>
          <t>tcp</t>
        </is>
      </c>
      <c r="AK552" t="inlineStr">
        <is>
          <t>bu5_Repo</t>
        </is>
      </c>
      <c r="AL552" t="n">
        <v>5</v>
      </c>
      <c r="AM552" t="inlineStr">
        <is>
          <t>2025-10-09 04:00:00</t>
        </is>
      </c>
      <c r="AN552" t="inlineStr">
        <is>
          <t>2026-06-03 17:00:00</t>
        </is>
      </c>
      <c r="AO552" t="inlineStr">
        <is>
          <t>2026-06-08 17:00:00</t>
        </is>
      </c>
      <c r="AP552" t="inlineStr">
        <is>
          <t>2013-11-22</t>
        </is>
      </c>
      <c r="AQ552" t="inlineStr"/>
      <c r="AR552" t="inlineStr">
        <is>
          <t>2013-11-22</t>
        </is>
      </c>
      <c r="AS552" t="inlineStr">
        <is>
          <t>2026-05-18</t>
        </is>
      </c>
      <c r="AT552" t="inlineStr">
        <is>
          <t>Yes</t>
        </is>
      </c>
      <c r="AU552" t="inlineStr">
        <is>
          <t>No</t>
        </is>
      </c>
      <c r="AV552" t="inlineStr"/>
      <c r="AW552" t="inlineStr">
        <is>
          <t>No</t>
        </is>
      </c>
      <c r="AX552" t="inlineStr"/>
      <c r="AY552" t="n">
        <v>3</v>
      </c>
      <c r="AZ552" t="n">
        <v>480</v>
      </c>
      <c r="BA552" t="inlineStr">
        <is>
          <t>remote</t>
        </is>
      </c>
      <c r="BB552" t="inlineStr">
        <is>
          <t>1.81</t>
        </is>
      </c>
      <c r="BC552" t="inlineStr">
        <is>
          <t>SSH allows weak MAC algorithms.</t>
        </is>
      </c>
      <c r="BD552" t="inlineStr">
        <is>
          <t>SSH allows weak MAC algorithms.</t>
        </is>
      </c>
      <c r="BE552" t="inlineStr">
        <is>
          <t>Disable weak MAC algorithms.</t>
        </is>
      </c>
      <c r="BF552" t="inlineStr">
        <is>
          <t>https://www.tenable.com/plugins/nessus/71049</t>
        </is>
      </c>
      <c r="BG552" t="inlineStr">
        <is>
          <t>Port 22/tcp was found to be vulnerable on BU5-PLCDKR005 (10.50.15.152).</t>
        </is>
      </c>
      <c r="BH552" t="inlineStr">
        <is>
          <t>repositoryID,ip,dnsName</t>
        </is>
      </c>
      <c r="BI552" t="inlineStr">
        <is>
          <t>repositoryID,ip,dnsName</t>
        </is>
      </c>
      <c r="BJ552" t="inlineStr">
        <is>
          <t>repositoryID,ip,port,protocol,pluginID</t>
        </is>
      </c>
      <c r="BK552" t="inlineStr">
        <is>
          <t>c009e845-0118-1acf-93e9-170189dd00b3</t>
        </is>
      </c>
      <c r="BL552" t="inlineStr">
        <is>
          <t>IPv4</t>
        </is>
      </c>
    </row>
    <row r="553">
      <c r="A553" t="n">
        <v>35291</v>
      </c>
      <c r="B553" t="inlineStr">
        <is>
          <t>SSL Certificate Signed Using Weak Hashing Algorithm</t>
        </is>
      </c>
      <c r="C553" t="inlineStr">
        <is>
          <t>35291 (443/tcp) SSL Certificate Signed Using Weak Hashing Algorithm</t>
        </is>
      </c>
      <c r="D553" t="inlineStr">
        <is>
          <t>General</t>
        </is>
      </c>
      <c r="E553" t="n">
        <v>27</v>
      </c>
      <c r="F553" t="inlineStr">
        <is>
          <t>Medium</t>
        </is>
      </c>
      <c r="G553" t="inlineStr">
        <is>
          <t>2</t>
        </is>
      </c>
      <c r="H553" t="inlineStr">
        <is>
          <t>Medium</t>
        </is>
      </c>
      <c r="I553" t="n">
        <v>5.3</v>
      </c>
      <c r="J553" t="inlineStr">
        <is>
          <t>[]</t>
        </is>
      </c>
      <c r="K553" t="inlineStr"/>
      <c r="L553" t="inlineStr">
        <is>
          <t>Medium</t>
        </is>
      </c>
      <c r="M553" t="inlineStr">
        <is>
          <t>II</t>
        </is>
      </c>
      <c r="N553" t="n">
        <v>4</v>
      </c>
      <c r="O553" t="n">
        <v>3.5</v>
      </c>
      <c r="P553" t="inlineStr">
        <is>
          <t>AV:N/AC:H/Au:N/C:N/I:P/A:N</t>
        </is>
      </c>
      <c r="Q553" t="n">
        <v>5.3</v>
      </c>
      <c r="R553" t="n">
        <v>4.9</v>
      </c>
      <c r="S553" t="inlineStr">
        <is>
          <t>CVSS:3.0/AV:N/AC:H/PR:N/UI:N/S:U/C:N/I:H/A:N</t>
        </is>
      </c>
      <c r="T553" t="inlineStr">
        <is>
          <t>No</t>
        </is>
      </c>
      <c r="U553" t="inlineStr"/>
      <c r="V553" t="inlineStr"/>
      <c r="W553" t="inlineStr">
        <is>
          <t>CVE-2004-2761</t>
        </is>
      </c>
      <c r="X553" t="inlineStr">
        <is>
          <t>119136</t>
        </is>
      </c>
      <c r="Y553" t="inlineStr">
        <is>
          <t>OSVDB:48293</t>
        </is>
      </c>
      <c r="Z553" t="inlineStr">
        <is>
          <t>cpe:/o:redhat:enterprise_linux</t>
        </is>
      </c>
      <c r="AA553" t="inlineStr">
        <is>
          <t>10.10.6.187</t>
        </is>
      </c>
      <c r="AB553" t="inlineStr">
        <is>
          <t>71a52006-fdad-b7fd-7fde-12519b1a29c7</t>
        </is>
      </c>
      <c r="AC553" t="inlineStr">
        <is>
          <t>71a52006-fdad-b7fd-7fde-12519b1a29c7</t>
        </is>
      </c>
      <c r="AD553" t="inlineStr">
        <is>
          <t>bu1-plcpgs003.bu1.local</t>
        </is>
      </c>
      <c r="AE553" t="inlineStr">
        <is>
          <t>BU1-PLCPGS003</t>
        </is>
      </c>
      <c r="AF553" t="inlineStr">
        <is>
          <t>29:01:9B:DF:61:4E</t>
        </is>
      </c>
      <c r="AG553" t="inlineStr">
        <is>
          <t>Red Hat Enterprise Linux 8.10</t>
        </is>
      </c>
      <c r="AH553" t="inlineStr">
        <is>
          <t>Azure</t>
        </is>
      </c>
      <c r="AI553" t="n">
        <v>443</v>
      </c>
      <c r="AJ553" t="inlineStr">
        <is>
          <t>tcp</t>
        </is>
      </c>
      <c r="AK553" t="inlineStr">
        <is>
          <t>bu1_Repo</t>
        </is>
      </c>
      <c r="AL553" t="n">
        <v>1</v>
      </c>
      <c r="AM553" t="inlineStr">
        <is>
          <t>2025-10-28 21:00:00</t>
        </is>
      </c>
      <c r="AN553" t="inlineStr">
        <is>
          <t>2026-04-20 01:00:00</t>
        </is>
      </c>
      <c r="AO553" t="inlineStr">
        <is>
          <t>2026-04-27 01:00:00</t>
        </is>
      </c>
      <c r="AP553" t="inlineStr">
        <is>
          <t>2009-01-05</t>
        </is>
      </c>
      <c r="AQ553" t="inlineStr"/>
      <c r="AR553" t="inlineStr">
        <is>
          <t>2009-01-05</t>
        </is>
      </c>
      <c r="AS553" t="inlineStr">
        <is>
          <t>2026-05-18</t>
        </is>
      </c>
      <c r="AT553" t="inlineStr">
        <is>
          <t>Yes</t>
        </is>
      </c>
      <c r="AU553" t="inlineStr">
        <is>
          <t>No</t>
        </is>
      </c>
      <c r="AV553" t="inlineStr"/>
      <c r="AW553" t="inlineStr">
        <is>
          <t>No</t>
        </is>
      </c>
      <c r="AX553" t="inlineStr"/>
      <c r="AY553" t="n">
        <v>7</v>
      </c>
      <c r="AZ553" t="n">
        <v>150</v>
      </c>
      <c r="BA553" t="inlineStr">
        <is>
          <t>remote</t>
        </is>
      </c>
      <c r="BB553" t="inlineStr">
        <is>
          <t>1.37</t>
        </is>
      </c>
      <c r="BC553" t="inlineStr">
        <is>
          <t>Certificate uses a weak hash algorithm.</t>
        </is>
      </c>
      <c r="BD553" t="inlineStr">
        <is>
          <t>Certificate uses a weak hash algorithm.</t>
        </is>
      </c>
      <c r="BE553" t="inlineStr">
        <is>
          <t>Reissue with SHA-256+.</t>
        </is>
      </c>
      <c r="BF553" t="inlineStr">
        <is>
          <t>https://www.tenable.com/plugins/nessus/35291</t>
        </is>
      </c>
      <c r="BG553" t="inlineStr">
        <is>
          <t>Port 443/tcp was found to be vulnerable on BU1-PLCPGS003 (10.10.6.187).</t>
        </is>
      </c>
      <c r="BH553" t="inlineStr">
        <is>
          <t>repositoryID,ip,dnsName</t>
        </is>
      </c>
      <c r="BI553" t="inlineStr">
        <is>
          <t>repositoryID,ip,dnsName</t>
        </is>
      </c>
      <c r="BJ553" t="inlineStr">
        <is>
          <t>repositoryID,ip,port,protocol,pluginID</t>
        </is>
      </c>
      <c r="BK553" t="inlineStr">
        <is>
          <t>d4ade309-2fd1-760a-0eea-27c539dc0897</t>
        </is>
      </c>
      <c r="BL553" t="inlineStr">
        <is>
          <t>IPv4</t>
        </is>
      </c>
    </row>
    <row r="554">
      <c r="A554" t="n">
        <v>125313</v>
      </c>
      <c r="B554" t="inlineStr">
        <is>
          <t>Windows Remote Desktop Services RCE (BlueKeep) (CVE-2019-0708)</t>
        </is>
      </c>
      <c r="C554" t="inlineStr">
        <is>
          <t>125313 (3389/tcp) Windows Remote Desktop Services RCE (BlueKeep) (CVE-2019-0708)</t>
        </is>
      </c>
      <c r="D554" t="inlineStr">
        <is>
          <t>Windows</t>
        </is>
      </c>
      <c r="E554" t="n">
        <v>10</v>
      </c>
      <c r="F554" t="inlineStr">
        <is>
          <t>Critical</t>
        </is>
      </c>
      <c r="G554" t="inlineStr">
        <is>
          <t>4</t>
        </is>
      </c>
      <c r="H554" t="inlineStr">
        <is>
          <t>Critical</t>
        </is>
      </c>
      <c r="I554" t="n">
        <v>9.5</v>
      </c>
      <c r="J554" t="inlineStr">
        <is>
          <t>[]</t>
        </is>
      </c>
      <c r="K554" t="inlineStr">
        <is>
          <t>CVSSv3 Impact Score: 5.9, Product Coverage: High</t>
        </is>
      </c>
      <c r="L554" t="inlineStr">
        <is>
          <t>Critical</t>
        </is>
      </c>
      <c r="M554" t="inlineStr">
        <is>
          <t>I</t>
        </is>
      </c>
      <c r="N554" t="n">
        <v>10</v>
      </c>
      <c r="O554" t="n">
        <v>8.699999999999999</v>
      </c>
      <c r="P554" t="inlineStr">
        <is>
          <t>AV:N/AC:L/Au:N/C:C/I:C/A:C</t>
        </is>
      </c>
      <c r="Q554" t="n">
        <v>9.800000000000001</v>
      </c>
      <c r="R554" t="n">
        <v>8.800000000000001</v>
      </c>
      <c r="S554" t="inlineStr">
        <is>
          <t>CVSS:3.0/AV:N/AC:L/PR:N/UI:N/S:U/C:H/I:H/A:H</t>
        </is>
      </c>
      <c r="T554" t="inlineStr">
        <is>
          <t>Yes</t>
        </is>
      </c>
      <c r="U554" t="inlineStr">
        <is>
          <t>Exploits are available</t>
        </is>
      </c>
      <c r="V554" t="inlineStr">
        <is>
          <t>Metasploit (BlueKeep) / Core Impact</t>
        </is>
      </c>
      <c r="W554" t="inlineStr">
        <is>
          <t>CVE-2019-0708</t>
        </is>
      </c>
      <c r="X554" t="inlineStr">
        <is>
          <t>56687</t>
        </is>
      </c>
      <c r="Y554" t="inlineStr">
        <is>
          <t>OSVDB:21626</t>
        </is>
      </c>
      <c r="Z554" t="inlineStr">
        <is>
          <t>cpe:/o:microsoft:windows</t>
        </is>
      </c>
      <c r="AA554" t="inlineStr">
        <is>
          <t>10.40.8.113</t>
        </is>
      </c>
      <c r="AB554" t="inlineStr">
        <is>
          <t>be2e2700-7689-bb08-a696-c744cf670808</t>
        </is>
      </c>
      <c r="AC554" t="inlineStr">
        <is>
          <t>be2e2700-7689-bb08-a696-c744cf670808</t>
        </is>
      </c>
      <c r="AD554" t="inlineStr">
        <is>
          <t>bu4-swcerp006.bu4.local</t>
        </is>
      </c>
      <c r="AE554" t="inlineStr">
        <is>
          <t>BU4-SWCERP006</t>
        </is>
      </c>
      <c r="AF554" t="inlineStr">
        <is>
          <t>2B:C6:F2:51:7A:DB</t>
        </is>
      </c>
      <c r="AG554" t="inlineStr">
        <is>
          <t>Microsoft Windows Server 2025 Datacenter</t>
        </is>
      </c>
      <c r="AH554" t="inlineStr">
        <is>
          <t>AWS</t>
        </is>
      </c>
      <c r="AI554" t="n">
        <v>3389</v>
      </c>
      <c r="AJ554" t="inlineStr">
        <is>
          <t>tcp</t>
        </is>
      </c>
      <c r="AK554" t="inlineStr">
        <is>
          <t>bu4_Repo</t>
        </is>
      </c>
      <c r="AL554" t="n">
        <v>4</v>
      </c>
      <c r="AM554" t="inlineStr">
        <is>
          <t>2026-01-26 12:00:00</t>
        </is>
      </c>
      <c r="AN554" t="inlineStr">
        <is>
          <t>2026-06-09 06:00:00</t>
        </is>
      </c>
      <c r="AO554" t="inlineStr">
        <is>
          <t>2026-06-17 06:00:00</t>
        </is>
      </c>
      <c r="AP554" t="inlineStr">
        <is>
          <t>2019-05-14</t>
        </is>
      </c>
      <c r="AQ554" t="inlineStr">
        <is>
          <t>2019-05-14</t>
        </is>
      </c>
      <c r="AR554" t="inlineStr">
        <is>
          <t>2019-05-14</t>
        </is>
      </c>
      <c r="AS554" t="inlineStr">
        <is>
          <t>2026-05-18</t>
        </is>
      </c>
      <c r="AT554" t="inlineStr">
        <is>
          <t>Yes</t>
        </is>
      </c>
      <c r="AU554" t="inlineStr">
        <is>
          <t>No</t>
        </is>
      </c>
      <c r="AV554" t="inlineStr"/>
      <c r="AW554" t="inlineStr">
        <is>
          <t>No</t>
        </is>
      </c>
      <c r="AX554" t="inlineStr"/>
      <c r="AY554" t="n">
        <v>2</v>
      </c>
      <c r="AZ554" t="n">
        <v>364</v>
      </c>
      <c r="BA554" t="inlineStr">
        <is>
          <t>remote</t>
        </is>
      </c>
      <c r="BB554" t="inlineStr">
        <is>
          <t>1.1</t>
        </is>
      </c>
      <c r="BC554" t="inlineStr">
        <is>
          <t>RCE in Remote Desktop Services.</t>
        </is>
      </c>
      <c r="BD554" t="inlineStr">
        <is>
          <t>RCE in Remote Desktop Services.</t>
        </is>
      </c>
      <c r="BE554" t="inlineStr">
        <is>
          <t>Apply the May 2019 Microsoft security update.</t>
        </is>
      </c>
      <c r="BF554" t="inlineStr">
        <is>
          <t>https://www.tenable.com/plugins/nessus/125313</t>
        </is>
      </c>
      <c r="BG554" t="inlineStr">
        <is>
          <t>Port 3389/tcp was found to be vulnerable on BU4-SWCERP006 (10.40.8.113).</t>
        </is>
      </c>
      <c r="BH554" t="inlineStr">
        <is>
          <t>repositoryID,ip,dnsName</t>
        </is>
      </c>
      <c r="BI554" t="inlineStr">
        <is>
          <t>repositoryID,ip,dnsName</t>
        </is>
      </c>
      <c r="BJ554" t="inlineStr">
        <is>
          <t>repositoryID,ip,port,protocol,pluginID</t>
        </is>
      </c>
      <c r="BK554" t="inlineStr">
        <is>
          <t>4975552a-2270-d1be-00dd-bd96f80fcac8</t>
        </is>
      </c>
      <c r="BL554" t="inlineStr">
        <is>
          <t>IPv4</t>
        </is>
      </c>
    </row>
    <row r="555">
      <c r="A555" t="n">
        <v>159462</v>
      </c>
      <c r="B555" t="inlineStr">
        <is>
          <t>Spring Framework Spring4Shell RCE (CVE-2022-22965)</t>
        </is>
      </c>
      <c r="C555" t="inlineStr">
        <is>
          <t>159462 (8443/tcp) Spring Framework Spring4Shell RCE (CVE-2022-22965)</t>
        </is>
      </c>
      <c r="D555" t="inlineStr">
        <is>
          <t>CGI abuses</t>
        </is>
      </c>
      <c r="E555" t="n">
        <v>3</v>
      </c>
      <c r="F555" t="inlineStr">
        <is>
          <t>Critical</t>
        </is>
      </c>
      <c r="G555" t="inlineStr">
        <is>
          <t>4</t>
        </is>
      </c>
      <c r="H555" t="inlineStr">
        <is>
          <t>Critical</t>
        </is>
      </c>
      <c r="I555" t="n">
        <v>9.1</v>
      </c>
      <c r="J555" t="inlineStr">
        <is>
          <t>[]</t>
        </is>
      </c>
      <c r="K555" t="inlineStr">
        <is>
          <t>Threat Sources: Dark Web, Threat Intensity: High</t>
        </is>
      </c>
      <c r="L555" t="inlineStr">
        <is>
          <t>Critical</t>
        </is>
      </c>
      <c r="M555" t="inlineStr">
        <is>
          <t>I</t>
        </is>
      </c>
      <c r="N555" t="n">
        <v>9.800000000000001</v>
      </c>
      <c r="O555" t="n">
        <v>9.1</v>
      </c>
      <c r="P555" t="inlineStr">
        <is>
          <t>AV:N/AC:L/Au:N/C:C/I:C/A:C</t>
        </is>
      </c>
      <c r="Q555" t="n">
        <v>9.800000000000001</v>
      </c>
      <c r="R555" t="n">
        <v>9.1</v>
      </c>
      <c r="S555" t="inlineStr">
        <is>
          <t>CVSS:3.1/AV:N/AC:L/PR:N/UI:N/S:U/C:H/I:H/A:H</t>
        </is>
      </c>
      <c r="T555" t="inlineStr">
        <is>
          <t>Yes</t>
        </is>
      </c>
      <c r="U555" t="inlineStr">
        <is>
          <t>Exploits are available</t>
        </is>
      </c>
      <c r="V555" t="inlineStr">
        <is>
          <t>Metasploit (Spring4Shell)</t>
        </is>
      </c>
      <c r="W555" t="inlineStr">
        <is>
          <t>CVE-2022-22965</t>
        </is>
      </c>
      <c r="X555" t="inlineStr">
        <is>
          <t>77330</t>
        </is>
      </c>
      <c r="Y555" t="inlineStr">
        <is>
          <t>OSVDB:89308</t>
        </is>
      </c>
      <c r="Z555" t="inlineStr">
        <is>
          <t>cpe:/o:redhat:enterprise_linux</t>
        </is>
      </c>
      <c r="AA555" t="inlineStr">
        <is>
          <t>10.40.15.193</t>
        </is>
      </c>
      <c r="AB555" t="inlineStr">
        <is>
          <t>f91eeef2-10da-c355-1b27-cec3d84439d7</t>
        </is>
      </c>
      <c r="AC555" t="inlineStr">
        <is>
          <t>f91eeef2-10da-c355-1b27-cec3d84439d7</t>
        </is>
      </c>
      <c r="AD555" t="inlineStr">
        <is>
          <t>bu4-dlcdkr007.bu4.local</t>
        </is>
      </c>
      <c r="AE555" t="inlineStr">
        <is>
          <t>BU4-DLCDKR007</t>
        </is>
      </c>
      <c r="AF555" t="inlineStr">
        <is>
          <t>BF:7A:EC:5F:7A:E2</t>
        </is>
      </c>
      <c r="AG555" t="inlineStr">
        <is>
          <t>Red Hat Enterprise Linux 8.10</t>
        </is>
      </c>
      <c r="AH555" t="inlineStr">
        <is>
          <t>AWS</t>
        </is>
      </c>
      <c r="AI555" t="n">
        <v>8443</v>
      </c>
      <c r="AJ555" t="inlineStr">
        <is>
          <t>tcp</t>
        </is>
      </c>
      <c r="AK555" t="inlineStr">
        <is>
          <t>bu4_Repo</t>
        </is>
      </c>
      <c r="AL555" t="n">
        <v>4</v>
      </c>
      <c r="AM555" t="inlineStr">
        <is>
          <t>2025-11-29 09:00:00</t>
        </is>
      </c>
      <c r="AN555" t="inlineStr">
        <is>
          <t>2026-05-12 16:00:00</t>
        </is>
      </c>
      <c r="AO555" t="inlineStr">
        <is>
          <t>2026-05-15 16:00:00</t>
        </is>
      </c>
      <c r="AP555" t="inlineStr">
        <is>
          <t>2022-03-31</t>
        </is>
      </c>
      <c r="AQ555" t="inlineStr">
        <is>
          <t>2022-03-31</t>
        </is>
      </c>
      <c r="AR555" t="inlineStr">
        <is>
          <t>2022-03-31</t>
        </is>
      </c>
      <c r="AS555" t="inlineStr">
        <is>
          <t>2026-05-18</t>
        </is>
      </c>
      <c r="AT555" t="inlineStr">
        <is>
          <t>Yes</t>
        </is>
      </c>
      <c r="AU555" t="inlineStr">
        <is>
          <t>No</t>
        </is>
      </c>
      <c r="AV555" t="inlineStr"/>
      <c r="AW555" t="inlineStr">
        <is>
          <t>No</t>
        </is>
      </c>
      <c r="AX555" t="inlineStr"/>
      <c r="AY555" t="n">
        <v>7</v>
      </c>
      <c r="AZ555" t="n">
        <v>656</v>
      </c>
      <c r="BA555" t="inlineStr">
        <is>
          <t>remote</t>
        </is>
      </c>
      <c r="BB555" t="inlineStr">
        <is>
          <t>1.94</t>
        </is>
      </c>
      <c r="BC555" t="inlineStr">
        <is>
          <t>Spring Framework affected by RCE.</t>
        </is>
      </c>
      <c r="BD555" t="inlineStr">
        <is>
          <t>Spring Framework affected by RCE.</t>
        </is>
      </c>
      <c r="BE555" t="inlineStr">
        <is>
          <t>Upgrade to Spring 5.3.18 / 5.2.20+.</t>
        </is>
      </c>
      <c r="BF555" t="inlineStr">
        <is>
          <t>https://www.tenable.com/plugins/nessus/159462</t>
        </is>
      </c>
      <c r="BG555" t="inlineStr">
        <is>
          <t>Port 8443/tcp was found to be vulnerable on BU4-DLCDKR007 (10.40.15.193).</t>
        </is>
      </c>
      <c r="BH555" t="inlineStr">
        <is>
          <t>repositoryID,ip,dnsName</t>
        </is>
      </c>
      <c r="BI555" t="inlineStr">
        <is>
          <t>repositoryID,ip,dnsName</t>
        </is>
      </c>
      <c r="BJ555" t="inlineStr">
        <is>
          <t>repositoryID,ip,port,protocol,pluginID</t>
        </is>
      </c>
      <c r="BK555" t="inlineStr">
        <is>
          <t>d586c591-45af-6513-0e2f-eaa033ebdf24</t>
        </is>
      </c>
      <c r="BL555" t="inlineStr">
        <is>
          <t>IPv4</t>
        </is>
      </c>
    </row>
    <row r="556">
      <c r="A556" t="n">
        <v>10114</v>
      </c>
      <c r="B556" t="inlineStr">
        <is>
          <t>ICMP Timestamp Request Remote Date Disclosure</t>
        </is>
      </c>
      <c r="C556" t="inlineStr">
        <is>
          <t>10114 (0/icmp) ICMP Timestamp Request Remote Date Disclosure</t>
        </is>
      </c>
      <c r="D556" t="inlineStr">
        <is>
          <t>General</t>
        </is>
      </c>
      <c r="E556" t="n">
        <v>27</v>
      </c>
      <c r="F556" t="inlineStr">
        <is>
          <t>Low</t>
        </is>
      </c>
      <c r="G556" t="inlineStr">
        <is>
          <t>1</t>
        </is>
      </c>
      <c r="H556" t="inlineStr">
        <is>
          <t>Low</t>
        </is>
      </c>
      <c r="I556" t="n">
        <v>1.8</v>
      </c>
      <c r="J556" t="inlineStr">
        <is>
          <t>[]</t>
        </is>
      </c>
      <c r="K556" t="inlineStr"/>
      <c r="L556" t="inlineStr">
        <is>
          <t>Low</t>
        </is>
      </c>
      <c r="M556" t="inlineStr">
        <is>
          <t>III</t>
        </is>
      </c>
      <c r="N556" t="n">
        <v>2.1</v>
      </c>
      <c r="O556" t="n">
        <v>1.8</v>
      </c>
      <c r="P556" t="inlineStr">
        <is>
          <t>AV:N/AC:L/Au:N/C:P/I:N/A:N</t>
        </is>
      </c>
      <c r="Q556" t="n">
        <v>0</v>
      </c>
      <c r="R556" t="n">
        <v>0</v>
      </c>
      <c r="S556" t="inlineStr"/>
      <c r="T556" t="inlineStr">
        <is>
          <t>No</t>
        </is>
      </c>
      <c r="U556" t="inlineStr"/>
      <c r="V556" t="inlineStr"/>
      <c r="W556" t="inlineStr">
        <is>
          <t>CVE-1999-0524</t>
        </is>
      </c>
      <c r="X556" t="inlineStr">
        <is>
          <t>81851</t>
        </is>
      </c>
      <c r="Y556" t="inlineStr">
        <is>
          <t>OSVDB:25311</t>
        </is>
      </c>
      <c r="Z556" t="inlineStr">
        <is>
          <t>cpe:/o:microsoft:windows</t>
        </is>
      </c>
      <c r="AA556" t="inlineStr">
        <is>
          <t>10.40.9.38</t>
        </is>
      </c>
      <c r="AB556" t="inlineStr">
        <is>
          <t>4e4471ae-362d-da30-4ad1-5fb8cec4b0bb</t>
        </is>
      </c>
      <c r="AC556" t="inlineStr">
        <is>
          <t>4e4471ae-362d-da30-4ad1-5fb8cec4b0bb</t>
        </is>
      </c>
      <c r="AD556" t="inlineStr">
        <is>
          <t>bu4-pwcidm003.bu4.local</t>
        </is>
      </c>
      <c r="AE556" t="inlineStr">
        <is>
          <t>BU4-PWCIDM003</t>
        </is>
      </c>
      <c r="AF556" t="inlineStr">
        <is>
          <t>0E:4B:0A:30:AB:59</t>
        </is>
      </c>
      <c r="AG556" t="inlineStr">
        <is>
          <t>Microsoft Windows Server 2016 Standard</t>
        </is>
      </c>
      <c r="AH556" t="inlineStr">
        <is>
          <t>Azure</t>
        </is>
      </c>
      <c r="AI556" t="n">
        <v>0</v>
      </c>
      <c r="AJ556" t="inlineStr">
        <is>
          <t>icmp</t>
        </is>
      </c>
      <c r="AK556" t="inlineStr">
        <is>
          <t>bu4_Repo</t>
        </is>
      </c>
      <c r="AL556" t="n">
        <v>4</v>
      </c>
      <c r="AM556" t="inlineStr">
        <is>
          <t>2025-12-23 20:00:00</t>
        </is>
      </c>
      <c r="AN556" t="inlineStr">
        <is>
          <t>2026-04-09 14:00:00</t>
        </is>
      </c>
      <c r="AO556" t="inlineStr">
        <is>
          <t>2026-04-18 14:00:00</t>
        </is>
      </c>
      <c r="AP556" t="inlineStr">
        <is>
          <t>1999-08-01</t>
        </is>
      </c>
      <c r="AQ556" t="inlineStr"/>
      <c r="AR556" t="inlineStr">
        <is>
          <t>1999-08-01</t>
        </is>
      </c>
      <c r="AS556" t="inlineStr">
        <is>
          <t>2026-05-18</t>
        </is>
      </c>
      <c r="AT556" t="inlineStr">
        <is>
          <t>Yes</t>
        </is>
      </c>
      <c r="AU556" t="inlineStr">
        <is>
          <t>No</t>
        </is>
      </c>
      <c r="AV556" t="inlineStr"/>
      <c r="AW556" t="inlineStr">
        <is>
          <t>No</t>
        </is>
      </c>
      <c r="AX556" t="inlineStr"/>
      <c r="AY556" t="n">
        <v>7</v>
      </c>
      <c r="AZ556" t="n">
        <v>271</v>
      </c>
      <c r="BA556" t="inlineStr">
        <is>
          <t>remote</t>
        </is>
      </c>
      <c r="BB556" t="inlineStr">
        <is>
          <t>1.15</t>
        </is>
      </c>
      <c r="BC556" t="inlineStr">
        <is>
          <t>Host answers ICMP timestamp requests.</t>
        </is>
      </c>
      <c r="BD556" t="inlineStr">
        <is>
          <t>Host answers ICMP timestamp requests.</t>
        </is>
      </c>
      <c r="BE556" t="inlineStr">
        <is>
          <t>Filter ICMP timestamp messages.</t>
        </is>
      </c>
      <c r="BF556" t="inlineStr">
        <is>
          <t>https://www.tenable.com/plugins/nessus/10114</t>
        </is>
      </c>
      <c r="BG556" t="inlineStr">
        <is>
          <t>Port 0/icmp was found to be vulnerable on BU4-PWCIDM003 (10.40.9.38).</t>
        </is>
      </c>
      <c r="BH556" t="inlineStr">
        <is>
          <t>repositoryID,ip,dnsName</t>
        </is>
      </c>
      <c r="BI556" t="inlineStr">
        <is>
          <t>repositoryID,ip,dnsName</t>
        </is>
      </c>
      <c r="BJ556" t="inlineStr">
        <is>
          <t>repositoryID,ip,port,protocol,pluginID</t>
        </is>
      </c>
      <c r="BK556" t="inlineStr">
        <is>
          <t>cc235e57-e71e-86e0-f1a5-5faf3ee220ee</t>
        </is>
      </c>
      <c r="BL556" t="inlineStr">
        <is>
          <t>IPv4</t>
        </is>
      </c>
    </row>
    <row r="557">
      <c r="A557" t="n">
        <v>51192</v>
      </c>
      <c r="B557" t="inlineStr">
        <is>
          <t>SSL Certificate Cannot Be Trusted</t>
        </is>
      </c>
      <c r="C557" t="inlineStr">
        <is>
          <t>51192 (443/tcp) SSL Certificate Cannot Be Trusted</t>
        </is>
      </c>
      <c r="D557" t="inlineStr">
        <is>
          <t>General</t>
        </is>
      </c>
      <c r="E557" t="n">
        <v>27</v>
      </c>
      <c r="F557" t="inlineStr">
        <is>
          <t>Medium</t>
        </is>
      </c>
      <c r="G557" t="inlineStr">
        <is>
          <t>2</t>
        </is>
      </c>
      <c r="H557" t="inlineStr">
        <is>
          <t>Medium</t>
        </is>
      </c>
      <c r="I557" t="n">
        <v>4.2</v>
      </c>
      <c r="J557" t="inlineStr">
        <is>
          <t>[]</t>
        </is>
      </c>
      <c r="K557" t="inlineStr"/>
      <c r="L557" t="inlineStr">
        <is>
          <t>Medium</t>
        </is>
      </c>
      <c r="M557" t="inlineStr">
        <is>
          <t>II</t>
        </is>
      </c>
      <c r="N557" t="n">
        <v>6.4</v>
      </c>
      <c r="O557" t="n">
        <v>5.4</v>
      </c>
      <c r="P557" t="inlineStr">
        <is>
          <t>AV:N/AC:L/Au:N/C:P/I:P/A:N</t>
        </is>
      </c>
      <c r="Q557" t="n">
        <v>6.5</v>
      </c>
      <c r="R557" t="n">
        <v>6</v>
      </c>
      <c r="S557" t="inlineStr">
        <is>
          <t>CVSS:3.0/AV:N/AC:L/PR:N/UI:N/S:U/C:L/I:L/A:N</t>
        </is>
      </c>
      <c r="T557" t="inlineStr">
        <is>
          <t>No</t>
        </is>
      </c>
      <c r="U557" t="inlineStr"/>
      <c r="V557" t="inlineStr"/>
      <c r="W557" t="inlineStr"/>
      <c r="X557" t="inlineStr"/>
      <c r="Y557" t="inlineStr"/>
      <c r="Z557" t="inlineStr">
        <is>
          <t>cpe:/o:redhat:enterprise_linux</t>
        </is>
      </c>
      <c r="AA557" t="inlineStr">
        <is>
          <t>10.10.10.42</t>
        </is>
      </c>
      <c r="AB557" t="inlineStr">
        <is>
          <t>baf5dba5-e46f-dad1-27d6-9953fcf5cee2</t>
        </is>
      </c>
      <c r="AC557" t="inlineStr">
        <is>
          <t>baf5dba5-e46f-dad1-27d6-9953fcf5cee2</t>
        </is>
      </c>
      <c r="AD557" t="inlineStr">
        <is>
          <t>bu1-plcora003.bu1.local</t>
        </is>
      </c>
      <c r="AE557" t="inlineStr">
        <is>
          <t>BU1-PLCORA003</t>
        </is>
      </c>
      <c r="AF557" t="inlineStr">
        <is>
          <t>B8:CA:B5:36:12:CC</t>
        </is>
      </c>
      <c r="AG557" t="inlineStr">
        <is>
          <t>Red Hat Enterprise Linux 10.0</t>
        </is>
      </c>
      <c r="AH557" t="inlineStr">
        <is>
          <t>AWS</t>
        </is>
      </c>
      <c r="AI557" t="n">
        <v>443</v>
      </c>
      <c r="AJ557" t="inlineStr">
        <is>
          <t>tcp</t>
        </is>
      </c>
      <c r="AK557" t="inlineStr">
        <is>
          <t>bu1_Repo</t>
        </is>
      </c>
      <c r="AL557" t="n">
        <v>1</v>
      </c>
      <c r="AM557" t="inlineStr">
        <is>
          <t>2025-08-14 08:00:00</t>
        </is>
      </c>
      <c r="AN557" t="inlineStr">
        <is>
          <t>2026-05-08 09:00:00</t>
        </is>
      </c>
      <c r="AO557" t="inlineStr">
        <is>
          <t>2026-05-18 09:00:00</t>
        </is>
      </c>
      <c r="AP557" t="inlineStr">
        <is>
          <t>2010-12-15</t>
        </is>
      </c>
      <c r="AQ557" t="inlineStr"/>
      <c r="AR557" t="inlineStr">
        <is>
          <t>2010-12-15</t>
        </is>
      </c>
      <c r="AS557" t="inlineStr">
        <is>
          <t>2026-05-18</t>
        </is>
      </c>
      <c r="AT557" t="inlineStr">
        <is>
          <t>Yes</t>
        </is>
      </c>
      <c r="AU557" t="inlineStr">
        <is>
          <t>No</t>
        </is>
      </c>
      <c r="AV557" t="inlineStr"/>
      <c r="AW557" t="inlineStr">
        <is>
          <t>No</t>
        </is>
      </c>
      <c r="AX557" t="inlineStr"/>
      <c r="AY557" t="n">
        <v>3</v>
      </c>
      <c r="AZ557" t="n">
        <v>143</v>
      </c>
      <c r="BA557" t="inlineStr">
        <is>
          <t>remote</t>
        </is>
      </c>
      <c r="BB557" t="inlineStr">
        <is>
          <t>1.8</t>
        </is>
      </c>
      <c r="BC557" t="inlineStr">
        <is>
          <t>The SSL certificate cannot be trusted.</t>
        </is>
      </c>
      <c r="BD557" t="inlineStr">
        <is>
          <t>The SSL certificate cannot be trusted.</t>
        </is>
      </c>
      <c r="BE557" t="inlineStr">
        <is>
          <t>Install a trusted SSL certificate.</t>
        </is>
      </c>
      <c r="BF557" t="inlineStr">
        <is>
          <t>https://www.tenable.com/plugins/nessus/51192</t>
        </is>
      </c>
      <c r="BG557" t="inlineStr">
        <is>
          <t>Port 443/tcp was found to be vulnerable on BU1-PLCORA003 (10.10.10.42).</t>
        </is>
      </c>
      <c r="BH557" t="inlineStr">
        <is>
          <t>repositoryID,ip,dnsName</t>
        </is>
      </c>
      <c r="BI557" t="inlineStr">
        <is>
          <t>repositoryID,ip,dnsName</t>
        </is>
      </c>
      <c r="BJ557" t="inlineStr">
        <is>
          <t>repositoryID,ip,port,protocol,pluginID</t>
        </is>
      </c>
      <c r="BK557" t="inlineStr">
        <is>
          <t>17480ed6-8b08-3fa3-8a73-611ce93dcdb8</t>
        </is>
      </c>
      <c r="BL557" t="inlineStr">
        <is>
          <t>IPv4</t>
        </is>
      </c>
    </row>
    <row r="558">
      <c r="A558" t="n">
        <v>45411</v>
      </c>
      <c r="B558" t="inlineStr">
        <is>
          <t>SSL Certificate with Wrong Hostname</t>
        </is>
      </c>
      <c r="C558" t="inlineStr">
        <is>
          <t>45411 (443/tcp) SSL Certificate with Wrong Hostname</t>
        </is>
      </c>
      <c r="D558" t="inlineStr">
        <is>
          <t>General</t>
        </is>
      </c>
      <c r="E558" t="n">
        <v>27</v>
      </c>
      <c r="F558" t="inlineStr">
        <is>
          <t>Medium</t>
        </is>
      </c>
      <c r="G558" t="inlineStr">
        <is>
          <t>2</t>
        </is>
      </c>
      <c r="H558" t="inlineStr">
        <is>
          <t>Medium</t>
        </is>
      </c>
      <c r="I558" t="n">
        <v>5.8</v>
      </c>
      <c r="J558" t="inlineStr">
        <is>
          <t>[]</t>
        </is>
      </c>
      <c r="K558" t="inlineStr"/>
      <c r="L558" t="inlineStr">
        <is>
          <t>Medium</t>
        </is>
      </c>
      <c r="M558" t="inlineStr">
        <is>
          <t>II</t>
        </is>
      </c>
      <c r="N558" t="n">
        <v>5</v>
      </c>
      <c r="O558" t="n">
        <v>4.3</v>
      </c>
      <c r="P558" t="inlineStr">
        <is>
          <t>AV:N/AC:L/Au:N/C:N/I:P/A:N</t>
        </is>
      </c>
      <c r="Q558" t="n">
        <v>5.3</v>
      </c>
      <c r="R558" t="n">
        <v>4.9</v>
      </c>
      <c r="S558" t="inlineStr">
        <is>
          <t>CVSS:3.0/AV:N/AC:L/PR:N/UI:N/S:U/C:N/I:L/A:N</t>
        </is>
      </c>
      <c r="T558" t="inlineStr">
        <is>
          <t>No</t>
        </is>
      </c>
      <c r="U558" t="inlineStr"/>
      <c r="V558" t="inlineStr"/>
      <c r="W558" t="inlineStr"/>
      <c r="X558" t="inlineStr"/>
      <c r="Y558" t="inlineStr"/>
      <c r="Z558" t="inlineStr">
        <is>
          <t>cpe:/o:microsoft:windows</t>
        </is>
      </c>
      <c r="AA558" t="inlineStr">
        <is>
          <t>10.40.14.115</t>
        </is>
      </c>
      <c r="AB558" t="inlineStr">
        <is>
          <t>645dcfdd-f137-75f6-8735-c2d667e11e70</t>
        </is>
      </c>
      <c r="AC558" t="inlineStr">
        <is>
          <t>645dcfdd-f137-75f6-8735-c2d667e11e70</t>
        </is>
      </c>
      <c r="AD558" t="inlineStr">
        <is>
          <t>bu4-pwcsap004.bu4.local</t>
        </is>
      </c>
      <c r="AE558" t="inlineStr">
        <is>
          <t>BU4-PWCSAP004</t>
        </is>
      </c>
      <c r="AF558" t="inlineStr">
        <is>
          <t>72:80:93:AD:B2:86</t>
        </is>
      </c>
      <c r="AG558" t="inlineStr">
        <is>
          <t>Microsoft Windows Server 2019 Standard</t>
        </is>
      </c>
      <c r="AH558" t="inlineStr">
        <is>
          <t>AWS</t>
        </is>
      </c>
      <c r="AI558" t="n">
        <v>443</v>
      </c>
      <c r="AJ558" t="inlineStr">
        <is>
          <t>tcp</t>
        </is>
      </c>
      <c r="AK558" t="inlineStr">
        <is>
          <t>bu4_Repo</t>
        </is>
      </c>
      <c r="AL558" t="n">
        <v>4</v>
      </c>
      <c r="AM558" t="inlineStr">
        <is>
          <t>2025-07-22 16:00:00</t>
        </is>
      </c>
      <c r="AN558" t="inlineStr">
        <is>
          <t>2026-05-19 09:00:00</t>
        </is>
      </c>
      <c r="AO558" t="inlineStr">
        <is>
          <t>2026-05-28 09:00:00</t>
        </is>
      </c>
      <c r="AP558" t="inlineStr">
        <is>
          <t>2010-04-03</t>
        </is>
      </c>
      <c r="AQ558" t="inlineStr"/>
      <c r="AR558" t="inlineStr">
        <is>
          <t>2010-04-03</t>
        </is>
      </c>
      <c r="AS558" t="inlineStr">
        <is>
          <t>2026-05-18</t>
        </is>
      </c>
      <c r="AT558" t="inlineStr">
        <is>
          <t>Yes</t>
        </is>
      </c>
      <c r="AU558" t="inlineStr">
        <is>
          <t>No</t>
        </is>
      </c>
      <c r="AV558" t="inlineStr"/>
      <c r="AW558" t="inlineStr">
        <is>
          <t>No</t>
        </is>
      </c>
      <c r="AX558" t="inlineStr"/>
      <c r="AY558" t="n">
        <v>5</v>
      </c>
      <c r="AZ558" t="n">
        <v>985</v>
      </c>
      <c r="BA558" t="inlineStr">
        <is>
          <t>remote</t>
        </is>
      </c>
      <c r="BB558" t="inlineStr">
        <is>
          <t>1.47</t>
        </is>
      </c>
      <c r="BC558" t="inlineStr">
        <is>
          <t>Certificate is for a different host.</t>
        </is>
      </c>
      <c r="BD558" t="inlineStr">
        <is>
          <t>Certificate is for a different host.</t>
        </is>
      </c>
      <c r="BE558" t="inlineStr">
        <is>
          <t>Install a certificate with the correct CN/SAN.</t>
        </is>
      </c>
      <c r="BF558" t="inlineStr">
        <is>
          <t>https://www.tenable.com/plugins/nessus/45411</t>
        </is>
      </c>
      <c r="BG558" t="inlineStr">
        <is>
          <t>Port 443/tcp was found to be vulnerable on BU4-PWCSAP004 (10.40.14.115).</t>
        </is>
      </c>
      <c r="BH558" t="inlineStr">
        <is>
          <t>repositoryID,ip,dnsName</t>
        </is>
      </c>
      <c r="BI558" t="inlineStr">
        <is>
          <t>repositoryID,ip,dnsName</t>
        </is>
      </c>
      <c r="BJ558" t="inlineStr">
        <is>
          <t>repositoryID,ip,port,protocol,pluginID</t>
        </is>
      </c>
      <c r="BK558" t="inlineStr">
        <is>
          <t>315178cd-d58a-e45b-3aa5-e9eef5114095</t>
        </is>
      </c>
      <c r="BL558" t="inlineStr">
        <is>
          <t>IPv4</t>
        </is>
      </c>
    </row>
    <row r="559">
      <c r="A559" t="n">
        <v>42873</v>
      </c>
      <c r="B559" t="inlineStr">
        <is>
          <t>SSL Medium Strength Cipher Suites (SWEET32)</t>
        </is>
      </c>
      <c r="C559" t="inlineStr">
        <is>
          <t>42873 (443/tcp) SSL Medium Strength Cipher Suites (SWEET32)</t>
        </is>
      </c>
      <c r="D559" t="inlineStr">
        <is>
          <t>General</t>
        </is>
      </c>
      <c r="E559" t="n">
        <v>27</v>
      </c>
      <c r="F559" t="inlineStr">
        <is>
          <t>Medium</t>
        </is>
      </c>
      <c r="G559" t="inlineStr">
        <is>
          <t>2</t>
        </is>
      </c>
      <c r="H559" t="inlineStr">
        <is>
          <t>Medium</t>
        </is>
      </c>
      <c r="I559" t="n">
        <v>5.3</v>
      </c>
      <c r="J559" t="inlineStr">
        <is>
          <t>[]</t>
        </is>
      </c>
      <c r="K559" t="inlineStr"/>
      <c r="L559" t="inlineStr">
        <is>
          <t>Medium</t>
        </is>
      </c>
      <c r="M559" t="inlineStr">
        <is>
          <t>II</t>
        </is>
      </c>
      <c r="N559" t="n">
        <v>4.3</v>
      </c>
      <c r="O559" t="n">
        <v>3.7</v>
      </c>
      <c r="P559" t="inlineStr">
        <is>
          <t>AV:N/AC:M/Au:N/C:P/I:N/A:N</t>
        </is>
      </c>
      <c r="Q559" t="n">
        <v>7.5</v>
      </c>
      <c r="R559" t="n">
        <v>6.7</v>
      </c>
      <c r="S559" t="inlineStr">
        <is>
          <t>CVSS:3.0/AV:N/AC:L/PR:N/UI:N/S:U/C:H/I:N/A:N</t>
        </is>
      </c>
      <c r="T559" t="inlineStr">
        <is>
          <t>No</t>
        </is>
      </c>
      <c r="U559" t="inlineStr"/>
      <c r="V559" t="inlineStr"/>
      <c r="W559" t="inlineStr">
        <is>
          <t>CVE-2016-2183</t>
        </is>
      </c>
      <c r="X559" t="inlineStr">
        <is>
          <t>57076</t>
        </is>
      </c>
      <c r="Y559" t="inlineStr">
        <is>
          <t>OSVDB:62426</t>
        </is>
      </c>
      <c r="Z559" t="inlineStr">
        <is>
          <t>cpe:/o:microsoft:windows</t>
        </is>
      </c>
      <c r="AA559" t="inlineStr">
        <is>
          <t>10.30.11.156</t>
        </is>
      </c>
      <c r="AB559" t="inlineStr">
        <is>
          <t>df18587b-791e-cab3-7d72-293fbcc30a9b</t>
        </is>
      </c>
      <c r="AC559" t="inlineStr">
        <is>
          <t>df18587b-791e-cab3-7d72-293fbcc30a9b</t>
        </is>
      </c>
      <c r="AD559" t="inlineStr">
        <is>
          <t>bu3-swcidm003.bu3.local</t>
        </is>
      </c>
      <c r="AE559" t="inlineStr">
        <is>
          <t>BU3-SWCIDM003</t>
        </is>
      </c>
      <c r="AF559" t="inlineStr">
        <is>
          <t>66:44:AD:6F:89:EC</t>
        </is>
      </c>
      <c r="AG559" t="inlineStr">
        <is>
          <t>Microsoft Windows Server 2016 Standard</t>
        </is>
      </c>
      <c r="AH559" t="inlineStr">
        <is>
          <t>AWS</t>
        </is>
      </c>
      <c r="AI559" t="n">
        <v>443</v>
      </c>
      <c r="AJ559" t="inlineStr">
        <is>
          <t>tcp</t>
        </is>
      </c>
      <c r="AK559" t="inlineStr">
        <is>
          <t>bu3_Repo</t>
        </is>
      </c>
      <c r="AL559" t="n">
        <v>3</v>
      </c>
      <c r="AM559" t="inlineStr">
        <is>
          <t>2025-10-14 21:00:00</t>
        </is>
      </c>
      <c r="AN559" t="inlineStr">
        <is>
          <t>2026-04-11 23:00:00</t>
        </is>
      </c>
      <c r="AO559" t="inlineStr">
        <is>
          <t>2026-04-11 23:00:00</t>
        </is>
      </c>
      <c r="AP559" t="inlineStr">
        <is>
          <t>2009-11-23</t>
        </is>
      </c>
      <c r="AQ559" t="inlineStr">
        <is>
          <t>2016-08-24</t>
        </is>
      </c>
      <c r="AR559" t="inlineStr">
        <is>
          <t>2009-11-23</t>
        </is>
      </c>
      <c r="AS559" t="inlineStr">
        <is>
          <t>2026-05-18</t>
        </is>
      </c>
      <c r="AT559" t="inlineStr">
        <is>
          <t>Yes</t>
        </is>
      </c>
      <c r="AU559" t="inlineStr">
        <is>
          <t>No</t>
        </is>
      </c>
      <c r="AV559" t="inlineStr"/>
      <c r="AW559" t="inlineStr">
        <is>
          <t>No</t>
        </is>
      </c>
      <c r="AX559" t="inlineStr"/>
      <c r="AY559" t="n">
        <v>7</v>
      </c>
      <c r="AZ559" t="n">
        <v>921</v>
      </c>
      <c r="BA559" t="inlineStr">
        <is>
          <t>remote</t>
        </is>
      </c>
      <c r="BB559" t="inlineStr">
        <is>
          <t>1.99</t>
        </is>
      </c>
      <c r="BC559" t="inlineStr">
        <is>
          <t>Supports medium strength SSL ciphers.</t>
        </is>
      </c>
      <c r="BD559" t="inlineStr">
        <is>
          <t>Supports medium strength SSL ciphers.</t>
        </is>
      </c>
      <c r="BE559" t="inlineStr">
        <is>
          <t>Disable medium strength ciphers.</t>
        </is>
      </c>
      <c r="BF559" t="inlineStr">
        <is>
          <t>https://www.tenable.com/plugins/nessus/42873</t>
        </is>
      </c>
      <c r="BG559" t="inlineStr">
        <is>
          <t>Port 443/tcp was found to be vulnerable on BU3-SWCIDM003 (10.30.11.156).</t>
        </is>
      </c>
      <c r="BH559" t="inlineStr">
        <is>
          <t>repositoryID,ip,dnsName</t>
        </is>
      </c>
      <c r="BI559" t="inlineStr">
        <is>
          <t>repositoryID,ip,dnsName</t>
        </is>
      </c>
      <c r="BJ559" t="inlineStr">
        <is>
          <t>repositoryID,ip,port,protocol,pluginID</t>
        </is>
      </c>
      <c r="BK559" t="inlineStr">
        <is>
          <t>8aa9614b-74e9-9cc9-f255-b58076a63913</t>
        </is>
      </c>
      <c r="BL559" t="inlineStr">
        <is>
          <t>IPv4</t>
        </is>
      </c>
    </row>
    <row r="560">
      <c r="A560" t="n">
        <v>45411</v>
      </c>
      <c r="B560" t="inlineStr">
        <is>
          <t>SSL Certificate with Wrong Hostname</t>
        </is>
      </c>
      <c r="C560" t="inlineStr">
        <is>
          <t>45411 (443/tcp) SSL Certificate with Wrong Hostname</t>
        </is>
      </c>
      <c r="D560" t="inlineStr">
        <is>
          <t>General</t>
        </is>
      </c>
      <c r="E560" t="n">
        <v>27</v>
      </c>
      <c r="F560" t="inlineStr">
        <is>
          <t>Medium</t>
        </is>
      </c>
      <c r="G560" t="inlineStr">
        <is>
          <t>2</t>
        </is>
      </c>
      <c r="H560" t="inlineStr">
        <is>
          <t>Medium</t>
        </is>
      </c>
      <c r="I560" t="n">
        <v>5.9</v>
      </c>
      <c r="J560" t="inlineStr">
        <is>
          <t>[]</t>
        </is>
      </c>
      <c r="K560" t="inlineStr"/>
      <c r="L560" t="inlineStr">
        <is>
          <t>Medium</t>
        </is>
      </c>
      <c r="M560" t="inlineStr">
        <is>
          <t>II</t>
        </is>
      </c>
      <c r="N560" t="n">
        <v>5</v>
      </c>
      <c r="O560" t="n">
        <v>4.3</v>
      </c>
      <c r="P560" t="inlineStr">
        <is>
          <t>AV:N/AC:L/Au:N/C:N/I:P/A:N</t>
        </is>
      </c>
      <c r="Q560" t="n">
        <v>5.3</v>
      </c>
      <c r="R560" t="n">
        <v>4.9</v>
      </c>
      <c r="S560" t="inlineStr">
        <is>
          <t>CVSS:3.0/AV:N/AC:L/PR:N/UI:N/S:U/C:N/I:L/A:N</t>
        </is>
      </c>
      <c r="T560" t="inlineStr">
        <is>
          <t>No</t>
        </is>
      </c>
      <c r="U560" t="inlineStr"/>
      <c r="V560" t="inlineStr"/>
      <c r="W560" t="inlineStr"/>
      <c r="X560" t="inlineStr"/>
      <c r="Y560" t="inlineStr"/>
      <c r="Z560" t="inlineStr">
        <is>
          <t>cpe:/o:microsoft:windows</t>
        </is>
      </c>
      <c r="AA560" t="inlineStr">
        <is>
          <t>10.50.6.46</t>
        </is>
      </c>
      <c r="AB560" t="inlineStr">
        <is>
          <t>b1af169f-443a-5e42-eaa9-283be5b4f445</t>
        </is>
      </c>
      <c r="AC560" t="inlineStr">
        <is>
          <t>b1af169f-443a-5e42-eaa9-283be5b4f445</t>
        </is>
      </c>
      <c r="AD560" t="inlineStr">
        <is>
          <t>bu5-dwcapp007.bu5.local</t>
        </is>
      </c>
      <c r="AE560" t="inlineStr">
        <is>
          <t>BU5-DWCAPP007</t>
        </is>
      </c>
      <c r="AF560" t="inlineStr">
        <is>
          <t>88:C6:FE:0F:BD:D0</t>
        </is>
      </c>
      <c r="AG560" t="inlineStr">
        <is>
          <t>Microsoft Windows Server 2022 Datacenter</t>
        </is>
      </c>
      <c r="AH560" t="inlineStr">
        <is>
          <t>AWS</t>
        </is>
      </c>
      <c r="AI560" t="n">
        <v>443</v>
      </c>
      <c r="AJ560" t="inlineStr">
        <is>
          <t>tcp</t>
        </is>
      </c>
      <c r="AK560" t="inlineStr">
        <is>
          <t>bu5_Repo</t>
        </is>
      </c>
      <c r="AL560" t="n">
        <v>5</v>
      </c>
      <c r="AM560" t="inlineStr">
        <is>
          <t>2025-08-30 20:00:00</t>
        </is>
      </c>
      <c r="AN560" t="inlineStr">
        <is>
          <t>2026-05-15 23:00:00</t>
        </is>
      </c>
      <c r="AO560" t="inlineStr">
        <is>
          <t>2026-05-19 23:00:00</t>
        </is>
      </c>
      <c r="AP560" t="inlineStr">
        <is>
          <t>2010-04-03</t>
        </is>
      </c>
      <c r="AQ560" t="inlineStr"/>
      <c r="AR560" t="inlineStr">
        <is>
          <t>2010-04-03</t>
        </is>
      </c>
      <c r="AS560" t="inlineStr">
        <is>
          <t>2026-05-18</t>
        </is>
      </c>
      <c r="AT560" t="inlineStr">
        <is>
          <t>Yes</t>
        </is>
      </c>
      <c r="AU560" t="inlineStr">
        <is>
          <t>No</t>
        </is>
      </c>
      <c r="AV560" t="inlineStr"/>
      <c r="AW560" t="inlineStr">
        <is>
          <t>No</t>
        </is>
      </c>
      <c r="AX560" t="inlineStr"/>
      <c r="AY560" t="n">
        <v>9</v>
      </c>
      <c r="AZ560" t="n">
        <v>665</v>
      </c>
      <c r="BA560" t="inlineStr">
        <is>
          <t>remote</t>
        </is>
      </c>
      <c r="BB560" t="inlineStr">
        <is>
          <t>1.27</t>
        </is>
      </c>
      <c r="BC560" t="inlineStr">
        <is>
          <t>Certificate is for a different host.</t>
        </is>
      </c>
      <c r="BD560" t="inlineStr">
        <is>
          <t>Certificate is for a different host.</t>
        </is>
      </c>
      <c r="BE560" t="inlineStr">
        <is>
          <t>Install a certificate with the correct CN/SAN.</t>
        </is>
      </c>
      <c r="BF560" t="inlineStr">
        <is>
          <t>https://www.tenable.com/plugins/nessus/45411</t>
        </is>
      </c>
      <c r="BG560" t="inlineStr">
        <is>
          <t>Port 443/tcp was found to be vulnerable on BU5-DWCAPP007 (10.50.6.46).</t>
        </is>
      </c>
      <c r="BH560" t="inlineStr">
        <is>
          <t>repositoryID,ip,dnsName</t>
        </is>
      </c>
      <c r="BI560" t="inlineStr">
        <is>
          <t>repositoryID,ip,dnsName</t>
        </is>
      </c>
      <c r="BJ560" t="inlineStr">
        <is>
          <t>repositoryID,ip,port,protocol,pluginID</t>
        </is>
      </c>
      <c r="BK560" t="inlineStr">
        <is>
          <t>12e07bd6-183b-30c8-3088-feb2a23736fe</t>
        </is>
      </c>
      <c r="BL560" t="inlineStr">
        <is>
          <t>IPv4</t>
        </is>
      </c>
    </row>
    <row r="561">
      <c r="A561" t="n">
        <v>26928</v>
      </c>
      <c r="B561" t="inlineStr">
        <is>
          <t>SSL Weak Cipher Suites Supported</t>
        </is>
      </c>
      <c r="C561" t="inlineStr">
        <is>
          <t>26928 (443/tcp) SSL Weak Cipher Suites Supported</t>
        </is>
      </c>
      <c r="D561" t="inlineStr">
        <is>
          <t>General</t>
        </is>
      </c>
      <c r="E561" t="n">
        <v>27</v>
      </c>
      <c r="F561" t="inlineStr">
        <is>
          <t>High</t>
        </is>
      </c>
      <c r="G561" t="inlineStr">
        <is>
          <t>3</t>
        </is>
      </c>
      <c r="H561" t="inlineStr">
        <is>
          <t>High</t>
        </is>
      </c>
      <c r="I561" t="n">
        <v>8.300000000000001</v>
      </c>
      <c r="J561" t="inlineStr">
        <is>
          <t>[]</t>
        </is>
      </c>
      <c r="K561" t="inlineStr">
        <is>
          <t>Threat Intensity: High, Age of Vuln: &gt; 365 days</t>
        </is>
      </c>
      <c r="L561" t="inlineStr">
        <is>
          <t>High</t>
        </is>
      </c>
      <c r="M561" t="inlineStr">
        <is>
          <t>I</t>
        </is>
      </c>
      <c r="N561" t="n">
        <v>5</v>
      </c>
      <c r="O561" t="n">
        <v>4.3</v>
      </c>
      <c r="P561" t="inlineStr">
        <is>
          <t>AV:N/AC:L/Au:N/C:P/I:N/A:N</t>
        </is>
      </c>
      <c r="Q561" t="n">
        <v>7.5</v>
      </c>
      <c r="R561" t="n">
        <v>6.7</v>
      </c>
      <c r="S561" t="inlineStr">
        <is>
          <t>CVSS:3.0/AV:N/AC:L/PR:N/UI:N/S:U/C:H/I:N/A:N</t>
        </is>
      </c>
      <c r="T561" t="inlineStr">
        <is>
          <t>No</t>
        </is>
      </c>
      <c r="U561" t="inlineStr"/>
      <c r="V561" t="inlineStr"/>
      <c r="W561" t="inlineStr"/>
      <c r="X561" t="inlineStr"/>
      <c r="Y561" t="inlineStr"/>
      <c r="Z561" t="inlineStr">
        <is>
          <t>cpe:/o:microsoft:windows</t>
        </is>
      </c>
      <c r="AA561" t="inlineStr">
        <is>
          <t>10.40.15.123</t>
        </is>
      </c>
      <c r="AB561" t="inlineStr">
        <is>
          <t>7428ceb4-4baa-7d78-2498-842541e4e0fc</t>
        </is>
      </c>
      <c r="AC561" t="inlineStr">
        <is>
          <t>7428ceb4-4baa-7d78-2498-842541e4e0fc</t>
        </is>
      </c>
      <c r="AD561" t="inlineStr">
        <is>
          <t>bu4-pwcprt003.bu4.local</t>
        </is>
      </c>
      <c r="AE561" t="inlineStr">
        <is>
          <t>BU4-PWCPRT003</t>
        </is>
      </c>
      <c r="AF561" t="inlineStr">
        <is>
          <t>88:92:77:6E:9D:66</t>
        </is>
      </c>
      <c r="AG561" t="inlineStr">
        <is>
          <t>Microsoft Windows Server 2016 Standard</t>
        </is>
      </c>
      <c r="AH561" t="inlineStr">
        <is>
          <t>Azure</t>
        </is>
      </c>
      <c r="AI561" t="n">
        <v>443</v>
      </c>
      <c r="AJ561" t="inlineStr">
        <is>
          <t>tcp</t>
        </is>
      </c>
      <c r="AK561" t="inlineStr">
        <is>
          <t>bu4_Repo</t>
        </is>
      </c>
      <c r="AL561" t="n">
        <v>4</v>
      </c>
      <c r="AM561" t="inlineStr">
        <is>
          <t>2026-04-01 22:00:00</t>
        </is>
      </c>
      <c r="AN561" t="inlineStr">
        <is>
          <t>2026-05-01 22:00:00</t>
        </is>
      </c>
      <c r="AO561" t="inlineStr">
        <is>
          <t>2026-05-09 22:00:00</t>
        </is>
      </c>
      <c r="AP561" t="inlineStr">
        <is>
          <t>2007-08-21</t>
        </is>
      </c>
      <c r="AQ561" t="inlineStr"/>
      <c r="AR561" t="inlineStr">
        <is>
          <t>2007-08-21</t>
        </is>
      </c>
      <c r="AS561" t="inlineStr">
        <is>
          <t>2026-05-18</t>
        </is>
      </c>
      <c r="AT561" t="inlineStr">
        <is>
          <t>Yes</t>
        </is>
      </c>
      <c r="AU561" t="inlineStr">
        <is>
          <t>No</t>
        </is>
      </c>
      <c r="AV561" t="inlineStr"/>
      <c r="AW561" t="inlineStr">
        <is>
          <t>No</t>
        </is>
      </c>
      <c r="AX561" t="inlineStr"/>
      <c r="AY561" t="n">
        <v>8</v>
      </c>
      <c r="AZ561" t="n">
        <v>928</v>
      </c>
      <c r="BA561" t="inlineStr">
        <is>
          <t>remote</t>
        </is>
      </c>
      <c r="BB561" t="inlineStr">
        <is>
          <t>1.64</t>
        </is>
      </c>
      <c r="BC561" t="inlineStr">
        <is>
          <t>Supports weak SSL ciphers.</t>
        </is>
      </c>
      <c r="BD561" t="inlineStr">
        <is>
          <t>Supports weak SSL ciphers.</t>
        </is>
      </c>
      <c r="BE561" t="inlineStr">
        <is>
          <t>Disable weak ciphers.</t>
        </is>
      </c>
      <c r="BF561" t="inlineStr">
        <is>
          <t>https://www.tenable.com/plugins/nessus/26928</t>
        </is>
      </c>
      <c r="BG561" t="inlineStr">
        <is>
          <t>Port 443/tcp was found to be vulnerable on BU4-PWCPRT003 (10.40.15.123).</t>
        </is>
      </c>
      <c r="BH561" t="inlineStr">
        <is>
          <t>repositoryID,ip,dnsName</t>
        </is>
      </c>
      <c r="BI561" t="inlineStr">
        <is>
          <t>repositoryID,ip,dnsName</t>
        </is>
      </c>
      <c r="BJ561" t="inlineStr">
        <is>
          <t>repositoryID,ip,port,protocol,pluginID</t>
        </is>
      </c>
      <c r="BK561" t="inlineStr">
        <is>
          <t>f1b2bd21-6ae9-229c-7513-11830baa834c</t>
        </is>
      </c>
      <c r="BL561" t="inlineStr">
        <is>
          <t>IPv4</t>
        </is>
      </c>
    </row>
    <row r="562">
      <c r="A562" t="n">
        <v>159462</v>
      </c>
      <c r="B562" t="inlineStr">
        <is>
          <t>Spring Framework Spring4Shell RCE (CVE-2022-22965)</t>
        </is>
      </c>
      <c r="C562" t="inlineStr">
        <is>
          <t>159462 (8443/tcp) Spring Framework Spring4Shell RCE (CVE-2022-22965)</t>
        </is>
      </c>
      <c r="D562" t="inlineStr">
        <is>
          <t>CGI abuses</t>
        </is>
      </c>
      <c r="E562" t="n">
        <v>3</v>
      </c>
      <c r="F562" t="inlineStr">
        <is>
          <t>Critical</t>
        </is>
      </c>
      <c r="G562" t="inlineStr">
        <is>
          <t>4</t>
        </is>
      </c>
      <c r="H562" t="inlineStr">
        <is>
          <t>Critical</t>
        </is>
      </c>
      <c r="I562" t="n">
        <v>9.199999999999999</v>
      </c>
      <c r="J562" t="inlineStr">
        <is>
          <t>[]</t>
        </is>
      </c>
      <c r="K562" t="inlineStr">
        <is>
          <t>Threat Intensity: High, Exploit Code Maturity: High</t>
        </is>
      </c>
      <c r="L562" t="inlineStr">
        <is>
          <t>Critical</t>
        </is>
      </c>
      <c r="M562" t="inlineStr">
        <is>
          <t>I</t>
        </is>
      </c>
      <c r="N562" t="n">
        <v>9.800000000000001</v>
      </c>
      <c r="O562" t="n">
        <v>9.1</v>
      </c>
      <c r="P562" t="inlineStr">
        <is>
          <t>AV:N/AC:L/Au:N/C:C/I:C/A:C</t>
        </is>
      </c>
      <c r="Q562" t="n">
        <v>9.800000000000001</v>
      </c>
      <c r="R562" t="n">
        <v>9.1</v>
      </c>
      <c r="S562" t="inlineStr">
        <is>
          <t>CVSS:3.1/AV:N/AC:L/PR:N/UI:N/S:U/C:H/I:H/A:H</t>
        </is>
      </c>
      <c r="T562" t="inlineStr">
        <is>
          <t>Yes</t>
        </is>
      </c>
      <c r="U562" t="inlineStr">
        <is>
          <t>Exploits are available</t>
        </is>
      </c>
      <c r="V562" t="inlineStr">
        <is>
          <t>Metasploit (Spring4Shell)</t>
        </is>
      </c>
      <c r="W562" t="inlineStr">
        <is>
          <t>CVE-2022-22965</t>
        </is>
      </c>
      <c r="X562" t="inlineStr">
        <is>
          <t>49044</t>
        </is>
      </c>
      <c r="Y562" t="inlineStr">
        <is>
          <t>OSVDB:39737</t>
        </is>
      </c>
      <c r="Z562" t="inlineStr">
        <is>
          <t>cpe:/o:redhat:enterprise_linux</t>
        </is>
      </c>
      <c r="AA562" t="inlineStr">
        <is>
          <t>10.30.11.50</t>
        </is>
      </c>
      <c r="AB562" t="inlineStr">
        <is>
          <t>ade84b46-c0a2-7ef0-111b-5b6dcfb43534</t>
        </is>
      </c>
      <c r="AC562" t="inlineStr">
        <is>
          <t>ade84b46-c0a2-7ef0-111b-5b6dcfb43534</t>
        </is>
      </c>
      <c r="AD562" t="inlineStr">
        <is>
          <t>bu3-slcora003.bu3.local</t>
        </is>
      </c>
      <c r="AE562" t="inlineStr">
        <is>
          <t>BU3-SLCORA003</t>
        </is>
      </c>
      <c r="AF562" t="inlineStr">
        <is>
          <t>30:34:06:4E:E9:A0</t>
        </is>
      </c>
      <c r="AG562" t="inlineStr">
        <is>
          <t>Red Hat Enterprise Linux 8.10</t>
        </is>
      </c>
      <c r="AH562" t="inlineStr">
        <is>
          <t>AWS</t>
        </is>
      </c>
      <c r="AI562" t="n">
        <v>8443</v>
      </c>
      <c r="AJ562" t="inlineStr">
        <is>
          <t>tcp</t>
        </is>
      </c>
      <c r="AK562" t="inlineStr">
        <is>
          <t>bu3_Repo</t>
        </is>
      </c>
      <c r="AL562" t="n">
        <v>3</v>
      </c>
      <c r="AM562" t="inlineStr">
        <is>
          <t>2026-02-15 20:00:00</t>
        </is>
      </c>
      <c r="AN562" t="inlineStr">
        <is>
          <t>2026-05-15 10:00:00</t>
        </is>
      </c>
      <c r="AO562" t="inlineStr">
        <is>
          <t>2026-05-18 10:00:00</t>
        </is>
      </c>
      <c r="AP562" t="inlineStr">
        <is>
          <t>2022-03-31</t>
        </is>
      </c>
      <c r="AQ562" t="inlineStr">
        <is>
          <t>2022-03-31</t>
        </is>
      </c>
      <c r="AR562" t="inlineStr">
        <is>
          <t>2022-03-31</t>
        </is>
      </c>
      <c r="AS562" t="inlineStr">
        <is>
          <t>2026-05-18</t>
        </is>
      </c>
      <c r="AT562" t="inlineStr">
        <is>
          <t>Yes</t>
        </is>
      </c>
      <c r="AU562" t="inlineStr">
        <is>
          <t>No</t>
        </is>
      </c>
      <c r="AV562" t="inlineStr"/>
      <c r="AW562" t="inlineStr">
        <is>
          <t>No</t>
        </is>
      </c>
      <c r="AX562" t="inlineStr"/>
      <c r="AY562" t="n">
        <v>10</v>
      </c>
      <c r="AZ562" t="n">
        <v>957</v>
      </c>
      <c r="BA562" t="inlineStr">
        <is>
          <t>remote</t>
        </is>
      </c>
      <c r="BB562" t="inlineStr">
        <is>
          <t>1.41</t>
        </is>
      </c>
      <c r="BC562" t="inlineStr">
        <is>
          <t>Spring Framework affected by RCE.</t>
        </is>
      </c>
      <c r="BD562" t="inlineStr">
        <is>
          <t>Spring Framework affected by RCE.</t>
        </is>
      </c>
      <c r="BE562" t="inlineStr">
        <is>
          <t>Upgrade to Spring 5.3.18 / 5.2.20+.</t>
        </is>
      </c>
      <c r="BF562" t="inlineStr">
        <is>
          <t>https://www.tenable.com/plugins/nessus/159462</t>
        </is>
      </c>
      <c r="BG562" t="inlineStr">
        <is>
          <t>Port 8443/tcp was found to be vulnerable on BU3-SLCORA003 (10.30.11.50).</t>
        </is>
      </c>
      <c r="BH562" t="inlineStr">
        <is>
          <t>repositoryID,ip,dnsName</t>
        </is>
      </c>
      <c r="BI562" t="inlineStr">
        <is>
          <t>repositoryID,ip,dnsName</t>
        </is>
      </c>
      <c r="BJ562" t="inlineStr">
        <is>
          <t>repositoryID,ip,port,protocol,pluginID</t>
        </is>
      </c>
      <c r="BK562" t="inlineStr">
        <is>
          <t>b2bb8971-2298-1afd-48c3-b4f220afb4a8</t>
        </is>
      </c>
      <c r="BL562" t="inlineStr">
        <is>
          <t>IPv4</t>
        </is>
      </c>
    </row>
    <row r="563">
      <c r="A563" t="n">
        <v>57582</v>
      </c>
      <c r="B563" t="inlineStr">
        <is>
          <t>SSL Self-Signed Certificate</t>
        </is>
      </c>
      <c r="C563" t="inlineStr">
        <is>
          <t>57582 (443/tcp) SSL Self-Signed Certificate</t>
        </is>
      </c>
      <c r="D563" t="inlineStr">
        <is>
          <t>General</t>
        </is>
      </c>
      <c r="E563" t="n">
        <v>27</v>
      </c>
      <c r="F563" t="inlineStr">
        <is>
          <t>Medium</t>
        </is>
      </c>
      <c r="G563" t="inlineStr">
        <is>
          <t>2</t>
        </is>
      </c>
      <c r="H563" t="inlineStr">
        <is>
          <t>Medium</t>
        </is>
      </c>
      <c r="I563" t="n">
        <v>5.7</v>
      </c>
      <c r="J563" t="inlineStr">
        <is>
          <t>[]</t>
        </is>
      </c>
      <c r="K563" t="inlineStr"/>
      <c r="L563" t="inlineStr">
        <is>
          <t>Medium</t>
        </is>
      </c>
      <c r="M563" t="inlineStr">
        <is>
          <t>II</t>
        </is>
      </c>
      <c r="N563" t="n">
        <v>6.4</v>
      </c>
      <c r="O563" t="n">
        <v>5.4</v>
      </c>
      <c r="P563" t="inlineStr">
        <is>
          <t>AV:N/AC:L/Au:N/C:P/I:P/A:N</t>
        </is>
      </c>
      <c r="Q563" t="n">
        <v>6.5</v>
      </c>
      <c r="R563" t="n">
        <v>6</v>
      </c>
      <c r="S563" t="inlineStr">
        <is>
          <t>CVSS:3.0/AV:N/AC:L/PR:N/UI:N/S:U/C:L/I:L/A:N</t>
        </is>
      </c>
      <c r="T563" t="inlineStr">
        <is>
          <t>No</t>
        </is>
      </c>
      <c r="U563" t="inlineStr"/>
      <c r="V563" t="inlineStr"/>
      <c r="W563" t="inlineStr"/>
      <c r="X563" t="inlineStr"/>
      <c r="Y563" t="inlineStr"/>
      <c r="Z563" t="inlineStr">
        <is>
          <t>cpe:/o:microsoft:windows</t>
        </is>
      </c>
      <c r="AA563" t="inlineStr">
        <is>
          <t>10.10.14.101</t>
        </is>
      </c>
      <c r="AB563" t="inlineStr">
        <is>
          <t>d17f7eac-6255-a5c3-cd57-c08fe504ebbc</t>
        </is>
      </c>
      <c r="AC563" t="inlineStr">
        <is>
          <t>d17f7eac-6255-a5c3-cd57-c08fe504ebbc</t>
        </is>
      </c>
      <c r="AD563" t="inlineStr">
        <is>
          <t>bu1-dwcidm005.bu1.local</t>
        </is>
      </c>
      <c r="AE563" t="inlineStr">
        <is>
          <t>BU1-DWCIDM005</t>
        </is>
      </c>
      <c r="AF563" t="inlineStr">
        <is>
          <t>E6:22:53:EC:AF:7F</t>
        </is>
      </c>
      <c r="AG563" t="inlineStr">
        <is>
          <t>Microsoft Windows 11 Enterprise 24H2</t>
        </is>
      </c>
      <c r="AH563" t="inlineStr">
        <is>
          <t>Azure</t>
        </is>
      </c>
      <c r="AI563" t="n">
        <v>443</v>
      </c>
      <c r="AJ563" t="inlineStr">
        <is>
          <t>tcp</t>
        </is>
      </c>
      <c r="AK563" t="inlineStr">
        <is>
          <t>bu1_Repo</t>
        </is>
      </c>
      <c r="AL563" t="n">
        <v>1</v>
      </c>
      <c r="AM563" t="inlineStr">
        <is>
          <t>2026-03-23 14:00:00</t>
        </is>
      </c>
      <c r="AN563" t="inlineStr">
        <is>
          <t>2026-04-07 14:00:00</t>
        </is>
      </c>
      <c r="AO563" t="inlineStr">
        <is>
          <t>2026-04-10 14:00:00</t>
        </is>
      </c>
      <c r="AP563" t="inlineStr">
        <is>
          <t>2012-04-09</t>
        </is>
      </c>
      <c r="AQ563" t="inlineStr"/>
      <c r="AR563" t="inlineStr">
        <is>
          <t>2012-04-09</t>
        </is>
      </c>
      <c r="AS563" t="inlineStr">
        <is>
          <t>2026-05-18</t>
        </is>
      </c>
      <c r="AT563" t="inlineStr">
        <is>
          <t>Yes</t>
        </is>
      </c>
      <c r="AU563" t="inlineStr">
        <is>
          <t>No</t>
        </is>
      </c>
      <c r="AV563" t="inlineStr"/>
      <c r="AW563" t="inlineStr">
        <is>
          <t>No</t>
        </is>
      </c>
      <c r="AX563" t="inlineStr"/>
      <c r="AY563" t="n">
        <v>4</v>
      </c>
      <c r="AZ563" t="n">
        <v>827</v>
      </c>
      <c r="BA563" t="inlineStr">
        <is>
          <t>remote</t>
        </is>
      </c>
      <c r="BB563" t="inlineStr">
        <is>
          <t>1.49</t>
        </is>
      </c>
      <c r="BC563" t="inlineStr">
        <is>
          <t>Self-signed certificate in chain.</t>
        </is>
      </c>
      <c r="BD563" t="inlineStr">
        <is>
          <t>Self-signed certificate in chain.</t>
        </is>
      </c>
      <c r="BE563" t="inlineStr">
        <is>
          <t>Install a CA-signed certificate.</t>
        </is>
      </c>
      <c r="BF563" t="inlineStr">
        <is>
          <t>https://www.tenable.com/plugins/nessus/57582</t>
        </is>
      </c>
      <c r="BG563" t="inlineStr">
        <is>
          <t>Port 443/tcp was found to be vulnerable on BU1-DWCIDM005 (10.10.14.101).</t>
        </is>
      </c>
      <c r="BH563" t="inlineStr">
        <is>
          <t>repositoryID,ip,dnsName</t>
        </is>
      </c>
      <c r="BI563" t="inlineStr">
        <is>
          <t>repositoryID,ip,dnsName</t>
        </is>
      </c>
      <c r="BJ563" t="inlineStr">
        <is>
          <t>repositoryID,ip,port,protocol,pluginID</t>
        </is>
      </c>
      <c r="BK563" t="inlineStr">
        <is>
          <t>833e8a3a-ef48-3cae-7bc5-a538f2344ad9</t>
        </is>
      </c>
      <c r="BL563" t="inlineStr">
        <is>
          <t>IPv4</t>
        </is>
      </c>
    </row>
    <row r="564">
      <c r="A564" t="n">
        <v>97737</v>
      </c>
      <c r="B564" t="inlineStr">
        <is>
          <t>MS17-010: Windows SMB Server RCE (EternalBlue)</t>
        </is>
      </c>
      <c r="C564" t="inlineStr">
        <is>
          <t>97737 (445/tcp) MS17-010: Windows SMB Server RCE (EternalBlue)</t>
        </is>
      </c>
      <c r="D564" t="inlineStr">
        <is>
          <t>Windows : Microsoft Bulletins</t>
        </is>
      </c>
      <c r="E564" t="n">
        <v>10</v>
      </c>
      <c r="F564" t="inlineStr">
        <is>
          <t>Critical</t>
        </is>
      </c>
      <c r="G564" t="inlineStr">
        <is>
          <t>4</t>
        </is>
      </c>
      <c r="H564" t="inlineStr">
        <is>
          <t>Critical</t>
        </is>
      </c>
      <c r="I564" t="n">
        <v>10</v>
      </c>
      <c r="J564" t="inlineStr">
        <is>
          <t>[]</t>
        </is>
      </c>
      <c r="K564" t="inlineStr">
        <is>
          <t>Exploit Code Maturity: High, CVSSv3 Impact Score: 5.9</t>
        </is>
      </c>
      <c r="L564" t="inlineStr">
        <is>
          <t>Critical</t>
        </is>
      </c>
      <c r="M564" t="inlineStr">
        <is>
          <t>I</t>
        </is>
      </c>
      <c r="N564" t="n">
        <v>9.300000000000001</v>
      </c>
      <c r="O564" t="n">
        <v>7.9</v>
      </c>
      <c r="P564" t="inlineStr">
        <is>
          <t>AV:N/AC:M/Au:N/C:C/I:C/A:C</t>
        </is>
      </c>
      <c r="Q564" t="n">
        <v>8.1</v>
      </c>
      <c r="R564" t="n">
        <v>7.3</v>
      </c>
      <c r="S564" t="inlineStr">
        <is>
          <t>CVSS:3.0/AV:N/AC:H/PR:N/UI:N/S:U/C:H/I:H/A:H</t>
        </is>
      </c>
      <c r="T564" t="inlineStr">
        <is>
          <t>Yes</t>
        </is>
      </c>
      <c r="U564" t="inlineStr">
        <is>
          <t>Exploits are available</t>
        </is>
      </c>
      <c r="V564" t="inlineStr">
        <is>
          <t>Metasploit (EternalBlue) / Core Impact / CANVAS</t>
        </is>
      </c>
      <c r="W564" t="inlineStr">
        <is>
          <t>CVE-2017-0143,CVE-2017-0144,CVE-2017-0145</t>
        </is>
      </c>
      <c r="X564" t="inlineStr">
        <is>
          <t>69668</t>
        </is>
      </c>
      <c r="Y564" t="inlineStr">
        <is>
          <t>MSFT:MS17-010, IAVA:2017-A-0065</t>
        </is>
      </c>
      <c r="Z564" t="inlineStr">
        <is>
          <t>cpe:/o:microsoft:windows</t>
        </is>
      </c>
      <c r="AA564" t="inlineStr">
        <is>
          <t>10.40.18.65</t>
        </is>
      </c>
      <c r="AB564" t="inlineStr">
        <is>
          <t>57995ea8-d2bd-fe07-dec4-aacb352e6a7b</t>
        </is>
      </c>
      <c r="AC564" t="inlineStr">
        <is>
          <t>57995ea8-d2bd-fe07-dec4-aacb352e6a7b</t>
        </is>
      </c>
      <c r="AD564" t="inlineStr">
        <is>
          <t>bu4-swcexc001.bu4.local</t>
        </is>
      </c>
      <c r="AE564" t="inlineStr">
        <is>
          <t>BU4-SWCEXC001</t>
        </is>
      </c>
      <c r="AF564" t="inlineStr">
        <is>
          <t>7E:0B:C7:9E:B9:20</t>
        </is>
      </c>
      <c r="AG564" t="inlineStr">
        <is>
          <t>Microsoft Windows Server 2022 Datacenter</t>
        </is>
      </c>
      <c r="AH564" t="inlineStr">
        <is>
          <t>Azure</t>
        </is>
      </c>
      <c r="AI564" t="n">
        <v>445</v>
      </c>
      <c r="AJ564" t="inlineStr">
        <is>
          <t>tcp</t>
        </is>
      </c>
      <c r="AK564" t="inlineStr">
        <is>
          <t>bu4_Repo</t>
        </is>
      </c>
      <c r="AL564" t="n">
        <v>4</v>
      </c>
      <c r="AM564" t="inlineStr">
        <is>
          <t>2025-11-14 10:00:00</t>
        </is>
      </c>
      <c r="AN564" t="inlineStr">
        <is>
          <t>2026-05-28 20:00:00</t>
        </is>
      </c>
      <c r="AO564" t="inlineStr">
        <is>
          <t>2026-05-29 20:00:00</t>
        </is>
      </c>
      <c r="AP564" t="inlineStr">
        <is>
          <t>2017-03-14</t>
        </is>
      </c>
      <c r="AQ564" t="inlineStr">
        <is>
          <t>2017-03-14</t>
        </is>
      </c>
      <c r="AR564" t="inlineStr">
        <is>
          <t>2017-03-14</t>
        </is>
      </c>
      <c r="AS564" t="inlineStr">
        <is>
          <t>2026-05-18</t>
        </is>
      </c>
      <c r="AT564" t="inlineStr">
        <is>
          <t>Yes</t>
        </is>
      </c>
      <c r="AU564" t="inlineStr">
        <is>
          <t>No</t>
        </is>
      </c>
      <c r="AV564" t="inlineStr"/>
      <c r="AW564" t="inlineStr">
        <is>
          <t>No</t>
        </is>
      </c>
      <c r="AX564" t="inlineStr"/>
      <c r="AY564" t="n">
        <v>8</v>
      </c>
      <c r="AZ564" t="n">
        <v>987</v>
      </c>
      <c r="BA564" t="inlineStr">
        <is>
          <t>local</t>
        </is>
      </c>
      <c r="BB564" t="inlineStr">
        <is>
          <t>1.48</t>
        </is>
      </c>
      <c r="BC564" t="inlineStr">
        <is>
          <t>Multiple SMBv1 RCE vulnerabilities.</t>
        </is>
      </c>
      <c r="BD564" t="inlineStr">
        <is>
          <t>Multiple SMBv1 RCE vulnerabilities.</t>
        </is>
      </c>
      <c r="BE564" t="inlineStr">
        <is>
          <t>Apply the MS17-010 security update.</t>
        </is>
      </c>
      <c r="BF564" t="inlineStr">
        <is>
          <t>https://www.tenable.com/plugins/nessus/97737</t>
        </is>
      </c>
      <c r="BG564" t="inlineStr">
        <is>
          <t>Port 445/tcp was found to be vulnerable on BU4-SWCEXC001 (10.40.18.65).</t>
        </is>
      </c>
      <c r="BH564" t="inlineStr">
        <is>
          <t>repositoryID,ip,dnsName</t>
        </is>
      </c>
      <c r="BI564" t="inlineStr">
        <is>
          <t>repositoryID,ip,dnsName</t>
        </is>
      </c>
      <c r="BJ564" t="inlineStr">
        <is>
          <t>repositoryID,ip,port,protocol,pluginID</t>
        </is>
      </c>
      <c r="BK564" t="inlineStr">
        <is>
          <t>a0c37db1-b311-6ff9-8705-64f7e98c93ea</t>
        </is>
      </c>
      <c r="BL564" t="inlineStr">
        <is>
          <t>IPv4</t>
        </is>
      </c>
    </row>
    <row r="565">
      <c r="A565" t="n">
        <v>42873</v>
      </c>
      <c r="B565" t="inlineStr">
        <is>
          <t>SSL Medium Strength Cipher Suites (SWEET32)</t>
        </is>
      </c>
      <c r="C565" t="inlineStr">
        <is>
          <t>42873 (443/tcp) SSL Medium Strength Cipher Suites (SWEET32)</t>
        </is>
      </c>
      <c r="D565" t="inlineStr">
        <is>
          <t>General</t>
        </is>
      </c>
      <c r="E565" t="n">
        <v>27</v>
      </c>
      <c r="F565" t="inlineStr">
        <is>
          <t>Medium</t>
        </is>
      </c>
      <c r="G565" t="inlineStr">
        <is>
          <t>2</t>
        </is>
      </c>
      <c r="H565" t="inlineStr">
        <is>
          <t>Medium</t>
        </is>
      </c>
      <c r="I565" t="n">
        <v>4.3</v>
      </c>
      <c r="J565" t="inlineStr">
        <is>
          <t>[]</t>
        </is>
      </c>
      <c r="K565" t="inlineStr"/>
      <c r="L565" t="inlineStr">
        <is>
          <t>Medium</t>
        </is>
      </c>
      <c r="M565" t="inlineStr">
        <is>
          <t>II</t>
        </is>
      </c>
      <c r="N565" t="n">
        <v>4.3</v>
      </c>
      <c r="O565" t="n">
        <v>3.7</v>
      </c>
      <c r="P565" t="inlineStr">
        <is>
          <t>AV:N/AC:M/Au:N/C:P/I:N/A:N</t>
        </is>
      </c>
      <c r="Q565" t="n">
        <v>7.5</v>
      </c>
      <c r="R565" t="n">
        <v>6.7</v>
      </c>
      <c r="S565" t="inlineStr">
        <is>
          <t>CVSS:3.0/AV:N/AC:L/PR:N/UI:N/S:U/C:H/I:N/A:N</t>
        </is>
      </c>
      <c r="T565" t="inlineStr">
        <is>
          <t>No</t>
        </is>
      </c>
      <c r="U565" t="inlineStr"/>
      <c r="V565" t="inlineStr"/>
      <c r="W565" t="inlineStr">
        <is>
          <t>CVE-2016-2183</t>
        </is>
      </c>
      <c r="X565" t="inlineStr">
        <is>
          <t>112148</t>
        </is>
      </c>
      <c r="Y565" t="inlineStr">
        <is>
          <t>OSVDB:89183</t>
        </is>
      </c>
      <c r="Z565" t="inlineStr">
        <is>
          <t>cpe:/o:redhat:enterprise_linux</t>
        </is>
      </c>
      <c r="AA565" t="inlineStr">
        <is>
          <t>10.30.12.238</t>
        </is>
      </c>
      <c r="AB565" t="inlineStr">
        <is>
          <t>e815a221-3f60-3865-e306-787e4225ece9</t>
        </is>
      </c>
      <c r="AC565" t="inlineStr">
        <is>
          <t>e815a221-3f60-3865-e306-787e4225ece9</t>
        </is>
      </c>
      <c r="AD565" t="inlineStr">
        <is>
          <t>bu3-plcjmp001.bu3.local</t>
        </is>
      </c>
      <c r="AE565" t="inlineStr">
        <is>
          <t>BU3-PLCJMP001</t>
        </is>
      </c>
      <c r="AF565" t="inlineStr">
        <is>
          <t>62:D7:D0:D5:C2:0F</t>
        </is>
      </c>
      <c r="AG565" t="inlineStr">
        <is>
          <t>Red Hat Enterprise Linux 9.6</t>
        </is>
      </c>
      <c r="AH565" t="inlineStr">
        <is>
          <t>Azure</t>
        </is>
      </c>
      <c r="AI565" t="n">
        <v>443</v>
      </c>
      <c r="AJ565" t="inlineStr">
        <is>
          <t>tcp</t>
        </is>
      </c>
      <c r="AK565" t="inlineStr">
        <is>
          <t>bu3_Repo</t>
        </is>
      </c>
      <c r="AL565" t="n">
        <v>3</v>
      </c>
      <c r="AM565" t="inlineStr">
        <is>
          <t>2025-12-04 09:00:00</t>
        </is>
      </c>
      <c r="AN565" t="inlineStr">
        <is>
          <t>2026-03-30 19:00:00</t>
        </is>
      </c>
      <c r="AO565" t="inlineStr">
        <is>
          <t>2026-04-07 19:00:00</t>
        </is>
      </c>
      <c r="AP565" t="inlineStr">
        <is>
          <t>2009-11-23</t>
        </is>
      </c>
      <c r="AQ565" t="inlineStr">
        <is>
          <t>2016-08-24</t>
        </is>
      </c>
      <c r="AR565" t="inlineStr">
        <is>
          <t>2009-11-23</t>
        </is>
      </c>
      <c r="AS565" t="inlineStr">
        <is>
          <t>2026-05-18</t>
        </is>
      </c>
      <c r="AT565" t="inlineStr">
        <is>
          <t>Yes</t>
        </is>
      </c>
      <c r="AU565" t="inlineStr">
        <is>
          <t>No</t>
        </is>
      </c>
      <c r="AV565" t="inlineStr"/>
      <c r="AW565" t="inlineStr">
        <is>
          <t>No</t>
        </is>
      </c>
      <c r="AX565" t="inlineStr"/>
      <c r="AY565" t="n">
        <v>4</v>
      </c>
      <c r="AZ565" t="n">
        <v>150</v>
      </c>
      <c r="BA565" t="inlineStr">
        <is>
          <t>remote</t>
        </is>
      </c>
      <c r="BB565" t="inlineStr">
        <is>
          <t>1.37</t>
        </is>
      </c>
      <c r="BC565" t="inlineStr">
        <is>
          <t>Supports medium strength SSL ciphers.</t>
        </is>
      </c>
      <c r="BD565" t="inlineStr">
        <is>
          <t>Supports medium strength SSL ciphers.</t>
        </is>
      </c>
      <c r="BE565" t="inlineStr">
        <is>
          <t>Disable medium strength ciphers.</t>
        </is>
      </c>
      <c r="BF565" t="inlineStr">
        <is>
          <t>https://www.tenable.com/plugins/nessus/42873</t>
        </is>
      </c>
      <c r="BG565" t="inlineStr">
        <is>
          <t>Port 443/tcp was found to be vulnerable on BU3-PLCJMP001 (10.30.12.238).</t>
        </is>
      </c>
      <c r="BH565" t="inlineStr">
        <is>
          <t>repositoryID,ip,dnsName</t>
        </is>
      </c>
      <c r="BI565" t="inlineStr">
        <is>
          <t>repositoryID,ip,dnsName</t>
        </is>
      </c>
      <c r="BJ565" t="inlineStr">
        <is>
          <t>repositoryID,ip,port,protocol,pluginID</t>
        </is>
      </c>
      <c r="BK565" t="inlineStr">
        <is>
          <t>99d815db-980c-3602-3110-ddc0c316c383</t>
        </is>
      </c>
      <c r="BL565" t="inlineStr">
        <is>
          <t>IPv4</t>
        </is>
      </c>
    </row>
    <row r="566">
      <c r="A566" t="n">
        <v>57582</v>
      </c>
      <c r="B566" t="inlineStr">
        <is>
          <t>SSL Self-Signed Certificate</t>
        </is>
      </c>
      <c r="C566" t="inlineStr">
        <is>
          <t>57582 (443/tcp) SSL Self-Signed Certificate</t>
        </is>
      </c>
      <c r="D566" t="inlineStr">
        <is>
          <t>General</t>
        </is>
      </c>
      <c r="E566" t="n">
        <v>27</v>
      </c>
      <c r="F566" t="inlineStr">
        <is>
          <t>Medium</t>
        </is>
      </c>
      <c r="G566" t="inlineStr">
        <is>
          <t>2</t>
        </is>
      </c>
      <c r="H566" t="inlineStr">
        <is>
          <t>Medium</t>
        </is>
      </c>
      <c r="I566" t="n">
        <v>4.8</v>
      </c>
      <c r="J566" t="inlineStr">
        <is>
          <t>[]</t>
        </is>
      </c>
      <c r="K566" t="inlineStr"/>
      <c r="L566" t="inlineStr">
        <is>
          <t>Medium</t>
        </is>
      </c>
      <c r="M566" t="inlineStr">
        <is>
          <t>II</t>
        </is>
      </c>
      <c r="N566" t="n">
        <v>6.4</v>
      </c>
      <c r="O566" t="n">
        <v>5.4</v>
      </c>
      <c r="P566" t="inlineStr">
        <is>
          <t>AV:N/AC:L/Au:N/C:P/I:P/A:N</t>
        </is>
      </c>
      <c r="Q566" t="n">
        <v>6.5</v>
      </c>
      <c r="R566" t="n">
        <v>6</v>
      </c>
      <c r="S566" t="inlineStr">
        <is>
          <t>CVSS:3.0/AV:N/AC:L/PR:N/UI:N/S:U/C:L/I:L/A:N</t>
        </is>
      </c>
      <c r="T566" t="inlineStr">
        <is>
          <t>No</t>
        </is>
      </c>
      <c r="U566" t="inlineStr"/>
      <c r="V566" t="inlineStr"/>
      <c r="W566" t="inlineStr"/>
      <c r="X566" t="inlineStr"/>
      <c r="Y566" t="inlineStr"/>
      <c r="Z566" t="inlineStr">
        <is>
          <t>cpe:/o:redhat:enterprise_linux</t>
        </is>
      </c>
      <c r="AA566" t="inlineStr">
        <is>
          <t>10.10.1.77</t>
        </is>
      </c>
      <c r="AB566" t="inlineStr">
        <is>
          <t>9f975309-4ab0-6aa1-559f-c254c25d3efc</t>
        </is>
      </c>
      <c r="AC566" t="inlineStr">
        <is>
          <t>9f975309-4ab0-6aa1-559f-c254c25d3efc</t>
        </is>
      </c>
      <c r="AD566" t="inlineStr">
        <is>
          <t>bu1-dlcngx002.bu1.local</t>
        </is>
      </c>
      <c r="AE566" t="inlineStr">
        <is>
          <t>BU1-DLCNGX002</t>
        </is>
      </c>
      <c r="AF566" t="inlineStr">
        <is>
          <t>81:25:3E:72:66:6E</t>
        </is>
      </c>
      <c r="AG566" t="inlineStr">
        <is>
          <t>Red Hat Enterprise Linux 9.6</t>
        </is>
      </c>
      <c r="AH566" t="inlineStr">
        <is>
          <t>AWS</t>
        </is>
      </c>
      <c r="AI566" t="n">
        <v>443</v>
      </c>
      <c r="AJ566" t="inlineStr">
        <is>
          <t>tcp</t>
        </is>
      </c>
      <c r="AK566" t="inlineStr">
        <is>
          <t>bu1_Repo</t>
        </is>
      </c>
      <c r="AL566" t="n">
        <v>1</v>
      </c>
      <c r="AM566" t="inlineStr">
        <is>
          <t>2025-08-02 15:00:00</t>
        </is>
      </c>
      <c r="AN566" t="inlineStr">
        <is>
          <t>2026-04-29 02:00:00</t>
        </is>
      </c>
      <c r="AO566" t="inlineStr">
        <is>
          <t>2026-05-04 02:00:00</t>
        </is>
      </c>
      <c r="AP566" t="inlineStr">
        <is>
          <t>2012-04-09</t>
        </is>
      </c>
      <c r="AQ566" t="inlineStr"/>
      <c r="AR566" t="inlineStr">
        <is>
          <t>2012-04-09</t>
        </is>
      </c>
      <c r="AS566" t="inlineStr">
        <is>
          <t>2026-05-18</t>
        </is>
      </c>
      <c r="AT566" t="inlineStr">
        <is>
          <t>Yes</t>
        </is>
      </c>
      <c r="AU566" t="inlineStr">
        <is>
          <t>No</t>
        </is>
      </c>
      <c r="AV566" t="inlineStr"/>
      <c r="AW566" t="inlineStr">
        <is>
          <t>No</t>
        </is>
      </c>
      <c r="AX566" t="inlineStr"/>
      <c r="AY566" t="n">
        <v>4</v>
      </c>
      <c r="AZ566" t="n">
        <v>414</v>
      </c>
      <c r="BA566" t="inlineStr">
        <is>
          <t>remote</t>
        </is>
      </c>
      <c r="BB566" t="inlineStr">
        <is>
          <t>1.14</t>
        </is>
      </c>
      <c r="BC566" t="inlineStr">
        <is>
          <t>Self-signed certificate in chain.</t>
        </is>
      </c>
      <c r="BD566" t="inlineStr">
        <is>
          <t>Self-signed certificate in chain.</t>
        </is>
      </c>
      <c r="BE566" t="inlineStr">
        <is>
          <t>Install a CA-signed certificate.</t>
        </is>
      </c>
      <c r="BF566" t="inlineStr">
        <is>
          <t>https://www.tenable.com/plugins/nessus/57582</t>
        </is>
      </c>
      <c r="BG566" t="inlineStr">
        <is>
          <t>Port 443/tcp was found to be vulnerable on BU1-DLCNGX002 (10.10.1.77).</t>
        </is>
      </c>
      <c r="BH566" t="inlineStr">
        <is>
          <t>repositoryID,ip,dnsName</t>
        </is>
      </c>
      <c r="BI566" t="inlineStr">
        <is>
          <t>repositoryID,ip,dnsName</t>
        </is>
      </c>
      <c r="BJ566" t="inlineStr">
        <is>
          <t>repositoryID,ip,port,protocol,pluginID</t>
        </is>
      </c>
      <c r="BK566" t="inlineStr">
        <is>
          <t>76ff8ff9-55b3-fa15-84fc-7d19f3e328f4</t>
        </is>
      </c>
      <c r="BL566" t="inlineStr">
        <is>
          <t>IPv4</t>
        </is>
      </c>
    </row>
    <row r="567">
      <c r="A567" t="n">
        <v>156103</v>
      </c>
      <c r="B567" t="inlineStr">
        <is>
          <t>Apache Log4Shell RCE detection (CVE-2021-44228)</t>
        </is>
      </c>
      <c r="C567" t="inlineStr">
        <is>
          <t>156103 (8080/tcp) Apache Log4Shell RCE detection (CVE-2021-44228)</t>
        </is>
      </c>
      <c r="D567" t="inlineStr">
        <is>
          <t>Web Servers</t>
        </is>
      </c>
      <c r="E567" t="n">
        <v>25</v>
      </c>
      <c r="F567" t="inlineStr">
        <is>
          <t>Critical</t>
        </is>
      </c>
      <c r="G567" t="inlineStr">
        <is>
          <t>4</t>
        </is>
      </c>
      <c r="H567" t="inlineStr">
        <is>
          <t>Critical</t>
        </is>
      </c>
      <c r="I567" t="n">
        <v>9.699999999999999</v>
      </c>
      <c r="J567" t="inlineStr">
        <is>
          <t>[]</t>
        </is>
      </c>
      <c r="K567" t="inlineStr">
        <is>
          <t>Age of Vuln: &gt; 365 days, Threat Sources: Dark Web</t>
        </is>
      </c>
      <c r="L567" t="inlineStr">
        <is>
          <t>Critical</t>
        </is>
      </c>
      <c r="M567" t="inlineStr">
        <is>
          <t>I</t>
        </is>
      </c>
      <c r="N567" t="n">
        <v>10</v>
      </c>
      <c r="O567" t="n">
        <v>9.5</v>
      </c>
      <c r="P567" t="inlineStr">
        <is>
          <t>AV:N/AC:L/Au:N/C:C/I:C/A:C</t>
        </is>
      </c>
      <c r="Q567" t="n">
        <v>10</v>
      </c>
      <c r="R567" t="n">
        <v>9.5</v>
      </c>
      <c r="S567" t="inlineStr">
        <is>
          <t>CVSS:3.1/AV:N/AC:L/PR:N/UI:N/S:C/C:H/I:H/A:H</t>
        </is>
      </c>
      <c r="T567" t="inlineStr">
        <is>
          <t>Yes</t>
        </is>
      </c>
      <c r="U567" t="inlineStr">
        <is>
          <t>Exploits are available</t>
        </is>
      </c>
      <c r="V567" t="inlineStr">
        <is>
          <t>Metasploit (Log4Shell) / Core Impact</t>
        </is>
      </c>
      <c r="W567" t="inlineStr">
        <is>
          <t>CVE-2021-44228</t>
        </is>
      </c>
      <c r="X567" t="inlineStr">
        <is>
          <t>112396</t>
        </is>
      </c>
      <c r="Y567" t="inlineStr">
        <is>
          <t>IAVA:2021-A-0573</t>
        </is>
      </c>
      <c r="Z567" t="inlineStr">
        <is>
          <t>cpe:/o:redhat:enterprise_linux</t>
        </is>
      </c>
      <c r="AA567" t="inlineStr">
        <is>
          <t>10.10.4.218</t>
        </is>
      </c>
      <c r="AB567" t="inlineStr">
        <is>
          <t>84277f3b-d146-37f1-719c-dd4ddbdb71c9</t>
        </is>
      </c>
      <c r="AC567" t="inlineStr">
        <is>
          <t>84277f3b-d146-37f1-719c-dd4ddbdb71c9</t>
        </is>
      </c>
      <c r="AD567" t="inlineStr">
        <is>
          <t>bu1-plcapp001.bu1.local</t>
        </is>
      </c>
      <c r="AE567" t="inlineStr">
        <is>
          <t>BU1-PLCAPP001</t>
        </is>
      </c>
      <c r="AF567" t="inlineStr">
        <is>
          <t>62:A0:20:ED:8D:3F</t>
        </is>
      </c>
      <c r="AG567" t="inlineStr">
        <is>
          <t>Red Hat Enterprise Linux 10.0</t>
        </is>
      </c>
      <c r="AH567" t="inlineStr">
        <is>
          <t>AWS</t>
        </is>
      </c>
      <c r="AI567" t="n">
        <v>8080</v>
      </c>
      <c r="AJ567" t="inlineStr">
        <is>
          <t>tcp</t>
        </is>
      </c>
      <c r="AK567" t="inlineStr">
        <is>
          <t>bu1_Repo</t>
        </is>
      </c>
      <c r="AL567" t="n">
        <v>1</v>
      </c>
      <c r="AM567" t="inlineStr">
        <is>
          <t>2025-11-27 23:00:00</t>
        </is>
      </c>
      <c r="AN567" t="inlineStr">
        <is>
          <t>2026-04-04 03:00:00</t>
        </is>
      </c>
      <c r="AO567" t="inlineStr">
        <is>
          <t>2026-04-11 03:00:00</t>
        </is>
      </c>
      <c r="AP567" t="inlineStr">
        <is>
          <t>2021-12-09</t>
        </is>
      </c>
      <c r="AQ567" t="inlineStr">
        <is>
          <t>2021-12-10</t>
        </is>
      </c>
      <c r="AR567" t="inlineStr">
        <is>
          <t>2021-12-09</t>
        </is>
      </c>
      <c r="AS567" t="inlineStr">
        <is>
          <t>2026-05-18</t>
        </is>
      </c>
      <c r="AT567" t="inlineStr">
        <is>
          <t>Yes</t>
        </is>
      </c>
      <c r="AU567" t="inlineStr">
        <is>
          <t>No</t>
        </is>
      </c>
      <c r="AV567" t="inlineStr"/>
      <c r="AW567" t="inlineStr">
        <is>
          <t>No</t>
        </is>
      </c>
      <c r="AX567" t="inlineStr"/>
      <c r="AY567" t="n">
        <v>2</v>
      </c>
      <c r="AZ567" t="n">
        <v>192</v>
      </c>
      <c r="BA567" t="inlineStr">
        <is>
          <t>combined</t>
        </is>
      </c>
      <c r="BB567" t="inlineStr">
        <is>
          <t>1.45</t>
        </is>
      </c>
      <c r="BC567" t="inlineStr">
        <is>
          <t>Apache Log4j affected by RCE (Log4Shell).</t>
        </is>
      </c>
      <c r="BD567" t="inlineStr">
        <is>
          <t>Apache Log4j affected by RCE (Log4Shell).</t>
        </is>
      </c>
      <c r="BE567" t="inlineStr">
        <is>
          <t>Upgrade to Log4j 2.17.1+.</t>
        </is>
      </c>
      <c r="BF567" t="inlineStr">
        <is>
          <t>https://www.tenable.com/plugins/nessus/156103</t>
        </is>
      </c>
      <c r="BG567" t="inlineStr">
        <is>
          <t>Port 8080/tcp was found to be vulnerable on BU1-PLCAPP001 (10.10.4.218).</t>
        </is>
      </c>
      <c r="BH567" t="inlineStr">
        <is>
          <t>repositoryID,ip,dnsName</t>
        </is>
      </c>
      <c r="BI567" t="inlineStr">
        <is>
          <t>repositoryID,ip,dnsName</t>
        </is>
      </c>
      <c r="BJ567" t="inlineStr">
        <is>
          <t>repositoryID,ip,port,protocol,pluginID</t>
        </is>
      </c>
      <c r="BK567" t="inlineStr">
        <is>
          <t>37314b41-3fce-ebb8-2c10-18dbe326fc6c</t>
        </is>
      </c>
      <c r="BL567" t="inlineStr">
        <is>
          <t>IPv4</t>
        </is>
      </c>
    </row>
    <row r="568">
      <c r="A568" t="n">
        <v>33850</v>
      </c>
      <c r="B568" t="inlineStr">
        <is>
          <t>Unix Operating System Unsupported Version Detection</t>
        </is>
      </c>
      <c r="C568" t="inlineStr">
        <is>
          <t>33850 (0/tcp) Unix Operating System Unsupported Version Detection</t>
        </is>
      </c>
      <c r="D568" t="inlineStr">
        <is>
          <t>General</t>
        </is>
      </c>
      <c r="E568" t="n">
        <v>27</v>
      </c>
      <c r="F568" t="inlineStr">
        <is>
          <t>High</t>
        </is>
      </c>
      <c r="G568" t="inlineStr">
        <is>
          <t>3</t>
        </is>
      </c>
      <c r="H568" t="inlineStr">
        <is>
          <t>High</t>
        </is>
      </c>
      <c r="I568" t="n">
        <v>8.1</v>
      </c>
      <c r="J568" t="inlineStr">
        <is>
          <t>[]</t>
        </is>
      </c>
      <c r="K568" t="inlineStr">
        <is>
          <t>Age of Vuln: &gt; 365 days, Threat Intensity: High</t>
        </is>
      </c>
      <c r="L568" t="inlineStr">
        <is>
          <t>High</t>
        </is>
      </c>
      <c r="M568" t="inlineStr">
        <is>
          <t>I</t>
        </is>
      </c>
      <c r="N568" t="n">
        <v>10</v>
      </c>
      <c r="O568" t="n">
        <v>10</v>
      </c>
      <c r="P568" t="inlineStr">
        <is>
          <t>AV:N/AC:L/Au:N/C:C/I:C/A:C</t>
        </is>
      </c>
      <c r="Q568" t="n">
        <v>9.800000000000001</v>
      </c>
      <c r="R568" t="n">
        <v>9.1</v>
      </c>
      <c r="S568" t="inlineStr">
        <is>
          <t>CVSS:3.0/AV:N/AC:L/PR:N/UI:N/S:U/C:H/I:H/A:H</t>
        </is>
      </c>
      <c r="T568" t="inlineStr">
        <is>
          <t>No</t>
        </is>
      </c>
      <c r="U568" t="inlineStr"/>
      <c r="V568" t="inlineStr"/>
      <c r="W568" t="inlineStr"/>
      <c r="X568" t="inlineStr"/>
      <c r="Y568" t="inlineStr"/>
      <c r="Z568" t="inlineStr">
        <is>
          <t>cpe:/o:redhat:enterprise_linux</t>
        </is>
      </c>
      <c r="AA568" t="inlineStr">
        <is>
          <t>10.50.4.16</t>
        </is>
      </c>
      <c r="AB568" t="inlineStr">
        <is>
          <t>0dd967f4-5c4a-dc55-602f-549b5f2a5dd3</t>
        </is>
      </c>
      <c r="AC568" t="inlineStr">
        <is>
          <t>0dd967f4-5c4a-dc55-602f-549b5f2a5dd3</t>
        </is>
      </c>
      <c r="AD568" t="inlineStr">
        <is>
          <t>bu5-plcngx002.bu5.local</t>
        </is>
      </c>
      <c r="AE568" t="inlineStr">
        <is>
          <t>BU5-PLCNGX002</t>
        </is>
      </c>
      <c r="AF568" t="inlineStr">
        <is>
          <t>33:99:DE:2B:89:36</t>
        </is>
      </c>
      <c r="AG568" t="inlineStr">
        <is>
          <t>Red Hat Enterprise Linux 10.0</t>
        </is>
      </c>
      <c r="AH568" t="inlineStr">
        <is>
          <t>AWS</t>
        </is>
      </c>
      <c r="AI568" t="n">
        <v>0</v>
      </c>
      <c r="AJ568" t="inlineStr">
        <is>
          <t>tcp</t>
        </is>
      </c>
      <c r="AK568" t="inlineStr">
        <is>
          <t>bu5_Repo</t>
        </is>
      </c>
      <c r="AL568" t="n">
        <v>5</v>
      </c>
      <c r="AM568" t="inlineStr">
        <is>
          <t>2026-03-19 15:00:00</t>
        </is>
      </c>
      <c r="AN568" t="inlineStr">
        <is>
          <t>2026-03-31 15:00:00</t>
        </is>
      </c>
      <c r="AO568" t="inlineStr">
        <is>
          <t>2026-04-02 15:00:00</t>
        </is>
      </c>
      <c r="AP568" t="inlineStr">
        <is>
          <t>2008-08-08</t>
        </is>
      </c>
      <c r="AQ568" t="inlineStr"/>
      <c r="AR568" t="inlineStr">
        <is>
          <t>2008-08-08</t>
        </is>
      </c>
      <c r="AS568" t="inlineStr">
        <is>
          <t>2026-05-18</t>
        </is>
      </c>
      <c r="AT568" t="inlineStr">
        <is>
          <t>Yes</t>
        </is>
      </c>
      <c r="AU568" t="inlineStr">
        <is>
          <t>No</t>
        </is>
      </c>
      <c r="AV568" t="inlineStr"/>
      <c r="AW568" t="inlineStr">
        <is>
          <t>No</t>
        </is>
      </c>
      <c r="AX568" t="inlineStr"/>
      <c r="AY568" t="n">
        <v>8</v>
      </c>
      <c r="AZ568" t="n">
        <v>228</v>
      </c>
      <c r="BA568" t="inlineStr">
        <is>
          <t>local</t>
        </is>
      </c>
      <c r="BB568" t="inlineStr">
        <is>
          <t>1.61</t>
        </is>
      </c>
      <c r="BC568" t="inlineStr">
        <is>
          <t>OS is no longer supported.</t>
        </is>
      </c>
      <c r="BD568" t="inlineStr">
        <is>
          <t>OS is no longer supported.</t>
        </is>
      </c>
      <c r="BE568" t="inlineStr">
        <is>
          <t>Upgrade to a supported OS.</t>
        </is>
      </c>
      <c r="BF568" t="inlineStr">
        <is>
          <t>https://www.tenable.com/plugins/nessus/33850</t>
        </is>
      </c>
      <c r="BG568" t="inlineStr">
        <is>
          <t>Port 0/tcp was found to be vulnerable on BU5-PLCNGX002 (10.50.4.16).</t>
        </is>
      </c>
      <c r="BH568" t="inlineStr">
        <is>
          <t>repositoryID,ip,dnsName</t>
        </is>
      </c>
      <c r="BI568" t="inlineStr">
        <is>
          <t>repositoryID,ip,dnsName</t>
        </is>
      </c>
      <c r="BJ568" t="inlineStr">
        <is>
          <t>repositoryID,ip,port,protocol,pluginID</t>
        </is>
      </c>
      <c r="BK568" t="inlineStr">
        <is>
          <t>d8248746-2199-51db-db92-b701a5006192</t>
        </is>
      </c>
      <c r="BL568" t="inlineStr">
        <is>
          <t>IPv4</t>
        </is>
      </c>
    </row>
    <row r="569">
      <c r="A569" t="n">
        <v>104743</v>
      </c>
      <c r="B569" t="inlineStr">
        <is>
          <t>TLS Version 1.0 Protocol Detection</t>
        </is>
      </c>
      <c r="C569" t="inlineStr">
        <is>
          <t>104743 (443/tcp) TLS Version 1.0 Protocol Detection</t>
        </is>
      </c>
      <c r="D569" t="inlineStr">
        <is>
          <t>Service detection</t>
        </is>
      </c>
      <c r="E569" t="n">
        <v>26</v>
      </c>
      <c r="F569" t="inlineStr">
        <is>
          <t>Medium</t>
        </is>
      </c>
      <c r="G569" t="inlineStr">
        <is>
          <t>2</t>
        </is>
      </c>
      <c r="H569" t="inlineStr">
        <is>
          <t>Medium</t>
        </is>
      </c>
      <c r="I569" t="n">
        <v>6.1</v>
      </c>
      <c r="J569" t="inlineStr">
        <is>
          <t>[]</t>
        </is>
      </c>
      <c r="K569" t="inlineStr"/>
      <c r="L569" t="inlineStr">
        <is>
          <t>Medium</t>
        </is>
      </c>
      <c r="M569" t="inlineStr">
        <is>
          <t>II</t>
        </is>
      </c>
      <c r="N569" t="n">
        <v>6.1</v>
      </c>
      <c r="O569" t="n">
        <v>5.3</v>
      </c>
      <c r="P569" t="inlineStr">
        <is>
          <t>AV:N/AC:M/Au:N/C:P/I:P/A:N</t>
        </is>
      </c>
      <c r="Q569" t="n">
        <v>6.5</v>
      </c>
      <c r="R569" t="n">
        <v>6</v>
      </c>
      <c r="S569" t="inlineStr">
        <is>
          <t>CVSS:3.0/AV:N/AC:H/PR:N/UI:N/S:U/C:H/I:H/A:N</t>
        </is>
      </c>
      <c r="T569" t="inlineStr">
        <is>
          <t>No</t>
        </is>
      </c>
      <c r="U569" t="inlineStr"/>
      <c r="V569" t="inlineStr"/>
      <c r="W569" t="inlineStr"/>
      <c r="X569" t="inlineStr"/>
      <c r="Y569" t="inlineStr"/>
      <c r="Z569" t="inlineStr">
        <is>
          <t>cpe:/o:redhat:enterprise_linux</t>
        </is>
      </c>
      <c r="AA569" t="inlineStr">
        <is>
          <t>10.30.1.217</t>
        </is>
      </c>
      <c r="AB569" t="inlineStr">
        <is>
          <t>fd04794f-df3d-baad-2982-5a6b61617c34</t>
        </is>
      </c>
      <c r="AC569" t="inlineStr">
        <is>
          <t>fd04794f-df3d-baad-2982-5a6b61617c34</t>
        </is>
      </c>
      <c r="AD569" t="inlineStr">
        <is>
          <t>bu3-plcjmp004.bu3.local</t>
        </is>
      </c>
      <c r="AE569" t="inlineStr">
        <is>
          <t>BU3-PLCJMP004</t>
        </is>
      </c>
      <c r="AF569" t="inlineStr">
        <is>
          <t>25:F4:D9:EF:1E:CD</t>
        </is>
      </c>
      <c r="AG569" t="inlineStr">
        <is>
          <t>Red Hat Enterprise Linux 9.6</t>
        </is>
      </c>
      <c r="AH569" t="inlineStr">
        <is>
          <t>Azure</t>
        </is>
      </c>
      <c r="AI569" t="n">
        <v>443</v>
      </c>
      <c r="AJ569" t="inlineStr">
        <is>
          <t>tcp</t>
        </is>
      </c>
      <c r="AK569" t="inlineStr">
        <is>
          <t>bu3_Repo</t>
        </is>
      </c>
      <c r="AL569" t="n">
        <v>3</v>
      </c>
      <c r="AM569" t="inlineStr">
        <is>
          <t>2026-01-01 21:00:00</t>
        </is>
      </c>
      <c r="AN569" t="inlineStr">
        <is>
          <t>2026-05-07 20:00:00</t>
        </is>
      </c>
      <c r="AO569" t="inlineStr">
        <is>
          <t>2026-05-20 20:00:00</t>
        </is>
      </c>
      <c r="AP569" t="inlineStr">
        <is>
          <t>2017-11-22</t>
        </is>
      </c>
      <c r="AQ569" t="inlineStr"/>
      <c r="AR569" t="inlineStr">
        <is>
          <t>2017-11-22</t>
        </is>
      </c>
      <c r="AS569" t="inlineStr">
        <is>
          <t>2026-05-18</t>
        </is>
      </c>
      <c r="AT569" t="inlineStr">
        <is>
          <t>Yes</t>
        </is>
      </c>
      <c r="AU569" t="inlineStr">
        <is>
          <t>No</t>
        </is>
      </c>
      <c r="AV569" t="inlineStr"/>
      <c r="AW569" t="inlineStr">
        <is>
          <t>No</t>
        </is>
      </c>
      <c r="AX569" t="inlineStr"/>
      <c r="AY569" t="n">
        <v>3</v>
      </c>
      <c r="AZ569" t="n">
        <v>928</v>
      </c>
      <c r="BA569" t="inlineStr">
        <is>
          <t>remote</t>
        </is>
      </c>
      <c r="BB569" t="inlineStr">
        <is>
          <t>1.58</t>
        </is>
      </c>
      <c r="BC569" t="inlineStr">
        <is>
          <t>Uses an older version of TLS.</t>
        </is>
      </c>
      <c r="BD569" t="inlineStr">
        <is>
          <t>Uses an older version of TLS.</t>
        </is>
      </c>
      <c r="BE569" t="inlineStr">
        <is>
          <t>Enable TLS 1.2/1.3; disable TLS 1.0.</t>
        </is>
      </c>
      <c r="BF569" t="inlineStr">
        <is>
          <t>https://www.tenable.com/plugins/nessus/104743</t>
        </is>
      </c>
      <c r="BG569" t="inlineStr">
        <is>
          <t>Port 443/tcp was found to be vulnerable on BU3-PLCJMP004 (10.30.1.217).</t>
        </is>
      </c>
      <c r="BH569" t="inlineStr">
        <is>
          <t>repositoryID,ip,dnsName</t>
        </is>
      </c>
      <c r="BI569" t="inlineStr">
        <is>
          <t>repositoryID,ip,dnsName</t>
        </is>
      </c>
      <c r="BJ569" t="inlineStr">
        <is>
          <t>repositoryID,ip,port,protocol,pluginID</t>
        </is>
      </c>
      <c r="BK569" t="inlineStr">
        <is>
          <t>7077c6c5-de61-2ef1-bf5b-eb9ee0e68ba6</t>
        </is>
      </c>
      <c r="BL569" t="inlineStr">
        <is>
          <t>IPv4</t>
        </is>
      </c>
    </row>
    <row r="570">
      <c r="A570" t="n">
        <v>125313</v>
      </c>
      <c r="B570" t="inlineStr">
        <is>
          <t>Windows Remote Desktop Services RCE (BlueKeep) (CVE-2019-0708)</t>
        </is>
      </c>
      <c r="C570" t="inlineStr">
        <is>
          <t>125313 (3389/tcp) Windows Remote Desktop Services RCE (BlueKeep) (CVE-2019-0708)</t>
        </is>
      </c>
      <c r="D570" t="inlineStr">
        <is>
          <t>Windows</t>
        </is>
      </c>
      <c r="E570" t="n">
        <v>10</v>
      </c>
      <c r="F570" t="inlineStr">
        <is>
          <t>Critical</t>
        </is>
      </c>
      <c r="G570" t="inlineStr">
        <is>
          <t>4</t>
        </is>
      </c>
      <c r="H570" t="inlineStr">
        <is>
          <t>Critical</t>
        </is>
      </c>
      <c r="I570" t="n">
        <v>9.9</v>
      </c>
      <c r="J570" t="inlineStr">
        <is>
          <t>[]</t>
        </is>
      </c>
      <c r="K570" t="inlineStr">
        <is>
          <t>Threat Intensity: High, Exploit Code Maturity: High</t>
        </is>
      </c>
      <c r="L570" t="inlineStr">
        <is>
          <t>Critical</t>
        </is>
      </c>
      <c r="M570" t="inlineStr">
        <is>
          <t>I</t>
        </is>
      </c>
      <c r="N570" t="n">
        <v>10</v>
      </c>
      <c r="O570" t="n">
        <v>8.699999999999999</v>
      </c>
      <c r="P570" t="inlineStr">
        <is>
          <t>AV:N/AC:L/Au:N/C:C/I:C/A:C</t>
        </is>
      </c>
      <c r="Q570" t="n">
        <v>9.800000000000001</v>
      </c>
      <c r="R570" t="n">
        <v>8.800000000000001</v>
      </c>
      <c r="S570" t="inlineStr">
        <is>
          <t>CVSS:3.0/AV:N/AC:L/PR:N/UI:N/S:U/C:H/I:H/A:H</t>
        </is>
      </c>
      <c r="T570" t="inlineStr">
        <is>
          <t>Yes</t>
        </is>
      </c>
      <c r="U570" t="inlineStr">
        <is>
          <t>Exploits are available</t>
        </is>
      </c>
      <c r="V570" t="inlineStr">
        <is>
          <t>Metasploit (BlueKeep) / Core Impact</t>
        </is>
      </c>
      <c r="W570" t="inlineStr">
        <is>
          <t>CVE-2019-0708</t>
        </is>
      </c>
      <c r="X570" t="inlineStr">
        <is>
          <t>48405</t>
        </is>
      </c>
      <c r="Y570" t="inlineStr">
        <is>
          <t>OSVDB:93628</t>
        </is>
      </c>
      <c r="Z570" t="inlineStr">
        <is>
          <t>cpe:/o:microsoft:windows</t>
        </is>
      </c>
      <c r="AA570" t="inlineStr">
        <is>
          <t>10.10.11.97</t>
        </is>
      </c>
      <c r="AB570" t="inlineStr">
        <is>
          <t>53f9baee-a9e3-307b-990b-97e8ac8d8df8</t>
        </is>
      </c>
      <c r="AC570" t="inlineStr">
        <is>
          <t>53f9baee-a9e3-307b-990b-97e8ac8d8df8</t>
        </is>
      </c>
      <c r="AD570" t="inlineStr">
        <is>
          <t>bu1-dwcrdp002.bu1.local</t>
        </is>
      </c>
      <c r="AE570" t="inlineStr">
        <is>
          <t>BU1-DWCRDP002</t>
        </is>
      </c>
      <c r="AF570" t="inlineStr">
        <is>
          <t>C7:AD:66:6D:B2:58</t>
        </is>
      </c>
      <c r="AG570" t="inlineStr">
        <is>
          <t>Microsoft Windows Server 2022 Datacenter</t>
        </is>
      </c>
      <c r="AH570" t="inlineStr">
        <is>
          <t>Azure</t>
        </is>
      </c>
      <c r="AI570" t="n">
        <v>3389</v>
      </c>
      <c r="AJ570" t="inlineStr">
        <is>
          <t>tcp</t>
        </is>
      </c>
      <c r="AK570" t="inlineStr">
        <is>
          <t>bu1_Repo</t>
        </is>
      </c>
      <c r="AL570" t="n">
        <v>1</v>
      </c>
      <c r="AM570" t="inlineStr">
        <is>
          <t>2025-08-07 00:00:00</t>
        </is>
      </c>
      <c r="AN570" t="inlineStr">
        <is>
          <t>2026-04-25 04:00:00</t>
        </is>
      </c>
      <c r="AO570" t="inlineStr">
        <is>
          <t>2026-04-30 04:00:00</t>
        </is>
      </c>
      <c r="AP570" t="inlineStr">
        <is>
          <t>2019-05-14</t>
        </is>
      </c>
      <c r="AQ570" t="inlineStr">
        <is>
          <t>2019-05-14</t>
        </is>
      </c>
      <c r="AR570" t="inlineStr">
        <is>
          <t>2019-05-14</t>
        </is>
      </c>
      <c r="AS570" t="inlineStr">
        <is>
          <t>2026-05-18</t>
        </is>
      </c>
      <c r="AT570" t="inlineStr">
        <is>
          <t>Yes</t>
        </is>
      </c>
      <c r="AU570" t="inlineStr">
        <is>
          <t>No</t>
        </is>
      </c>
      <c r="AV570" t="inlineStr"/>
      <c r="AW570" t="inlineStr">
        <is>
          <t>No</t>
        </is>
      </c>
      <c r="AX570" t="inlineStr"/>
      <c r="AY570" t="n">
        <v>4</v>
      </c>
      <c r="AZ570" t="n">
        <v>119</v>
      </c>
      <c r="BA570" t="inlineStr">
        <is>
          <t>remote</t>
        </is>
      </c>
      <c r="BB570" t="inlineStr">
        <is>
          <t>1.10</t>
        </is>
      </c>
      <c r="BC570" t="inlineStr">
        <is>
          <t>RCE in Remote Desktop Services.</t>
        </is>
      </c>
      <c r="BD570" t="inlineStr">
        <is>
          <t>RCE in Remote Desktop Services.</t>
        </is>
      </c>
      <c r="BE570" t="inlineStr">
        <is>
          <t>Apply the May 2019 Microsoft security update.</t>
        </is>
      </c>
      <c r="BF570" t="inlineStr">
        <is>
          <t>https://www.tenable.com/plugins/nessus/125313</t>
        </is>
      </c>
      <c r="BG570" t="inlineStr">
        <is>
          <t>Port 3389/tcp was found to be vulnerable on BU1-DWCRDP002 (10.10.11.97).</t>
        </is>
      </c>
      <c r="BH570" t="inlineStr">
        <is>
          <t>repositoryID,ip,dnsName</t>
        </is>
      </c>
      <c r="BI570" t="inlineStr">
        <is>
          <t>repositoryID,ip,dnsName</t>
        </is>
      </c>
      <c r="BJ570" t="inlineStr">
        <is>
          <t>repositoryID,ip,port,protocol,pluginID</t>
        </is>
      </c>
      <c r="BK570" t="inlineStr">
        <is>
          <t>eea05cbb-15ab-834d-5b5d-585d5a2f7bd0</t>
        </is>
      </c>
      <c r="BL570" t="inlineStr">
        <is>
          <t>IPv4</t>
        </is>
      </c>
    </row>
    <row r="571">
      <c r="A571" t="n">
        <v>35291</v>
      </c>
      <c r="B571" t="inlineStr">
        <is>
          <t>SSL Certificate Signed Using Weak Hashing Algorithm</t>
        </is>
      </c>
      <c r="C571" t="inlineStr">
        <is>
          <t>35291 (443/tcp) SSL Certificate Signed Using Weak Hashing Algorithm</t>
        </is>
      </c>
      <c r="D571" t="inlineStr">
        <is>
          <t>General</t>
        </is>
      </c>
      <c r="E571" t="n">
        <v>27</v>
      </c>
      <c r="F571" t="inlineStr">
        <is>
          <t>Medium</t>
        </is>
      </c>
      <c r="G571" t="inlineStr">
        <is>
          <t>2</t>
        </is>
      </c>
      <c r="H571" t="inlineStr">
        <is>
          <t>Medium</t>
        </is>
      </c>
      <c r="I571" t="n">
        <v>4.8</v>
      </c>
      <c r="J571" t="inlineStr">
        <is>
          <t>[]</t>
        </is>
      </c>
      <c r="K571" t="inlineStr"/>
      <c r="L571" t="inlineStr">
        <is>
          <t>Medium</t>
        </is>
      </c>
      <c r="M571" t="inlineStr">
        <is>
          <t>II</t>
        </is>
      </c>
      <c r="N571" t="n">
        <v>4</v>
      </c>
      <c r="O571" t="n">
        <v>3.5</v>
      </c>
      <c r="P571" t="inlineStr">
        <is>
          <t>AV:N/AC:H/Au:N/C:N/I:P/A:N</t>
        </is>
      </c>
      <c r="Q571" t="n">
        <v>5.3</v>
      </c>
      <c r="R571" t="n">
        <v>4.9</v>
      </c>
      <c r="S571" t="inlineStr">
        <is>
          <t>CVSS:3.0/AV:N/AC:H/PR:N/UI:N/S:U/C:N/I:H/A:N</t>
        </is>
      </c>
      <c r="T571" t="inlineStr">
        <is>
          <t>No</t>
        </is>
      </c>
      <c r="U571" t="inlineStr"/>
      <c r="V571" t="inlineStr"/>
      <c r="W571" t="inlineStr">
        <is>
          <t>CVE-2004-2761</t>
        </is>
      </c>
      <c r="X571" t="inlineStr">
        <is>
          <t>42543</t>
        </is>
      </c>
      <c r="Y571" t="inlineStr">
        <is>
          <t>OSVDB:58462</t>
        </is>
      </c>
      <c r="Z571" t="inlineStr">
        <is>
          <t>cpe:/o:microsoft:windows</t>
        </is>
      </c>
      <c r="AA571" t="inlineStr">
        <is>
          <t>10.10.19.160</t>
        </is>
      </c>
      <c r="AB571" t="inlineStr">
        <is>
          <t>9d342fe4-9bee-1883-b749-066eab499ddd</t>
        </is>
      </c>
      <c r="AC571" t="inlineStr">
        <is>
          <t>9d342fe4-9bee-1883-b749-066eab499ddd</t>
        </is>
      </c>
      <c r="AD571" t="inlineStr">
        <is>
          <t>bu1-dwcapp005.bu1.local</t>
        </is>
      </c>
      <c r="AE571" t="inlineStr">
        <is>
          <t>BU1-DWCAPP005</t>
        </is>
      </c>
      <c r="AF571" t="inlineStr">
        <is>
          <t>CC:BD:46:2D:55:12</t>
        </is>
      </c>
      <c r="AG571" t="inlineStr">
        <is>
          <t>Microsoft Windows 11 Enterprise 24H2</t>
        </is>
      </c>
      <c r="AH571" t="inlineStr">
        <is>
          <t>Azure</t>
        </is>
      </c>
      <c r="AI571" t="n">
        <v>443</v>
      </c>
      <c r="AJ571" t="inlineStr">
        <is>
          <t>tcp</t>
        </is>
      </c>
      <c r="AK571" t="inlineStr">
        <is>
          <t>bu1_Repo</t>
        </is>
      </c>
      <c r="AL571" t="n">
        <v>1</v>
      </c>
      <c r="AM571" t="inlineStr">
        <is>
          <t>2025-07-30 04:00:00</t>
        </is>
      </c>
      <c r="AN571" t="inlineStr">
        <is>
          <t>2026-03-26 11:00:00</t>
        </is>
      </c>
      <c r="AO571" t="inlineStr">
        <is>
          <t>2026-03-29 11:00:00</t>
        </is>
      </c>
      <c r="AP571" t="inlineStr">
        <is>
          <t>2009-01-05</t>
        </is>
      </c>
      <c r="AQ571" t="inlineStr"/>
      <c r="AR571" t="inlineStr">
        <is>
          <t>2009-01-05</t>
        </is>
      </c>
      <c r="AS571" t="inlineStr">
        <is>
          <t>2026-05-18</t>
        </is>
      </c>
      <c r="AT571" t="inlineStr">
        <is>
          <t>Yes</t>
        </is>
      </c>
      <c r="AU571" t="inlineStr">
        <is>
          <t>No</t>
        </is>
      </c>
      <c r="AV571" t="inlineStr"/>
      <c r="AW571" t="inlineStr">
        <is>
          <t>No</t>
        </is>
      </c>
      <c r="AX571" t="inlineStr"/>
      <c r="AY571" t="n">
        <v>5</v>
      </c>
      <c r="AZ571" t="n">
        <v>393</v>
      </c>
      <c r="BA571" t="inlineStr">
        <is>
          <t>remote</t>
        </is>
      </c>
      <c r="BB571" t="inlineStr">
        <is>
          <t>1.67</t>
        </is>
      </c>
      <c r="BC571" t="inlineStr">
        <is>
          <t>Certificate uses a weak hash algorithm.</t>
        </is>
      </c>
      <c r="BD571" t="inlineStr">
        <is>
          <t>Certificate uses a weak hash algorithm.</t>
        </is>
      </c>
      <c r="BE571" t="inlineStr">
        <is>
          <t>Reissue with SHA-256+.</t>
        </is>
      </c>
      <c r="BF571" t="inlineStr">
        <is>
          <t>https://www.tenable.com/plugins/nessus/35291</t>
        </is>
      </c>
      <c r="BG571" t="inlineStr">
        <is>
          <t>Port 443/tcp was found to be vulnerable on BU1-DWCAPP005 (10.10.19.160).</t>
        </is>
      </c>
      <c r="BH571" t="inlineStr">
        <is>
          <t>repositoryID,ip,dnsName</t>
        </is>
      </c>
      <c r="BI571" t="inlineStr">
        <is>
          <t>repositoryID,ip,dnsName</t>
        </is>
      </c>
      <c r="BJ571" t="inlineStr">
        <is>
          <t>repositoryID,ip,port,protocol,pluginID</t>
        </is>
      </c>
      <c r="BK571" t="inlineStr">
        <is>
          <t>3ee65190-4658-2377-215c-2cc96eebfc14</t>
        </is>
      </c>
      <c r="BL571" t="inlineStr">
        <is>
          <t>IPv4</t>
        </is>
      </c>
    </row>
    <row r="572">
      <c r="A572" t="n">
        <v>33850</v>
      </c>
      <c r="B572" t="inlineStr">
        <is>
          <t>Unix Operating System Unsupported Version Detection</t>
        </is>
      </c>
      <c r="C572" t="inlineStr">
        <is>
          <t>33850 (0/tcp) Unix Operating System Unsupported Version Detection</t>
        </is>
      </c>
      <c r="D572" t="inlineStr">
        <is>
          <t>General</t>
        </is>
      </c>
      <c r="E572" t="n">
        <v>27</v>
      </c>
      <c r="F572" t="inlineStr">
        <is>
          <t>High</t>
        </is>
      </c>
      <c r="G572" t="inlineStr">
        <is>
          <t>3</t>
        </is>
      </c>
      <c r="H572" t="inlineStr">
        <is>
          <t>High</t>
        </is>
      </c>
      <c r="I572" t="n">
        <v>7.1</v>
      </c>
      <c r="J572" t="inlineStr">
        <is>
          <t>[]</t>
        </is>
      </c>
      <c r="K572" t="inlineStr">
        <is>
          <t>Threat Intensity: High, CVSSv3 Impact Score: 5.9</t>
        </is>
      </c>
      <c r="L572" t="inlineStr">
        <is>
          <t>High</t>
        </is>
      </c>
      <c r="M572" t="inlineStr">
        <is>
          <t>I</t>
        </is>
      </c>
      <c r="N572" t="n">
        <v>10</v>
      </c>
      <c r="O572" t="n">
        <v>10</v>
      </c>
      <c r="P572" t="inlineStr">
        <is>
          <t>AV:N/AC:L/Au:N/C:C/I:C/A:C</t>
        </is>
      </c>
      <c r="Q572" t="n">
        <v>9.800000000000001</v>
      </c>
      <c r="R572" t="n">
        <v>9.1</v>
      </c>
      <c r="S572" t="inlineStr">
        <is>
          <t>CVSS:3.0/AV:N/AC:L/PR:N/UI:N/S:U/C:H/I:H/A:H</t>
        </is>
      </c>
      <c r="T572" t="inlineStr">
        <is>
          <t>No</t>
        </is>
      </c>
      <c r="U572" t="inlineStr"/>
      <c r="V572" t="inlineStr"/>
      <c r="W572" t="inlineStr"/>
      <c r="X572" t="inlineStr"/>
      <c r="Y572" t="inlineStr"/>
      <c r="Z572" t="inlineStr">
        <is>
          <t>cpe:/o:redhat:enterprise_linux</t>
        </is>
      </c>
      <c r="AA572" t="inlineStr">
        <is>
          <t>10.30.8.138</t>
        </is>
      </c>
      <c r="AB572" t="inlineStr">
        <is>
          <t>0acc0b76-c5bd-60b8-df65-22803b08ee08</t>
        </is>
      </c>
      <c r="AC572" t="inlineStr">
        <is>
          <t>0acc0b76-c5bd-60b8-df65-22803b08ee08</t>
        </is>
      </c>
      <c r="AD572" t="inlineStr">
        <is>
          <t>bu3-dlcsmt005.bu3.local</t>
        </is>
      </c>
      <c r="AE572" t="inlineStr">
        <is>
          <t>BU3-DLCSMT005</t>
        </is>
      </c>
      <c r="AF572" t="inlineStr">
        <is>
          <t>67:0A:8F:B1:31:FB</t>
        </is>
      </c>
      <c r="AG572" t="inlineStr">
        <is>
          <t>Red Hat Enterprise Linux 10.0</t>
        </is>
      </c>
      <c r="AH572" t="inlineStr">
        <is>
          <t>Azure</t>
        </is>
      </c>
      <c r="AI572" t="n">
        <v>0</v>
      </c>
      <c r="AJ572" t="inlineStr">
        <is>
          <t>tcp</t>
        </is>
      </c>
      <c r="AK572" t="inlineStr">
        <is>
          <t>bu3_Repo</t>
        </is>
      </c>
      <c r="AL572" t="n">
        <v>3</v>
      </c>
      <c r="AM572" t="inlineStr">
        <is>
          <t>2026-02-02 02:00:00</t>
        </is>
      </c>
      <c r="AN572" t="inlineStr">
        <is>
          <t>2026-03-16 06:00:00</t>
        </is>
      </c>
      <c r="AO572" t="inlineStr">
        <is>
          <t>2026-03-25 06:00:00</t>
        </is>
      </c>
      <c r="AP572" t="inlineStr">
        <is>
          <t>2008-08-08</t>
        </is>
      </c>
      <c r="AQ572" t="inlineStr"/>
      <c r="AR572" t="inlineStr">
        <is>
          <t>2008-08-08</t>
        </is>
      </c>
      <c r="AS572" t="inlineStr">
        <is>
          <t>2026-05-18</t>
        </is>
      </c>
      <c r="AT572" t="inlineStr">
        <is>
          <t>Yes</t>
        </is>
      </c>
      <c r="AU572" t="inlineStr">
        <is>
          <t>No</t>
        </is>
      </c>
      <c r="AV572" t="inlineStr"/>
      <c r="AW572" t="inlineStr">
        <is>
          <t>No</t>
        </is>
      </c>
      <c r="AX572" t="inlineStr"/>
      <c r="AY572" t="n">
        <v>8</v>
      </c>
      <c r="AZ572" t="n">
        <v>613</v>
      </c>
      <c r="BA572" t="inlineStr">
        <is>
          <t>local</t>
        </is>
      </c>
      <c r="BB572" t="inlineStr">
        <is>
          <t>1.75</t>
        </is>
      </c>
      <c r="BC572" t="inlineStr">
        <is>
          <t>OS is no longer supported.</t>
        </is>
      </c>
      <c r="BD572" t="inlineStr">
        <is>
          <t>OS is no longer supported.</t>
        </is>
      </c>
      <c r="BE572" t="inlineStr">
        <is>
          <t>Upgrade to a supported OS.</t>
        </is>
      </c>
      <c r="BF572" t="inlineStr">
        <is>
          <t>https://www.tenable.com/plugins/nessus/33850</t>
        </is>
      </c>
      <c r="BG572" t="inlineStr">
        <is>
          <t>Port 0/tcp was found to be vulnerable on BU3-DLCSMT005 (10.30.8.138).</t>
        </is>
      </c>
      <c r="BH572" t="inlineStr">
        <is>
          <t>repositoryID,ip,dnsName</t>
        </is>
      </c>
      <c r="BI572" t="inlineStr">
        <is>
          <t>repositoryID,ip,dnsName</t>
        </is>
      </c>
      <c r="BJ572" t="inlineStr">
        <is>
          <t>repositoryID,ip,port,protocol,pluginID</t>
        </is>
      </c>
      <c r="BK572" t="inlineStr">
        <is>
          <t>2316e948-b59c-f36e-893a-eacf5c329682</t>
        </is>
      </c>
      <c r="BL572" t="inlineStr">
        <is>
          <t>IPv4</t>
        </is>
      </c>
    </row>
    <row r="573">
      <c r="A573" t="n">
        <v>108797</v>
      </c>
      <c r="B573" t="inlineStr">
        <is>
          <t>Microsoft Windows Server Unsupported Version Detection</t>
        </is>
      </c>
      <c r="C573" t="inlineStr">
        <is>
          <t>108797 (0/tcp) Microsoft Windows Server Unsupported Version Detection</t>
        </is>
      </c>
      <c r="D573" t="inlineStr">
        <is>
          <t>Windows</t>
        </is>
      </c>
      <c r="E573" t="n">
        <v>10</v>
      </c>
      <c r="F573" t="inlineStr">
        <is>
          <t>High</t>
        </is>
      </c>
      <c r="G573" t="inlineStr">
        <is>
          <t>3</t>
        </is>
      </c>
      <c r="H573" t="inlineStr">
        <is>
          <t>High</t>
        </is>
      </c>
      <c r="I573" t="n">
        <v>7.8</v>
      </c>
      <c r="J573" t="inlineStr">
        <is>
          <t>[]</t>
        </is>
      </c>
      <c r="K573" t="inlineStr">
        <is>
          <t>Threat Intensity: High, Exploit Code Maturity: High</t>
        </is>
      </c>
      <c r="L573" t="inlineStr">
        <is>
          <t>High</t>
        </is>
      </c>
      <c r="M573" t="inlineStr">
        <is>
          <t>I</t>
        </is>
      </c>
      <c r="N573" t="n">
        <v>10</v>
      </c>
      <c r="O573" t="n">
        <v>10</v>
      </c>
      <c r="P573" t="inlineStr">
        <is>
          <t>AV:N/AC:L/Au:N/C:C/I:C/A:C</t>
        </is>
      </c>
      <c r="Q573" t="n">
        <v>9.800000000000001</v>
      </c>
      <c r="R573" t="n">
        <v>9.1</v>
      </c>
      <c r="S573" t="inlineStr">
        <is>
          <t>CVSS:3.0/AV:N/AC:L/PR:N/UI:N/S:U/C:H/I:H/A:H</t>
        </is>
      </c>
      <c r="T573" t="inlineStr">
        <is>
          <t>No</t>
        </is>
      </c>
      <c r="U573" t="inlineStr"/>
      <c r="V573" t="inlineStr"/>
      <c r="W573" t="inlineStr"/>
      <c r="X573" t="inlineStr"/>
      <c r="Y573" t="inlineStr"/>
      <c r="Z573" t="inlineStr">
        <is>
          <t>cpe:/o:microsoft:windows</t>
        </is>
      </c>
      <c r="AA573" t="inlineStr">
        <is>
          <t>10.10.12.73</t>
        </is>
      </c>
      <c r="AB573" t="inlineStr">
        <is>
          <t>60bc8bc4-2475-b414-8a3b-c59a5608d982</t>
        </is>
      </c>
      <c r="AC573" t="inlineStr">
        <is>
          <t>60bc8bc4-2475-b414-8a3b-c59a5608d982</t>
        </is>
      </c>
      <c r="AD573" t="inlineStr">
        <is>
          <t>bu1-swcsap008.bu1.local</t>
        </is>
      </c>
      <c r="AE573" t="inlineStr">
        <is>
          <t>BU1-SWCSAP008</t>
        </is>
      </c>
      <c r="AF573" t="inlineStr">
        <is>
          <t>B0:CA:36:EE:98:D8</t>
        </is>
      </c>
      <c r="AG573" t="inlineStr">
        <is>
          <t>Microsoft Windows Server 2022 Datacenter</t>
        </is>
      </c>
      <c r="AH573" t="inlineStr">
        <is>
          <t>AWS</t>
        </is>
      </c>
      <c r="AI573" t="n">
        <v>0</v>
      </c>
      <c r="AJ573" t="inlineStr">
        <is>
          <t>tcp</t>
        </is>
      </c>
      <c r="AK573" t="inlineStr">
        <is>
          <t>bu1_Repo</t>
        </is>
      </c>
      <c r="AL573" t="n">
        <v>1</v>
      </c>
      <c r="AM573" t="inlineStr">
        <is>
          <t>2026-04-08 05:00:00</t>
        </is>
      </c>
      <c r="AN573" t="inlineStr">
        <is>
          <t>2026-06-03 23:00:00</t>
        </is>
      </c>
      <c r="AO573" t="inlineStr">
        <is>
          <t>2026-06-05 23:00:00</t>
        </is>
      </c>
      <c r="AP573" t="inlineStr">
        <is>
          <t>2018-04-26</t>
        </is>
      </c>
      <c r="AQ573" t="inlineStr"/>
      <c r="AR573" t="inlineStr">
        <is>
          <t>2018-04-26</t>
        </is>
      </c>
      <c r="AS573" t="inlineStr">
        <is>
          <t>2026-05-18</t>
        </is>
      </c>
      <c r="AT573" t="inlineStr">
        <is>
          <t>Yes</t>
        </is>
      </c>
      <c r="AU573" t="inlineStr">
        <is>
          <t>No</t>
        </is>
      </c>
      <c r="AV573" t="inlineStr"/>
      <c r="AW573" t="inlineStr">
        <is>
          <t>No</t>
        </is>
      </c>
      <c r="AX573" t="inlineStr"/>
      <c r="AY573" t="n">
        <v>1</v>
      </c>
      <c r="AZ573" t="n">
        <v>250</v>
      </c>
      <c r="BA573" t="inlineStr">
        <is>
          <t>local</t>
        </is>
      </c>
      <c r="BB573" t="inlineStr">
        <is>
          <t>1.3</t>
        </is>
      </c>
      <c r="BC573" t="inlineStr">
        <is>
          <t>Windows version is no longer supported.</t>
        </is>
      </c>
      <c r="BD573" t="inlineStr">
        <is>
          <t>Windows version is no longer supported.</t>
        </is>
      </c>
      <c r="BE573" t="inlineStr">
        <is>
          <t>Upgrade to a supported version of Windows.</t>
        </is>
      </c>
      <c r="BF573" t="inlineStr">
        <is>
          <t>https://www.tenable.com/plugins/nessus/108797</t>
        </is>
      </c>
      <c r="BG573" t="inlineStr">
        <is>
          <t>Port 0/tcp was found to be vulnerable on BU1-SWCSAP008 (10.10.12.73).</t>
        </is>
      </c>
      <c r="BH573" t="inlineStr">
        <is>
          <t>repositoryID,ip,dnsName</t>
        </is>
      </c>
      <c r="BI573" t="inlineStr">
        <is>
          <t>repositoryID,ip,dnsName</t>
        </is>
      </c>
      <c r="BJ573" t="inlineStr">
        <is>
          <t>repositoryID,ip,port,protocol,pluginID</t>
        </is>
      </c>
      <c r="BK573" t="inlineStr">
        <is>
          <t>5a7bf273-4413-67fe-9aa7-d482a8ffb445</t>
        </is>
      </c>
      <c r="BL573" t="inlineStr">
        <is>
          <t>IPv4</t>
        </is>
      </c>
    </row>
    <row r="574">
      <c r="A574" t="n">
        <v>35291</v>
      </c>
      <c r="B574" t="inlineStr">
        <is>
          <t>SSL Certificate Signed Using Weak Hashing Algorithm</t>
        </is>
      </c>
      <c r="C574" t="inlineStr">
        <is>
          <t>35291 (443/tcp) SSL Certificate Signed Using Weak Hashing Algorithm</t>
        </is>
      </c>
      <c r="D574" t="inlineStr">
        <is>
          <t>General</t>
        </is>
      </c>
      <c r="E574" t="n">
        <v>27</v>
      </c>
      <c r="F574" t="inlineStr">
        <is>
          <t>Medium</t>
        </is>
      </c>
      <c r="G574" t="inlineStr">
        <is>
          <t>2</t>
        </is>
      </c>
      <c r="H574" t="inlineStr">
        <is>
          <t>Medium</t>
        </is>
      </c>
      <c r="I574" t="n">
        <v>6.5</v>
      </c>
      <c r="J574" t="inlineStr">
        <is>
          <t>[]</t>
        </is>
      </c>
      <c r="K574" t="inlineStr"/>
      <c r="L574" t="inlineStr">
        <is>
          <t>Medium</t>
        </is>
      </c>
      <c r="M574" t="inlineStr">
        <is>
          <t>II</t>
        </is>
      </c>
      <c r="N574" t="n">
        <v>4</v>
      </c>
      <c r="O574" t="n">
        <v>3.5</v>
      </c>
      <c r="P574" t="inlineStr">
        <is>
          <t>AV:N/AC:H/Au:N/C:N/I:P/A:N</t>
        </is>
      </c>
      <c r="Q574" t="n">
        <v>5.3</v>
      </c>
      <c r="R574" t="n">
        <v>4.9</v>
      </c>
      <c r="S574" t="inlineStr">
        <is>
          <t>CVSS:3.0/AV:N/AC:H/PR:N/UI:N/S:U/C:N/I:H/A:N</t>
        </is>
      </c>
      <c r="T574" t="inlineStr">
        <is>
          <t>No</t>
        </is>
      </c>
      <c r="U574" t="inlineStr"/>
      <c r="V574" t="inlineStr"/>
      <c r="W574" t="inlineStr">
        <is>
          <t>CVE-2004-2761</t>
        </is>
      </c>
      <c r="X574" t="inlineStr">
        <is>
          <t>40856</t>
        </is>
      </c>
      <c r="Y574" t="inlineStr">
        <is>
          <t>OSVDB:47507</t>
        </is>
      </c>
      <c r="Z574" t="inlineStr">
        <is>
          <t>cpe:/o:redhat:enterprise_linux</t>
        </is>
      </c>
      <c r="AA574" t="inlineStr">
        <is>
          <t>10.40.7.223</t>
        </is>
      </c>
      <c r="AB574" t="inlineStr">
        <is>
          <t>12e9dac0-b52a-00e3-6070-10ca6e0039e9</t>
        </is>
      </c>
      <c r="AC574" t="inlineStr">
        <is>
          <t>12e9dac0-b52a-00e3-6070-10ca6e0039e9</t>
        </is>
      </c>
      <c r="AD574" t="inlineStr">
        <is>
          <t>bu4-slcsmt003.bu4.local</t>
        </is>
      </c>
      <c r="AE574" t="inlineStr">
        <is>
          <t>BU4-SLCSMT003</t>
        </is>
      </c>
      <c r="AF574" t="inlineStr">
        <is>
          <t>C1:4D:8C:8A:5D:A0</t>
        </is>
      </c>
      <c r="AG574" t="inlineStr">
        <is>
          <t>Red Hat Enterprise Linux 8.10</t>
        </is>
      </c>
      <c r="AH574" t="inlineStr">
        <is>
          <t>Azure</t>
        </is>
      </c>
      <c r="AI574" t="n">
        <v>443</v>
      </c>
      <c r="AJ574" t="inlineStr">
        <is>
          <t>tcp</t>
        </is>
      </c>
      <c r="AK574" t="inlineStr">
        <is>
          <t>bu4_Repo</t>
        </is>
      </c>
      <c r="AL574" t="n">
        <v>4</v>
      </c>
      <c r="AM574" t="inlineStr">
        <is>
          <t>2025-12-10 03:00:00</t>
        </is>
      </c>
      <c r="AN574" t="inlineStr">
        <is>
          <t>2026-03-20 01:00:00</t>
        </is>
      </c>
      <c r="AO574" t="inlineStr">
        <is>
          <t>2026-04-03 01:00:00</t>
        </is>
      </c>
      <c r="AP574" t="inlineStr">
        <is>
          <t>2009-01-05</t>
        </is>
      </c>
      <c r="AQ574" t="inlineStr"/>
      <c r="AR574" t="inlineStr">
        <is>
          <t>2009-01-05</t>
        </is>
      </c>
      <c r="AS574" t="inlineStr">
        <is>
          <t>2026-05-18</t>
        </is>
      </c>
      <c r="AT574" t="inlineStr">
        <is>
          <t>Yes</t>
        </is>
      </c>
      <c r="AU574" t="inlineStr">
        <is>
          <t>No</t>
        </is>
      </c>
      <c r="AV574" t="inlineStr"/>
      <c r="AW574" t="inlineStr">
        <is>
          <t>No</t>
        </is>
      </c>
      <c r="AX574" t="inlineStr"/>
      <c r="AY574" t="n">
        <v>2</v>
      </c>
      <c r="AZ574" t="n">
        <v>624</v>
      </c>
      <c r="BA574" t="inlineStr">
        <is>
          <t>remote</t>
        </is>
      </c>
      <c r="BB574" t="inlineStr">
        <is>
          <t>1.87</t>
        </is>
      </c>
      <c r="BC574" t="inlineStr">
        <is>
          <t>Certificate uses a weak hash algorithm.</t>
        </is>
      </c>
      <c r="BD574" t="inlineStr">
        <is>
          <t>Certificate uses a weak hash algorithm.</t>
        </is>
      </c>
      <c r="BE574" t="inlineStr">
        <is>
          <t>Reissue with SHA-256+.</t>
        </is>
      </c>
      <c r="BF574" t="inlineStr">
        <is>
          <t>https://www.tenable.com/plugins/nessus/35291</t>
        </is>
      </c>
      <c r="BG574" t="inlineStr">
        <is>
          <t>Port 443/tcp was found to be vulnerable on BU4-SLCSMT003 (10.40.7.223).</t>
        </is>
      </c>
      <c r="BH574" t="inlineStr">
        <is>
          <t>repositoryID,ip,dnsName</t>
        </is>
      </c>
      <c r="BI574" t="inlineStr">
        <is>
          <t>repositoryID,ip,dnsName</t>
        </is>
      </c>
      <c r="BJ574" t="inlineStr">
        <is>
          <t>repositoryID,ip,port,protocol,pluginID</t>
        </is>
      </c>
      <c r="BK574" t="inlineStr">
        <is>
          <t>8e0897e8-2d96-295a-36f4-0cbf78934e58</t>
        </is>
      </c>
      <c r="BL574" t="inlineStr">
        <is>
          <t>IPv4</t>
        </is>
      </c>
    </row>
    <row r="575">
      <c r="A575" t="n">
        <v>42873</v>
      </c>
      <c r="B575" t="inlineStr">
        <is>
          <t>SSL Medium Strength Cipher Suites (SWEET32)</t>
        </is>
      </c>
      <c r="C575" t="inlineStr">
        <is>
          <t>42873 (443/tcp) SSL Medium Strength Cipher Suites (SWEET32)</t>
        </is>
      </c>
      <c r="D575" t="inlineStr">
        <is>
          <t>General</t>
        </is>
      </c>
      <c r="E575" t="n">
        <v>27</v>
      </c>
      <c r="F575" t="inlineStr">
        <is>
          <t>Medium</t>
        </is>
      </c>
      <c r="G575" t="inlineStr">
        <is>
          <t>2</t>
        </is>
      </c>
      <c r="H575" t="inlineStr">
        <is>
          <t>Medium</t>
        </is>
      </c>
      <c r="I575" t="n">
        <v>4.2</v>
      </c>
      <c r="J575" t="inlineStr">
        <is>
          <t>[]</t>
        </is>
      </c>
      <c r="K575" t="inlineStr"/>
      <c r="L575" t="inlineStr">
        <is>
          <t>Medium</t>
        </is>
      </c>
      <c r="M575" t="inlineStr">
        <is>
          <t>II</t>
        </is>
      </c>
      <c r="N575" t="n">
        <v>4.3</v>
      </c>
      <c r="O575" t="n">
        <v>3.7</v>
      </c>
      <c r="P575" t="inlineStr">
        <is>
          <t>AV:N/AC:M/Au:N/C:P/I:N/A:N</t>
        </is>
      </c>
      <c r="Q575" t="n">
        <v>7.5</v>
      </c>
      <c r="R575" t="n">
        <v>6.7</v>
      </c>
      <c r="S575" t="inlineStr">
        <is>
          <t>CVSS:3.0/AV:N/AC:L/PR:N/UI:N/S:U/C:H/I:N/A:N</t>
        </is>
      </c>
      <c r="T575" t="inlineStr">
        <is>
          <t>No</t>
        </is>
      </c>
      <c r="U575" t="inlineStr"/>
      <c r="V575" t="inlineStr"/>
      <c r="W575" t="inlineStr">
        <is>
          <t>CVE-2016-2183</t>
        </is>
      </c>
      <c r="X575" t="inlineStr">
        <is>
          <t>118483</t>
        </is>
      </c>
      <c r="Y575" t="inlineStr">
        <is>
          <t>OSVDB:49473</t>
        </is>
      </c>
      <c r="Z575" t="inlineStr">
        <is>
          <t>cpe:/o:redhat:enterprise_linux</t>
        </is>
      </c>
      <c r="AA575" t="inlineStr">
        <is>
          <t>10.20.1.168</t>
        </is>
      </c>
      <c r="AB575" t="inlineStr">
        <is>
          <t>6bbc7f82-4cc4-91a1-a4af-599b2fa3316d</t>
        </is>
      </c>
      <c r="AC575" t="inlineStr">
        <is>
          <t>6bbc7f82-4cc4-91a1-a4af-599b2fa3316d</t>
        </is>
      </c>
      <c r="AD575" t="inlineStr">
        <is>
          <t>bu2-slcftp004.bu2.local</t>
        </is>
      </c>
      <c r="AE575" t="inlineStr">
        <is>
          <t>BU2-SLCFTP004</t>
        </is>
      </c>
      <c r="AF575" t="inlineStr">
        <is>
          <t>43:A2:5A:EB:AE:74</t>
        </is>
      </c>
      <c r="AG575" t="inlineStr">
        <is>
          <t>Red Hat Enterprise Linux 10.0</t>
        </is>
      </c>
      <c r="AH575" t="inlineStr">
        <is>
          <t>Azure</t>
        </is>
      </c>
      <c r="AI575" t="n">
        <v>443</v>
      </c>
      <c r="AJ575" t="inlineStr">
        <is>
          <t>tcp</t>
        </is>
      </c>
      <c r="AK575" t="inlineStr">
        <is>
          <t>bu2_Repo</t>
        </is>
      </c>
      <c r="AL575" t="n">
        <v>2</v>
      </c>
      <c r="AM575" t="inlineStr">
        <is>
          <t>2026-02-06 11:00:00</t>
        </is>
      </c>
      <c r="AN575" t="inlineStr">
        <is>
          <t>2026-03-25 11:00:00</t>
        </is>
      </c>
      <c r="AO575" t="inlineStr">
        <is>
          <t>2026-03-31 11:00:00</t>
        </is>
      </c>
      <c r="AP575" t="inlineStr">
        <is>
          <t>2009-11-23</t>
        </is>
      </c>
      <c r="AQ575" t="inlineStr">
        <is>
          <t>2016-08-24</t>
        </is>
      </c>
      <c r="AR575" t="inlineStr">
        <is>
          <t>2009-11-23</t>
        </is>
      </c>
      <c r="AS575" t="inlineStr">
        <is>
          <t>2026-05-18</t>
        </is>
      </c>
      <c r="AT575" t="inlineStr">
        <is>
          <t>Yes</t>
        </is>
      </c>
      <c r="AU575" t="inlineStr">
        <is>
          <t>No</t>
        </is>
      </c>
      <c r="AV575" t="inlineStr"/>
      <c r="AW575" t="inlineStr">
        <is>
          <t>No</t>
        </is>
      </c>
      <c r="AX575" t="inlineStr"/>
      <c r="AY575" t="n">
        <v>7</v>
      </c>
      <c r="AZ575" t="n">
        <v>607</v>
      </c>
      <c r="BA575" t="inlineStr">
        <is>
          <t>remote</t>
        </is>
      </c>
      <c r="BB575" t="inlineStr">
        <is>
          <t>1.18</t>
        </is>
      </c>
      <c r="BC575" t="inlineStr">
        <is>
          <t>Supports medium strength SSL ciphers.</t>
        </is>
      </c>
      <c r="BD575" t="inlineStr">
        <is>
          <t>Supports medium strength SSL ciphers.</t>
        </is>
      </c>
      <c r="BE575" t="inlineStr">
        <is>
          <t>Disable medium strength ciphers.</t>
        </is>
      </c>
      <c r="BF575" t="inlineStr">
        <is>
          <t>https://www.tenable.com/plugins/nessus/42873</t>
        </is>
      </c>
      <c r="BG575" t="inlineStr">
        <is>
          <t>Port 443/tcp was found to be vulnerable on BU2-SLCFTP004 (10.20.1.168).</t>
        </is>
      </c>
      <c r="BH575" t="inlineStr">
        <is>
          <t>repositoryID,ip,dnsName</t>
        </is>
      </c>
      <c r="BI575" t="inlineStr">
        <is>
          <t>repositoryID,ip,dnsName</t>
        </is>
      </c>
      <c r="BJ575" t="inlineStr">
        <is>
          <t>repositoryID,ip,port,protocol,pluginID</t>
        </is>
      </c>
      <c r="BK575" t="inlineStr">
        <is>
          <t>93299b8b-f21f-ac84-fb09-07e83efc9be1</t>
        </is>
      </c>
      <c r="BL575" t="inlineStr">
        <is>
          <t>IPv4</t>
        </is>
      </c>
    </row>
    <row r="576">
      <c r="A576" t="n">
        <v>156103</v>
      </c>
      <c r="B576" t="inlineStr">
        <is>
          <t>Apache Log4Shell RCE detection (CVE-2021-44228)</t>
        </is>
      </c>
      <c r="C576" t="inlineStr">
        <is>
          <t>156103 (8080/tcp) Apache Log4Shell RCE detection (CVE-2021-44228)</t>
        </is>
      </c>
      <c r="D576" t="inlineStr">
        <is>
          <t>Web Servers</t>
        </is>
      </c>
      <c r="E576" t="n">
        <v>25</v>
      </c>
      <c r="F576" t="inlineStr">
        <is>
          <t>Critical</t>
        </is>
      </c>
      <c r="G576" t="inlineStr">
        <is>
          <t>4</t>
        </is>
      </c>
      <c r="H576" t="inlineStr">
        <is>
          <t>Critical</t>
        </is>
      </c>
      <c r="I576" t="n">
        <v>9.199999999999999</v>
      </c>
      <c r="J576" t="inlineStr">
        <is>
          <t>[]</t>
        </is>
      </c>
      <c r="K576" t="inlineStr">
        <is>
          <t>CVSSv3 Impact Score: 5.9, Age of Vuln: &gt; 365 days</t>
        </is>
      </c>
      <c r="L576" t="inlineStr">
        <is>
          <t>Critical</t>
        </is>
      </c>
      <c r="M576" t="inlineStr">
        <is>
          <t>I</t>
        </is>
      </c>
      <c r="N576" t="n">
        <v>10</v>
      </c>
      <c r="O576" t="n">
        <v>9.5</v>
      </c>
      <c r="P576" t="inlineStr">
        <is>
          <t>AV:N/AC:L/Au:N/C:C/I:C/A:C</t>
        </is>
      </c>
      <c r="Q576" t="n">
        <v>10</v>
      </c>
      <c r="R576" t="n">
        <v>9.5</v>
      </c>
      <c r="S576" t="inlineStr">
        <is>
          <t>CVSS:3.1/AV:N/AC:L/PR:N/UI:N/S:C/C:H/I:H/A:H</t>
        </is>
      </c>
      <c r="T576" t="inlineStr">
        <is>
          <t>Yes</t>
        </is>
      </c>
      <c r="U576" t="inlineStr">
        <is>
          <t>Exploits are available</t>
        </is>
      </c>
      <c r="V576" t="inlineStr">
        <is>
          <t>Metasploit (Log4Shell) / Core Impact</t>
        </is>
      </c>
      <c r="W576" t="inlineStr">
        <is>
          <t>CVE-2021-44228</t>
        </is>
      </c>
      <c r="X576" t="inlineStr">
        <is>
          <t>70895</t>
        </is>
      </c>
      <c r="Y576" t="inlineStr">
        <is>
          <t>IAVA:2021-A-0573</t>
        </is>
      </c>
      <c r="Z576" t="inlineStr">
        <is>
          <t>cpe:/o:redhat:enterprise_linux</t>
        </is>
      </c>
      <c r="AA576" t="inlineStr">
        <is>
          <t>10.40.20.121</t>
        </is>
      </c>
      <c r="AB576" t="inlineStr">
        <is>
          <t>aa5efa90-fa6b-806c-73e0-cccdea7765a1</t>
        </is>
      </c>
      <c r="AC576" t="inlineStr">
        <is>
          <t>aa5efa90-fa6b-806c-73e0-cccdea7765a1</t>
        </is>
      </c>
      <c r="AD576" t="inlineStr">
        <is>
          <t>bu4-dlcelk002.bu4.local</t>
        </is>
      </c>
      <c r="AE576" t="inlineStr">
        <is>
          <t>BU4-DLCELK002</t>
        </is>
      </c>
      <c r="AF576" t="inlineStr">
        <is>
          <t>B5:18:C7:A7:76:BD</t>
        </is>
      </c>
      <c r="AG576" t="inlineStr">
        <is>
          <t>Red Hat Enterprise Linux 9.6</t>
        </is>
      </c>
      <c r="AH576" t="inlineStr">
        <is>
          <t>Azure</t>
        </is>
      </c>
      <c r="AI576" t="n">
        <v>8080</v>
      </c>
      <c r="AJ576" t="inlineStr">
        <is>
          <t>tcp</t>
        </is>
      </c>
      <c r="AK576" t="inlineStr">
        <is>
          <t>bu4_Repo</t>
        </is>
      </c>
      <c r="AL576" t="n">
        <v>4</v>
      </c>
      <c r="AM576" t="inlineStr">
        <is>
          <t>2026-03-19 16:00:00</t>
        </is>
      </c>
      <c r="AN576" t="inlineStr">
        <is>
          <t>2026-04-21 13:00:00</t>
        </is>
      </c>
      <c r="AO576" t="inlineStr">
        <is>
          <t>2026-04-29 13:00:00</t>
        </is>
      </c>
      <c r="AP576" t="inlineStr">
        <is>
          <t>2021-12-09</t>
        </is>
      </c>
      <c r="AQ576" t="inlineStr">
        <is>
          <t>2021-12-10</t>
        </is>
      </c>
      <c r="AR576" t="inlineStr">
        <is>
          <t>2021-12-09</t>
        </is>
      </c>
      <c r="AS576" t="inlineStr">
        <is>
          <t>2026-05-18</t>
        </is>
      </c>
      <c r="AT576" t="inlineStr">
        <is>
          <t>Yes</t>
        </is>
      </c>
      <c r="AU576" t="inlineStr">
        <is>
          <t>No</t>
        </is>
      </c>
      <c r="AV576" t="inlineStr"/>
      <c r="AW576" t="inlineStr">
        <is>
          <t>No</t>
        </is>
      </c>
      <c r="AX576" t="inlineStr"/>
      <c r="AY576" t="n">
        <v>1</v>
      </c>
      <c r="AZ576" t="n">
        <v>306</v>
      </c>
      <c r="BA576" t="inlineStr">
        <is>
          <t>combined</t>
        </is>
      </c>
      <c r="BB576" t="inlineStr">
        <is>
          <t>1.18</t>
        </is>
      </c>
      <c r="BC576" t="inlineStr">
        <is>
          <t>Apache Log4j affected by RCE (Log4Shell).</t>
        </is>
      </c>
      <c r="BD576" t="inlineStr">
        <is>
          <t>Apache Log4j affected by RCE (Log4Shell).</t>
        </is>
      </c>
      <c r="BE576" t="inlineStr">
        <is>
          <t>Upgrade to Log4j 2.17.1+.</t>
        </is>
      </c>
      <c r="BF576" t="inlineStr">
        <is>
          <t>https://www.tenable.com/plugins/nessus/156103</t>
        </is>
      </c>
      <c r="BG576" t="inlineStr">
        <is>
          <t>Port 8080/tcp was found to be vulnerable on BU4-DLCELK002 (10.40.20.121).</t>
        </is>
      </c>
      <c r="BH576" t="inlineStr">
        <is>
          <t>repositoryID,ip,dnsName</t>
        </is>
      </c>
      <c r="BI576" t="inlineStr">
        <is>
          <t>repositoryID,ip,dnsName</t>
        </is>
      </c>
      <c r="BJ576" t="inlineStr">
        <is>
          <t>repositoryID,ip,port,protocol,pluginID</t>
        </is>
      </c>
      <c r="BK576" t="inlineStr">
        <is>
          <t>1a458de3-8a9a-e9c3-8df7-45807b91b03d</t>
        </is>
      </c>
      <c r="BL576" t="inlineStr">
        <is>
          <t>IPv4</t>
        </is>
      </c>
    </row>
    <row r="577">
      <c r="A577" t="n">
        <v>45411</v>
      </c>
      <c r="B577" t="inlineStr">
        <is>
          <t>SSL Certificate with Wrong Hostname</t>
        </is>
      </c>
      <c r="C577" t="inlineStr">
        <is>
          <t>45411 (443/tcp) SSL Certificate with Wrong Hostname</t>
        </is>
      </c>
      <c r="D577" t="inlineStr">
        <is>
          <t>General</t>
        </is>
      </c>
      <c r="E577" t="n">
        <v>27</v>
      </c>
      <c r="F577" t="inlineStr">
        <is>
          <t>Medium</t>
        </is>
      </c>
      <c r="G577" t="inlineStr">
        <is>
          <t>2</t>
        </is>
      </c>
      <c r="H577" t="inlineStr">
        <is>
          <t>Medium</t>
        </is>
      </c>
      <c r="I577" t="n">
        <v>4.5</v>
      </c>
      <c r="J577" t="inlineStr">
        <is>
          <t>[]</t>
        </is>
      </c>
      <c r="K577" t="inlineStr"/>
      <c r="L577" t="inlineStr">
        <is>
          <t>Medium</t>
        </is>
      </c>
      <c r="M577" t="inlineStr">
        <is>
          <t>II</t>
        </is>
      </c>
      <c r="N577" t="n">
        <v>5</v>
      </c>
      <c r="O577" t="n">
        <v>4.3</v>
      </c>
      <c r="P577" t="inlineStr">
        <is>
          <t>AV:N/AC:L/Au:N/C:N/I:P/A:N</t>
        </is>
      </c>
      <c r="Q577" t="n">
        <v>5.3</v>
      </c>
      <c r="R577" t="n">
        <v>4.9</v>
      </c>
      <c r="S577" t="inlineStr">
        <is>
          <t>CVSS:3.0/AV:N/AC:L/PR:N/UI:N/S:U/C:N/I:L/A:N</t>
        </is>
      </c>
      <c r="T577" t="inlineStr">
        <is>
          <t>No</t>
        </is>
      </c>
      <c r="U577" t="inlineStr"/>
      <c r="V577" t="inlineStr"/>
      <c r="W577" t="inlineStr"/>
      <c r="X577" t="inlineStr"/>
      <c r="Y577" t="inlineStr"/>
      <c r="Z577" t="inlineStr">
        <is>
          <t>cpe:/o:microsoft:windows</t>
        </is>
      </c>
      <c r="AA577" t="inlineStr">
        <is>
          <t>10.30.10.127</t>
        </is>
      </c>
      <c r="AB577" t="inlineStr">
        <is>
          <t>77e7dafa-9e65-2133-321c-2afd588c8355</t>
        </is>
      </c>
      <c r="AC577" t="inlineStr">
        <is>
          <t>77e7dafa-9e65-2133-321c-2afd588c8355</t>
        </is>
      </c>
      <c r="AD577" t="inlineStr">
        <is>
          <t>bu3-pwcprt006.bu3.local</t>
        </is>
      </c>
      <c r="AE577" t="inlineStr">
        <is>
          <t>BU3-PWCPRT006</t>
        </is>
      </c>
      <c r="AF577" t="inlineStr">
        <is>
          <t>57:F8:D2:AE:53:DE</t>
        </is>
      </c>
      <c r="AG577" t="inlineStr">
        <is>
          <t>Microsoft Windows Server 2019 Standard</t>
        </is>
      </c>
      <c r="AH577" t="inlineStr">
        <is>
          <t>Azure</t>
        </is>
      </c>
      <c r="AI577" t="n">
        <v>443</v>
      </c>
      <c r="AJ577" t="inlineStr">
        <is>
          <t>tcp</t>
        </is>
      </c>
      <c r="AK577" t="inlineStr">
        <is>
          <t>bu3_Repo</t>
        </is>
      </c>
      <c r="AL577" t="n">
        <v>3</v>
      </c>
      <c r="AM577" t="inlineStr">
        <is>
          <t>2025-06-19 19:00:00</t>
        </is>
      </c>
      <c r="AN577" t="inlineStr">
        <is>
          <t>2026-04-22 14:00:00</t>
        </is>
      </c>
      <c r="AO577" t="inlineStr">
        <is>
          <t>2026-05-06 14:00:00</t>
        </is>
      </c>
      <c r="AP577" t="inlineStr">
        <is>
          <t>2010-04-03</t>
        </is>
      </c>
      <c r="AQ577" t="inlineStr"/>
      <c r="AR577" t="inlineStr">
        <is>
          <t>2010-04-03</t>
        </is>
      </c>
      <c r="AS577" t="inlineStr">
        <is>
          <t>2026-05-18</t>
        </is>
      </c>
      <c r="AT577" t="inlineStr">
        <is>
          <t>Yes</t>
        </is>
      </c>
      <c r="AU577" t="inlineStr">
        <is>
          <t>No</t>
        </is>
      </c>
      <c r="AV577" t="inlineStr"/>
      <c r="AW577" t="inlineStr">
        <is>
          <t>No</t>
        </is>
      </c>
      <c r="AX577" t="inlineStr"/>
      <c r="AY577" t="n">
        <v>7</v>
      </c>
      <c r="AZ577" t="n">
        <v>577</v>
      </c>
      <c r="BA577" t="inlineStr">
        <is>
          <t>remote</t>
        </is>
      </c>
      <c r="BB577" t="inlineStr">
        <is>
          <t>1.92</t>
        </is>
      </c>
      <c r="BC577" t="inlineStr">
        <is>
          <t>Certificate is for a different host.</t>
        </is>
      </c>
      <c r="BD577" t="inlineStr">
        <is>
          <t>Certificate is for a different host.</t>
        </is>
      </c>
      <c r="BE577" t="inlineStr">
        <is>
          <t>Install a certificate with the correct CN/SAN.</t>
        </is>
      </c>
      <c r="BF577" t="inlineStr">
        <is>
          <t>https://www.tenable.com/plugins/nessus/45411</t>
        </is>
      </c>
      <c r="BG577" t="inlineStr">
        <is>
          <t>Port 443/tcp was found to be vulnerable on BU3-PWCPRT006 (10.30.10.127).</t>
        </is>
      </c>
      <c r="BH577" t="inlineStr">
        <is>
          <t>repositoryID,ip,dnsName</t>
        </is>
      </c>
      <c r="BI577" t="inlineStr">
        <is>
          <t>repositoryID,ip,dnsName</t>
        </is>
      </c>
      <c r="BJ577" t="inlineStr">
        <is>
          <t>repositoryID,ip,port,protocol,pluginID</t>
        </is>
      </c>
      <c r="BK577" t="inlineStr">
        <is>
          <t>aebf7d6f-ab8d-2ad4-91ce-cdea7ea21b94</t>
        </is>
      </c>
      <c r="BL577" t="inlineStr">
        <is>
          <t>IPv4</t>
        </is>
      </c>
    </row>
    <row r="578">
      <c r="A578" t="n">
        <v>20007</v>
      </c>
      <c r="B578" t="inlineStr">
        <is>
          <t>SSL Version 2 and 3 Protocol Detection (POODLE)</t>
        </is>
      </c>
      <c r="C578" t="inlineStr">
        <is>
          <t>20007 (443/tcp) SSL Version 2 and 3 Protocol Detection (POODLE)</t>
        </is>
      </c>
      <c r="D578" t="inlineStr">
        <is>
          <t>Service detection</t>
        </is>
      </c>
      <c r="E578" t="n">
        <v>26</v>
      </c>
      <c r="F578" t="inlineStr">
        <is>
          <t>High</t>
        </is>
      </c>
      <c r="G578" t="inlineStr">
        <is>
          <t>3</t>
        </is>
      </c>
      <c r="H578" t="inlineStr">
        <is>
          <t>High</t>
        </is>
      </c>
      <c r="I578" t="n">
        <v>8.6</v>
      </c>
      <c r="J578" t="inlineStr">
        <is>
          <t>[]</t>
        </is>
      </c>
      <c r="K578" t="inlineStr">
        <is>
          <t>CVSSv3 Impact Score: 5.9, Age of Vuln: &gt; 365 days</t>
        </is>
      </c>
      <c r="L578" t="inlineStr">
        <is>
          <t>High</t>
        </is>
      </c>
      <c r="M578" t="inlineStr">
        <is>
          <t>I</t>
        </is>
      </c>
      <c r="N578" t="n">
        <v>7.1</v>
      </c>
      <c r="O578" t="n">
        <v>6</v>
      </c>
      <c r="P578" t="inlineStr">
        <is>
          <t>AV:N/AC:M/Au:N/C:C/I:N/A:N</t>
        </is>
      </c>
      <c r="Q578" t="n">
        <v>7.5</v>
      </c>
      <c r="R578" t="n">
        <v>6.7</v>
      </c>
      <c r="S578" t="inlineStr">
        <is>
          <t>CVSS:3.0/AV:N/AC:L/PR:N/UI:N/S:U/C:H/I:N/A:N</t>
        </is>
      </c>
      <c r="T578" t="inlineStr">
        <is>
          <t>Yes</t>
        </is>
      </c>
      <c r="U578" t="inlineStr">
        <is>
          <t>Exploits are available</t>
        </is>
      </c>
      <c r="V578" t="inlineStr">
        <is>
          <t>POODLE</t>
        </is>
      </c>
      <c r="W578" t="inlineStr">
        <is>
          <t>CVE-2014-3566</t>
        </is>
      </c>
      <c r="X578" t="inlineStr">
        <is>
          <t>68082</t>
        </is>
      </c>
      <c r="Y578" t="inlineStr">
        <is>
          <t>OSVDB:93535</t>
        </is>
      </c>
      <c r="Z578" t="inlineStr">
        <is>
          <t>cpe:/o:microsoft:windows</t>
        </is>
      </c>
      <c r="AA578" t="inlineStr">
        <is>
          <t>10.10.15.114</t>
        </is>
      </c>
      <c r="AB578" t="inlineStr">
        <is>
          <t>bd2e20dd-17cd-007b-26fd-ca2ea1f793fd</t>
        </is>
      </c>
      <c r="AC578" t="inlineStr">
        <is>
          <t>bd2e20dd-17cd-007b-26fd-ca2ea1f793fd</t>
        </is>
      </c>
      <c r="AD578" t="inlineStr">
        <is>
          <t>bu1-dwcexc005.bu1.local</t>
        </is>
      </c>
      <c r="AE578" t="inlineStr">
        <is>
          <t>BU1-DWCEXC005</t>
        </is>
      </c>
      <c r="AF578" t="inlineStr">
        <is>
          <t>F8:F3:C5:0B:7C:04</t>
        </is>
      </c>
      <c r="AG578" t="inlineStr">
        <is>
          <t>Microsoft Windows Server 2022 Datacenter</t>
        </is>
      </c>
      <c r="AH578" t="inlineStr">
        <is>
          <t>AWS</t>
        </is>
      </c>
      <c r="AI578" t="n">
        <v>443</v>
      </c>
      <c r="AJ578" t="inlineStr">
        <is>
          <t>tcp</t>
        </is>
      </c>
      <c r="AK578" t="inlineStr">
        <is>
          <t>bu1_Repo</t>
        </is>
      </c>
      <c r="AL578" t="n">
        <v>1</v>
      </c>
      <c r="AM578" t="inlineStr">
        <is>
          <t>2025-07-08 17:00:00</t>
        </is>
      </c>
      <c r="AN578" t="inlineStr">
        <is>
          <t>2026-03-29 06:00:00</t>
        </is>
      </c>
      <c r="AO578" t="inlineStr">
        <is>
          <t>2026-04-06 06:00:00</t>
        </is>
      </c>
      <c r="AP578" t="inlineStr">
        <is>
          <t>2005-10-12</t>
        </is>
      </c>
      <c r="AQ578" t="inlineStr">
        <is>
          <t>2014-10-14</t>
        </is>
      </c>
      <c r="AR578" t="inlineStr">
        <is>
          <t>2005-10-12</t>
        </is>
      </c>
      <c r="AS578" t="inlineStr">
        <is>
          <t>2026-05-18</t>
        </is>
      </c>
      <c r="AT578" t="inlineStr">
        <is>
          <t>Yes</t>
        </is>
      </c>
      <c r="AU578" t="inlineStr">
        <is>
          <t>No</t>
        </is>
      </c>
      <c r="AV578" t="inlineStr"/>
      <c r="AW578" t="inlineStr">
        <is>
          <t>No</t>
        </is>
      </c>
      <c r="AX578" t="inlineStr"/>
      <c r="AY578" t="n">
        <v>10</v>
      </c>
      <c r="AZ578" t="n">
        <v>706</v>
      </c>
      <c r="BA578" t="inlineStr">
        <is>
          <t>remote</t>
        </is>
      </c>
      <c r="BB578" t="inlineStr">
        <is>
          <t>1.55</t>
        </is>
      </c>
      <c r="BC578" t="inlineStr">
        <is>
          <t>The remote service supports SSL 2.0/3.0 (POODLE).</t>
        </is>
      </c>
      <c r="BD578" t="inlineStr">
        <is>
          <t>The remote service supports SSL 2.0/3.0 (POODLE).</t>
        </is>
      </c>
      <c r="BE578" t="inlineStr">
        <is>
          <t>Disable SSL 2.0/3.0; use TLS 1.2+.</t>
        </is>
      </c>
      <c r="BF578" t="inlineStr">
        <is>
          <t>https://www.tenable.com/plugins/nessus/20007</t>
        </is>
      </c>
      <c r="BG578" t="inlineStr">
        <is>
          <t>Port 443/tcp was found to be vulnerable on BU1-DWCEXC005 (10.10.15.114).</t>
        </is>
      </c>
      <c r="BH578" t="inlineStr">
        <is>
          <t>repositoryID,ip,dnsName</t>
        </is>
      </c>
      <c r="BI578" t="inlineStr">
        <is>
          <t>repositoryID,ip,dnsName</t>
        </is>
      </c>
      <c r="BJ578" t="inlineStr">
        <is>
          <t>repositoryID,ip,port,protocol,pluginID</t>
        </is>
      </c>
      <c r="BK578" t="inlineStr">
        <is>
          <t>d7f8a526-f9a7-2236-df5c-e4406a0a9aaa</t>
        </is>
      </c>
      <c r="BL578" t="inlineStr">
        <is>
          <t>IPv4</t>
        </is>
      </c>
    </row>
    <row r="579">
      <c r="A579" t="n">
        <v>10114</v>
      </c>
      <c r="B579" t="inlineStr">
        <is>
          <t>ICMP Timestamp Request Remote Date Disclosure</t>
        </is>
      </c>
      <c r="C579" t="inlineStr">
        <is>
          <t>10114 (0/icmp) ICMP Timestamp Request Remote Date Disclosure</t>
        </is>
      </c>
      <c r="D579" t="inlineStr">
        <is>
          <t>General</t>
        </is>
      </c>
      <c r="E579" t="n">
        <v>27</v>
      </c>
      <c r="F579" t="inlineStr">
        <is>
          <t>Low</t>
        </is>
      </c>
      <c r="G579" t="inlineStr">
        <is>
          <t>1</t>
        </is>
      </c>
      <c r="H579" t="inlineStr">
        <is>
          <t>Low</t>
        </is>
      </c>
      <c r="I579" t="n">
        <v>3.4</v>
      </c>
      <c r="J579" t="inlineStr">
        <is>
          <t>[]</t>
        </is>
      </c>
      <c r="K579" t="inlineStr"/>
      <c r="L579" t="inlineStr">
        <is>
          <t>Low</t>
        </is>
      </c>
      <c r="M579" t="inlineStr">
        <is>
          <t>III</t>
        </is>
      </c>
      <c r="N579" t="n">
        <v>2.1</v>
      </c>
      <c r="O579" t="n">
        <v>1.8</v>
      </c>
      <c r="P579" t="inlineStr">
        <is>
          <t>AV:N/AC:L/Au:N/C:P/I:N/A:N</t>
        </is>
      </c>
      <c r="Q579" t="n">
        <v>0</v>
      </c>
      <c r="R579" t="n">
        <v>0</v>
      </c>
      <c r="S579" t="inlineStr"/>
      <c r="T579" t="inlineStr">
        <is>
          <t>No</t>
        </is>
      </c>
      <c r="U579" t="inlineStr"/>
      <c r="V579" t="inlineStr"/>
      <c r="W579" t="inlineStr">
        <is>
          <t>CVE-1999-0524</t>
        </is>
      </c>
      <c r="X579" t="inlineStr">
        <is>
          <t>90955</t>
        </is>
      </c>
      <c r="Y579" t="inlineStr">
        <is>
          <t>OSVDB:47275</t>
        </is>
      </c>
      <c r="Z579" t="inlineStr">
        <is>
          <t>cpe:/o:microsoft:windows</t>
        </is>
      </c>
      <c r="AA579" t="inlineStr">
        <is>
          <t>10.10.14.41</t>
        </is>
      </c>
      <c r="AB579" t="inlineStr">
        <is>
          <t>b16b82ca-7078-b78b-1cea-aafb948ce6bc</t>
        </is>
      </c>
      <c r="AC579" t="inlineStr">
        <is>
          <t>b16b82ca-7078-b78b-1cea-aafb948ce6bc</t>
        </is>
      </c>
      <c r="AD579" t="inlineStr">
        <is>
          <t>bu1-swcapp004.bu1.local</t>
        </is>
      </c>
      <c r="AE579" t="inlineStr">
        <is>
          <t>BU1-SWCAPP004</t>
        </is>
      </c>
      <c r="AF579" t="inlineStr">
        <is>
          <t>03:37:F3:3E:9F:F6</t>
        </is>
      </c>
      <c r="AG579" t="inlineStr">
        <is>
          <t>Microsoft Windows Server 2022 Datacenter</t>
        </is>
      </c>
      <c r="AH579" t="inlineStr">
        <is>
          <t>AWS</t>
        </is>
      </c>
      <c r="AI579" t="n">
        <v>0</v>
      </c>
      <c r="AJ579" t="inlineStr">
        <is>
          <t>icmp</t>
        </is>
      </c>
      <c r="AK579" t="inlineStr">
        <is>
          <t>bu1_Repo</t>
        </is>
      </c>
      <c r="AL579" t="n">
        <v>1</v>
      </c>
      <c r="AM579" t="inlineStr">
        <is>
          <t>2026-03-23 04:00:00</t>
        </is>
      </c>
      <c r="AN579" t="inlineStr">
        <is>
          <t>2026-05-01 04:00:00</t>
        </is>
      </c>
      <c r="AO579" t="inlineStr">
        <is>
          <t>2026-05-12 04:00:00</t>
        </is>
      </c>
      <c r="AP579" t="inlineStr">
        <is>
          <t>1999-08-01</t>
        </is>
      </c>
      <c r="AQ579" t="inlineStr"/>
      <c r="AR579" t="inlineStr">
        <is>
          <t>1999-08-01</t>
        </is>
      </c>
      <c r="AS579" t="inlineStr">
        <is>
          <t>2026-05-18</t>
        </is>
      </c>
      <c r="AT579" t="inlineStr">
        <is>
          <t>Yes</t>
        </is>
      </c>
      <c r="AU579" t="inlineStr">
        <is>
          <t>No</t>
        </is>
      </c>
      <c r="AV579" t="inlineStr"/>
      <c r="AW579" t="inlineStr">
        <is>
          <t>No</t>
        </is>
      </c>
      <c r="AX579" t="inlineStr"/>
      <c r="AY579" t="n">
        <v>4</v>
      </c>
      <c r="AZ579" t="n">
        <v>537</v>
      </c>
      <c r="BA579" t="inlineStr">
        <is>
          <t>remote</t>
        </is>
      </c>
      <c r="BB579" t="inlineStr">
        <is>
          <t>1.50</t>
        </is>
      </c>
      <c r="BC579" t="inlineStr">
        <is>
          <t>Host answers ICMP timestamp requests.</t>
        </is>
      </c>
      <c r="BD579" t="inlineStr">
        <is>
          <t>Host answers ICMP timestamp requests.</t>
        </is>
      </c>
      <c r="BE579" t="inlineStr">
        <is>
          <t>Filter ICMP timestamp messages.</t>
        </is>
      </c>
      <c r="BF579" t="inlineStr">
        <is>
          <t>https://www.tenable.com/plugins/nessus/10114</t>
        </is>
      </c>
      <c r="BG579" t="inlineStr">
        <is>
          <t>Port 0/icmp was found to be vulnerable on BU1-SWCAPP004 (10.10.14.41).</t>
        </is>
      </c>
      <c r="BH579" t="inlineStr">
        <is>
          <t>repositoryID,ip,dnsName</t>
        </is>
      </c>
      <c r="BI579" t="inlineStr">
        <is>
          <t>repositoryID,ip,dnsName</t>
        </is>
      </c>
      <c r="BJ579" t="inlineStr">
        <is>
          <t>repositoryID,ip,port,protocol,pluginID</t>
        </is>
      </c>
      <c r="BK579" t="inlineStr">
        <is>
          <t>eb5f8eda-3887-4b64-0a93-69e0aa6a26b4</t>
        </is>
      </c>
      <c r="BL579" t="inlineStr">
        <is>
          <t>IPv4</t>
        </is>
      </c>
    </row>
    <row r="580">
      <c r="A580" t="n">
        <v>57582</v>
      </c>
      <c r="B580" t="inlineStr">
        <is>
          <t>SSL Self-Signed Certificate</t>
        </is>
      </c>
      <c r="C580" t="inlineStr">
        <is>
          <t>57582 (443/tcp) SSL Self-Signed Certificate</t>
        </is>
      </c>
      <c r="D580" t="inlineStr">
        <is>
          <t>General</t>
        </is>
      </c>
      <c r="E580" t="n">
        <v>27</v>
      </c>
      <c r="F580" t="inlineStr">
        <is>
          <t>Medium</t>
        </is>
      </c>
      <c r="G580" t="inlineStr">
        <is>
          <t>2</t>
        </is>
      </c>
      <c r="H580" t="inlineStr">
        <is>
          <t>Medium</t>
        </is>
      </c>
      <c r="I580" t="n">
        <v>4.1</v>
      </c>
      <c r="J580" t="inlineStr">
        <is>
          <t>[]</t>
        </is>
      </c>
      <c r="K580" t="inlineStr"/>
      <c r="L580" t="inlineStr">
        <is>
          <t>Medium</t>
        </is>
      </c>
      <c r="M580" t="inlineStr">
        <is>
          <t>II</t>
        </is>
      </c>
      <c r="N580" t="n">
        <v>6.4</v>
      </c>
      <c r="O580" t="n">
        <v>5.4</v>
      </c>
      <c r="P580" t="inlineStr">
        <is>
          <t>AV:N/AC:L/Au:N/C:P/I:P/A:N</t>
        </is>
      </c>
      <c r="Q580" t="n">
        <v>6.5</v>
      </c>
      <c r="R580" t="n">
        <v>6</v>
      </c>
      <c r="S580" t="inlineStr">
        <is>
          <t>CVSS:3.0/AV:N/AC:L/PR:N/UI:N/S:U/C:L/I:L/A:N</t>
        </is>
      </c>
      <c r="T580" t="inlineStr">
        <is>
          <t>No</t>
        </is>
      </c>
      <c r="U580" t="inlineStr"/>
      <c r="V580" t="inlineStr"/>
      <c r="W580" t="inlineStr"/>
      <c r="X580" t="inlineStr"/>
      <c r="Y580" t="inlineStr"/>
      <c r="Z580" t="inlineStr">
        <is>
          <t>cpe:/o:microsoft:windows</t>
        </is>
      </c>
      <c r="AA580" t="inlineStr">
        <is>
          <t>10.30.1.60</t>
        </is>
      </c>
      <c r="AB580" t="inlineStr">
        <is>
          <t>d67708e6-3802-9fc6-6880-88399efea8ad</t>
        </is>
      </c>
      <c r="AC580" t="inlineStr">
        <is>
          <t>d67708e6-3802-9fc6-6880-88399efea8ad</t>
        </is>
      </c>
      <c r="AD580" t="inlineStr">
        <is>
          <t>bu3-swcadc004.bu3.local</t>
        </is>
      </c>
      <c r="AE580" t="inlineStr">
        <is>
          <t>BU3-SWCADC004</t>
        </is>
      </c>
      <c r="AF580" t="inlineStr">
        <is>
          <t>E6:63:A1:32:84:2A</t>
        </is>
      </c>
      <c r="AG580" t="inlineStr">
        <is>
          <t>Microsoft Windows Server 2025 Datacenter</t>
        </is>
      </c>
      <c r="AH580" t="inlineStr">
        <is>
          <t>Azure</t>
        </is>
      </c>
      <c r="AI580" t="n">
        <v>443</v>
      </c>
      <c r="AJ580" t="inlineStr">
        <is>
          <t>tcp</t>
        </is>
      </c>
      <c r="AK580" t="inlineStr">
        <is>
          <t>bu3_Repo</t>
        </is>
      </c>
      <c r="AL580" t="n">
        <v>3</v>
      </c>
      <c r="AM580" t="inlineStr">
        <is>
          <t>2025-09-21 09:00:00</t>
        </is>
      </c>
      <c r="AN580" t="inlineStr">
        <is>
          <t>2026-05-15 13:00:00</t>
        </is>
      </c>
      <c r="AO580" t="inlineStr">
        <is>
          <t>2026-05-18 13:00:00</t>
        </is>
      </c>
      <c r="AP580" t="inlineStr">
        <is>
          <t>2012-04-09</t>
        </is>
      </c>
      <c r="AQ580" t="inlineStr"/>
      <c r="AR580" t="inlineStr">
        <is>
          <t>2012-04-09</t>
        </is>
      </c>
      <c r="AS580" t="inlineStr">
        <is>
          <t>2026-05-18</t>
        </is>
      </c>
      <c r="AT580" t="inlineStr">
        <is>
          <t>Yes</t>
        </is>
      </c>
      <c r="AU580" t="inlineStr">
        <is>
          <t>No</t>
        </is>
      </c>
      <c r="AV580" t="inlineStr"/>
      <c r="AW580" t="inlineStr">
        <is>
          <t>No</t>
        </is>
      </c>
      <c r="AX580" t="inlineStr"/>
      <c r="AY580" t="n">
        <v>5</v>
      </c>
      <c r="AZ580" t="n">
        <v>592</v>
      </c>
      <c r="BA580" t="inlineStr">
        <is>
          <t>remote</t>
        </is>
      </c>
      <c r="BB580" t="inlineStr">
        <is>
          <t>1.49</t>
        </is>
      </c>
      <c r="BC580" t="inlineStr">
        <is>
          <t>Self-signed certificate in chain.</t>
        </is>
      </c>
      <c r="BD580" t="inlineStr">
        <is>
          <t>Self-signed certificate in chain.</t>
        </is>
      </c>
      <c r="BE580" t="inlineStr">
        <is>
          <t>Install a CA-signed certificate.</t>
        </is>
      </c>
      <c r="BF580" t="inlineStr">
        <is>
          <t>https://www.tenable.com/plugins/nessus/57582</t>
        </is>
      </c>
      <c r="BG580" t="inlineStr">
        <is>
          <t>Port 443/tcp was found to be vulnerable on BU3-SWCADC004 (10.30.1.60).</t>
        </is>
      </c>
      <c r="BH580" t="inlineStr">
        <is>
          <t>repositoryID,ip,dnsName</t>
        </is>
      </c>
      <c r="BI580" t="inlineStr">
        <is>
          <t>repositoryID,ip,dnsName</t>
        </is>
      </c>
      <c r="BJ580" t="inlineStr">
        <is>
          <t>repositoryID,ip,port,protocol,pluginID</t>
        </is>
      </c>
      <c r="BK580" t="inlineStr">
        <is>
          <t>6611e0ce-6196-10f4-41e7-46fcfae879fc</t>
        </is>
      </c>
      <c r="BL580" t="inlineStr">
        <is>
          <t>IPv4</t>
        </is>
      </c>
    </row>
    <row r="581">
      <c r="A581" t="n">
        <v>108797</v>
      </c>
      <c r="B581" t="inlineStr">
        <is>
          <t>Microsoft Windows Server Unsupported Version Detection</t>
        </is>
      </c>
      <c r="C581" t="inlineStr">
        <is>
          <t>108797 (0/tcp) Microsoft Windows Server Unsupported Version Detection</t>
        </is>
      </c>
      <c r="D581" t="inlineStr">
        <is>
          <t>Windows</t>
        </is>
      </c>
      <c r="E581" t="n">
        <v>10</v>
      </c>
      <c r="F581" t="inlineStr">
        <is>
          <t>High</t>
        </is>
      </c>
      <c r="G581" t="inlineStr">
        <is>
          <t>3</t>
        </is>
      </c>
      <c r="H581" t="inlineStr">
        <is>
          <t>High</t>
        </is>
      </c>
      <c r="I581" t="n">
        <v>7.3</v>
      </c>
      <c r="J581" t="inlineStr">
        <is>
          <t>[]</t>
        </is>
      </c>
      <c r="K581" t="inlineStr">
        <is>
          <t>Threat Sources: Dark Web, Exploit Code Maturity: High</t>
        </is>
      </c>
      <c r="L581" t="inlineStr">
        <is>
          <t>High</t>
        </is>
      </c>
      <c r="M581" t="inlineStr">
        <is>
          <t>I</t>
        </is>
      </c>
      <c r="N581" t="n">
        <v>10</v>
      </c>
      <c r="O581" t="n">
        <v>10</v>
      </c>
      <c r="P581" t="inlineStr">
        <is>
          <t>AV:N/AC:L/Au:N/C:C/I:C/A:C</t>
        </is>
      </c>
      <c r="Q581" t="n">
        <v>9.800000000000001</v>
      </c>
      <c r="R581" t="n">
        <v>9.1</v>
      </c>
      <c r="S581" t="inlineStr">
        <is>
          <t>CVSS:3.0/AV:N/AC:L/PR:N/UI:N/S:U/C:H/I:H/A:H</t>
        </is>
      </c>
      <c r="T581" t="inlineStr">
        <is>
          <t>No</t>
        </is>
      </c>
      <c r="U581" t="inlineStr"/>
      <c r="V581" t="inlineStr"/>
      <c r="W581" t="inlineStr"/>
      <c r="X581" t="inlineStr"/>
      <c r="Y581" t="inlineStr"/>
      <c r="Z581" t="inlineStr">
        <is>
          <t>cpe:/o:microsoft:windows</t>
        </is>
      </c>
      <c r="AA581" t="inlineStr">
        <is>
          <t>10.10.6.34</t>
        </is>
      </c>
      <c r="AB581" t="inlineStr">
        <is>
          <t>c9224ca0-477c-7c35-4791-2262d169e200</t>
        </is>
      </c>
      <c r="AC581" t="inlineStr">
        <is>
          <t>c9224ca0-477c-7c35-4791-2262d169e200</t>
        </is>
      </c>
      <c r="AD581" t="inlineStr">
        <is>
          <t>bu1-pwcrdp007.bu1.local</t>
        </is>
      </c>
      <c r="AE581" t="inlineStr">
        <is>
          <t>BU1-PWCRDP007</t>
        </is>
      </c>
      <c r="AF581" t="inlineStr">
        <is>
          <t>EF:F7:68:7C:C6:DB</t>
        </is>
      </c>
      <c r="AG581" t="inlineStr">
        <is>
          <t>Microsoft Windows 11 Enterprise 24H2</t>
        </is>
      </c>
      <c r="AH581" t="inlineStr">
        <is>
          <t>Azure</t>
        </is>
      </c>
      <c r="AI581" t="n">
        <v>0</v>
      </c>
      <c r="AJ581" t="inlineStr">
        <is>
          <t>tcp</t>
        </is>
      </c>
      <c r="AK581" t="inlineStr">
        <is>
          <t>bu1_Repo</t>
        </is>
      </c>
      <c r="AL581" t="n">
        <v>1</v>
      </c>
      <c r="AM581" t="inlineStr">
        <is>
          <t>2026-01-21 01:00:00</t>
        </is>
      </c>
      <c r="AN581" t="inlineStr">
        <is>
          <t>2026-03-20 01:00:00</t>
        </is>
      </c>
      <c r="AO581" t="inlineStr">
        <is>
          <t>2026-03-31 01:00:00</t>
        </is>
      </c>
      <c r="AP581" t="inlineStr">
        <is>
          <t>2018-04-26</t>
        </is>
      </c>
      <c r="AQ581" t="inlineStr"/>
      <c r="AR581" t="inlineStr">
        <is>
          <t>2018-04-26</t>
        </is>
      </c>
      <c r="AS581" t="inlineStr">
        <is>
          <t>2026-05-18</t>
        </is>
      </c>
      <c r="AT581" t="inlineStr">
        <is>
          <t>Yes</t>
        </is>
      </c>
      <c r="AU581" t="inlineStr">
        <is>
          <t>No</t>
        </is>
      </c>
      <c r="AV581" t="inlineStr"/>
      <c r="AW581" t="inlineStr">
        <is>
          <t>No</t>
        </is>
      </c>
      <c r="AX581" t="inlineStr"/>
      <c r="AY581" t="n">
        <v>1</v>
      </c>
      <c r="AZ581" t="n">
        <v>379</v>
      </c>
      <c r="BA581" t="inlineStr">
        <is>
          <t>local</t>
        </is>
      </c>
      <c r="BB581" t="inlineStr">
        <is>
          <t>1.44</t>
        </is>
      </c>
      <c r="BC581" t="inlineStr">
        <is>
          <t>Windows version is no longer supported.</t>
        </is>
      </c>
      <c r="BD581" t="inlineStr">
        <is>
          <t>Windows version is no longer supported.</t>
        </is>
      </c>
      <c r="BE581" t="inlineStr">
        <is>
          <t>Upgrade to a supported version of Windows.</t>
        </is>
      </c>
      <c r="BF581" t="inlineStr">
        <is>
          <t>https://www.tenable.com/plugins/nessus/108797</t>
        </is>
      </c>
      <c r="BG581" t="inlineStr">
        <is>
          <t>Port 0/tcp was found to be vulnerable on BU1-PWCRDP007 (10.10.6.34).</t>
        </is>
      </c>
      <c r="BH581" t="inlineStr">
        <is>
          <t>repositoryID,ip,dnsName</t>
        </is>
      </c>
      <c r="BI581" t="inlineStr">
        <is>
          <t>repositoryID,ip,dnsName</t>
        </is>
      </c>
      <c r="BJ581" t="inlineStr">
        <is>
          <t>repositoryID,ip,port,protocol,pluginID</t>
        </is>
      </c>
      <c r="BK581" t="inlineStr">
        <is>
          <t>63bceb05-0c81-9a5e-f53a-b107db48e2f7</t>
        </is>
      </c>
      <c r="BL581" t="inlineStr">
        <is>
          <t>IPv4</t>
        </is>
      </c>
    </row>
    <row r="582">
      <c r="A582" t="n">
        <v>157288</v>
      </c>
      <c r="B582" t="inlineStr">
        <is>
          <t>TLS Version 1.1 Protocol Deprecated</t>
        </is>
      </c>
      <c r="C582" t="inlineStr">
        <is>
          <t>157288 (443/tcp) TLS Version 1.1 Protocol Deprecated</t>
        </is>
      </c>
      <c r="D582" t="inlineStr">
        <is>
          <t>Service detection</t>
        </is>
      </c>
      <c r="E582" t="n">
        <v>26</v>
      </c>
      <c r="F582" t="inlineStr">
        <is>
          <t>Medium</t>
        </is>
      </c>
      <c r="G582" t="inlineStr">
        <is>
          <t>2</t>
        </is>
      </c>
      <c r="H582" t="inlineStr">
        <is>
          <t>Medium</t>
        </is>
      </c>
      <c r="I582" t="n">
        <v>5.7</v>
      </c>
      <c r="J582" t="inlineStr">
        <is>
          <t>[]</t>
        </is>
      </c>
      <c r="K582" t="inlineStr"/>
      <c r="L582" t="inlineStr">
        <is>
          <t>Medium</t>
        </is>
      </c>
      <c r="M582" t="inlineStr">
        <is>
          <t>II</t>
        </is>
      </c>
      <c r="N582" t="n">
        <v>6.1</v>
      </c>
      <c r="O582" t="n">
        <v>5.3</v>
      </c>
      <c r="P582" t="inlineStr">
        <is>
          <t>AV:N/AC:M/Au:N/C:P/I:P/A:N</t>
        </is>
      </c>
      <c r="Q582" t="n">
        <v>6.5</v>
      </c>
      <c r="R582" t="n">
        <v>6</v>
      </c>
      <c r="S582" t="inlineStr">
        <is>
          <t>CVSS:3.0/AV:N/AC:H/PR:N/UI:N/S:U/C:H/I:H/A:N</t>
        </is>
      </c>
      <c r="T582" t="inlineStr">
        <is>
          <t>No</t>
        </is>
      </c>
      <c r="U582" t="inlineStr"/>
      <c r="V582" t="inlineStr"/>
      <c r="W582" t="inlineStr"/>
      <c r="X582" t="inlineStr"/>
      <c r="Y582" t="inlineStr"/>
      <c r="Z582" t="inlineStr">
        <is>
          <t>cpe:/o:microsoft:windows</t>
        </is>
      </c>
      <c r="AA582" t="inlineStr">
        <is>
          <t>10.30.10.221</t>
        </is>
      </c>
      <c r="AB582" t="inlineStr">
        <is>
          <t>a46738f6-8280-76f9-f1af-6a187528acab</t>
        </is>
      </c>
      <c r="AC582" t="inlineStr">
        <is>
          <t>a46738f6-8280-76f9-f1af-6a187528acab</t>
        </is>
      </c>
      <c r="AD582" t="inlineStr">
        <is>
          <t>bu3-pwcfil002.bu3.local</t>
        </is>
      </c>
      <c r="AE582" t="inlineStr">
        <is>
          <t>BU3-PWCFIL002</t>
        </is>
      </c>
      <c r="AF582" t="inlineStr">
        <is>
          <t>B0:CA:D8:DF:6B:F0</t>
        </is>
      </c>
      <c r="AG582" t="inlineStr">
        <is>
          <t>Microsoft Windows Server 2019 Standard</t>
        </is>
      </c>
      <c r="AH582" t="inlineStr">
        <is>
          <t>AWS</t>
        </is>
      </c>
      <c r="AI582" t="n">
        <v>443</v>
      </c>
      <c r="AJ582" t="inlineStr">
        <is>
          <t>tcp</t>
        </is>
      </c>
      <c r="AK582" t="inlineStr">
        <is>
          <t>bu3_Repo</t>
        </is>
      </c>
      <c r="AL582" t="n">
        <v>3</v>
      </c>
      <c r="AM582" t="inlineStr">
        <is>
          <t>2025-06-26 04:00:00</t>
        </is>
      </c>
      <c r="AN582" t="inlineStr">
        <is>
          <t>2026-04-21 21:00:00</t>
        </is>
      </c>
      <c r="AO582" t="inlineStr">
        <is>
          <t>2026-04-24 21:00:00</t>
        </is>
      </c>
      <c r="AP582" t="inlineStr">
        <is>
          <t>2022-01-28</t>
        </is>
      </c>
      <c r="AQ582" t="inlineStr"/>
      <c r="AR582" t="inlineStr">
        <is>
          <t>2022-01-28</t>
        </is>
      </c>
      <c r="AS582" t="inlineStr">
        <is>
          <t>2026-05-18</t>
        </is>
      </c>
      <c r="AT582" t="inlineStr">
        <is>
          <t>Yes</t>
        </is>
      </c>
      <c r="AU582" t="inlineStr">
        <is>
          <t>No</t>
        </is>
      </c>
      <c r="AV582" t="inlineStr"/>
      <c r="AW582" t="inlineStr">
        <is>
          <t>No</t>
        </is>
      </c>
      <c r="AX582" t="inlineStr"/>
      <c r="AY582" t="n">
        <v>2</v>
      </c>
      <c r="AZ582" t="n">
        <v>568</v>
      </c>
      <c r="BA582" t="inlineStr">
        <is>
          <t>remote</t>
        </is>
      </c>
      <c r="BB582" t="inlineStr">
        <is>
          <t>1.66</t>
        </is>
      </c>
      <c r="BC582" t="inlineStr">
        <is>
          <t>Uses a deprecated version of TLS.</t>
        </is>
      </c>
      <c r="BD582" t="inlineStr">
        <is>
          <t>Uses a deprecated version of TLS.</t>
        </is>
      </c>
      <c r="BE582" t="inlineStr">
        <is>
          <t>Enable TLS 1.2/1.3; disable TLS 1.1.</t>
        </is>
      </c>
      <c r="BF582" t="inlineStr">
        <is>
          <t>https://www.tenable.com/plugins/nessus/157288</t>
        </is>
      </c>
      <c r="BG582" t="inlineStr">
        <is>
          <t>Port 443/tcp was found to be vulnerable on BU3-PWCFIL002 (10.30.10.221).</t>
        </is>
      </c>
      <c r="BH582" t="inlineStr">
        <is>
          <t>repositoryID,ip,dnsName</t>
        </is>
      </c>
      <c r="BI582" t="inlineStr">
        <is>
          <t>repositoryID,ip,dnsName</t>
        </is>
      </c>
      <c r="BJ582" t="inlineStr">
        <is>
          <t>repositoryID,ip,port,protocol,pluginID</t>
        </is>
      </c>
      <c r="BK582" t="inlineStr">
        <is>
          <t>276bd07b-8825-cdd4-9c8e-b36c9c29e3eb</t>
        </is>
      </c>
      <c r="BL582" t="inlineStr">
        <is>
          <t>IPv4</t>
        </is>
      </c>
    </row>
    <row r="583">
      <c r="A583" t="n">
        <v>20007</v>
      </c>
      <c r="B583" t="inlineStr">
        <is>
          <t>SSL Version 2 and 3 Protocol Detection (POODLE)</t>
        </is>
      </c>
      <c r="C583" t="inlineStr">
        <is>
          <t>20007 (443/tcp) SSL Version 2 and 3 Protocol Detection (POODLE)</t>
        </is>
      </c>
      <c r="D583" t="inlineStr">
        <is>
          <t>Service detection</t>
        </is>
      </c>
      <c r="E583" t="n">
        <v>26</v>
      </c>
      <c r="F583" t="inlineStr">
        <is>
          <t>High</t>
        </is>
      </c>
      <c r="G583" t="inlineStr">
        <is>
          <t>3</t>
        </is>
      </c>
      <c r="H583" t="inlineStr">
        <is>
          <t>High</t>
        </is>
      </c>
      <c r="I583" t="n">
        <v>7.5</v>
      </c>
      <c r="J583" t="inlineStr">
        <is>
          <t>[]</t>
        </is>
      </c>
      <c r="K583" t="inlineStr">
        <is>
          <t>CVSSv3 Impact Score: 5.9, Exploit Code Maturity: High</t>
        </is>
      </c>
      <c r="L583" t="inlineStr">
        <is>
          <t>High</t>
        </is>
      </c>
      <c r="M583" t="inlineStr">
        <is>
          <t>I</t>
        </is>
      </c>
      <c r="N583" t="n">
        <v>7.1</v>
      </c>
      <c r="O583" t="n">
        <v>6</v>
      </c>
      <c r="P583" t="inlineStr">
        <is>
          <t>AV:N/AC:M/Au:N/C:C/I:N/A:N</t>
        </is>
      </c>
      <c r="Q583" t="n">
        <v>7.5</v>
      </c>
      <c r="R583" t="n">
        <v>6.7</v>
      </c>
      <c r="S583" t="inlineStr">
        <is>
          <t>CVSS:3.0/AV:N/AC:L/PR:N/UI:N/S:U/C:H/I:N/A:N</t>
        </is>
      </c>
      <c r="T583" t="inlineStr">
        <is>
          <t>Yes</t>
        </is>
      </c>
      <c r="U583" t="inlineStr">
        <is>
          <t>Exploits are available</t>
        </is>
      </c>
      <c r="V583" t="inlineStr">
        <is>
          <t>POODLE</t>
        </is>
      </c>
      <c r="W583" t="inlineStr">
        <is>
          <t>CVE-2014-3566</t>
        </is>
      </c>
      <c r="X583" t="inlineStr">
        <is>
          <t>54408</t>
        </is>
      </c>
      <c r="Y583" t="inlineStr">
        <is>
          <t>OSVDB:73724</t>
        </is>
      </c>
      <c r="Z583" t="inlineStr">
        <is>
          <t>cpe:/o:microsoft:windows</t>
        </is>
      </c>
      <c r="AA583" t="inlineStr">
        <is>
          <t>10.20.9.134</t>
        </is>
      </c>
      <c r="AB583" t="inlineStr">
        <is>
          <t>91365cea-f6e6-7f10-8a31-caea49226ca4</t>
        </is>
      </c>
      <c r="AC583" t="inlineStr">
        <is>
          <t>91365cea-f6e6-7f10-8a31-caea49226ca4</t>
        </is>
      </c>
      <c r="AD583" t="inlineStr">
        <is>
          <t>bu2-pwcsql002.bu2.local</t>
        </is>
      </c>
      <c r="AE583" t="inlineStr">
        <is>
          <t>BU2-PWCSQL002</t>
        </is>
      </c>
      <c r="AF583" t="inlineStr">
        <is>
          <t>C6:A5:2F:E1:77:D5</t>
        </is>
      </c>
      <c r="AG583" t="inlineStr">
        <is>
          <t>Microsoft Windows Server 2016 Standard</t>
        </is>
      </c>
      <c r="AH583" t="inlineStr">
        <is>
          <t>AWS</t>
        </is>
      </c>
      <c r="AI583" t="n">
        <v>443</v>
      </c>
      <c r="AJ583" t="inlineStr">
        <is>
          <t>tcp</t>
        </is>
      </c>
      <c r="AK583" t="inlineStr">
        <is>
          <t>bu2_Repo</t>
        </is>
      </c>
      <c r="AL583" t="n">
        <v>2</v>
      </c>
      <c r="AM583" t="inlineStr">
        <is>
          <t>2025-09-03 23:00:00</t>
        </is>
      </c>
      <c r="AN583" t="inlineStr">
        <is>
          <t>2026-05-31 05:00:00</t>
        </is>
      </c>
      <c r="AO583" t="inlineStr">
        <is>
          <t>2026-06-11 05:00:00</t>
        </is>
      </c>
      <c r="AP583" t="inlineStr">
        <is>
          <t>2005-10-12</t>
        </is>
      </c>
      <c r="AQ583" t="inlineStr">
        <is>
          <t>2014-10-14</t>
        </is>
      </c>
      <c r="AR583" t="inlineStr">
        <is>
          <t>2005-10-12</t>
        </is>
      </c>
      <c r="AS583" t="inlineStr">
        <is>
          <t>2026-05-18</t>
        </is>
      </c>
      <c r="AT583" t="inlineStr">
        <is>
          <t>Yes</t>
        </is>
      </c>
      <c r="AU583" t="inlineStr">
        <is>
          <t>No</t>
        </is>
      </c>
      <c r="AV583" t="inlineStr"/>
      <c r="AW583" t="inlineStr">
        <is>
          <t>No</t>
        </is>
      </c>
      <c r="AX583" t="inlineStr"/>
      <c r="AY583" t="n">
        <v>2</v>
      </c>
      <c r="AZ583" t="n">
        <v>515</v>
      </c>
      <c r="BA583" t="inlineStr">
        <is>
          <t>remote</t>
        </is>
      </c>
      <c r="BB583" t="inlineStr">
        <is>
          <t>1.41</t>
        </is>
      </c>
      <c r="BC583" t="inlineStr">
        <is>
          <t>The remote service supports SSL 2.0/3.0 (POODLE).</t>
        </is>
      </c>
      <c r="BD583" t="inlineStr">
        <is>
          <t>The remote service supports SSL 2.0/3.0 (POODLE).</t>
        </is>
      </c>
      <c r="BE583" t="inlineStr">
        <is>
          <t>Disable SSL 2.0/3.0; use TLS 1.2+.</t>
        </is>
      </c>
      <c r="BF583" t="inlineStr">
        <is>
          <t>https://www.tenable.com/plugins/nessus/20007</t>
        </is>
      </c>
      <c r="BG583" t="inlineStr">
        <is>
          <t>Port 443/tcp was found to be vulnerable on BU2-PWCSQL002 (10.20.9.134).</t>
        </is>
      </c>
      <c r="BH583" t="inlineStr">
        <is>
          <t>repositoryID,ip,dnsName</t>
        </is>
      </c>
      <c r="BI583" t="inlineStr">
        <is>
          <t>repositoryID,ip,dnsName</t>
        </is>
      </c>
      <c r="BJ583" t="inlineStr">
        <is>
          <t>repositoryID,ip,port,protocol,pluginID</t>
        </is>
      </c>
      <c r="BK583" t="inlineStr">
        <is>
          <t>47720282-01c1-e6d0-ec85-c9d4f8617515</t>
        </is>
      </c>
      <c r="BL583" t="inlineStr">
        <is>
          <t>IPv4</t>
        </is>
      </c>
    </row>
    <row r="584">
      <c r="A584" t="n">
        <v>159462</v>
      </c>
      <c r="B584" t="inlineStr">
        <is>
          <t>Spring Framework Spring4Shell RCE (CVE-2022-22965)</t>
        </is>
      </c>
      <c r="C584" t="inlineStr">
        <is>
          <t>159462 (8443/tcp) Spring Framework Spring4Shell RCE (CVE-2022-22965)</t>
        </is>
      </c>
      <c r="D584" t="inlineStr">
        <is>
          <t>CGI abuses</t>
        </is>
      </c>
      <c r="E584" t="n">
        <v>3</v>
      </c>
      <c r="F584" t="inlineStr">
        <is>
          <t>Critical</t>
        </is>
      </c>
      <c r="G584" t="inlineStr">
        <is>
          <t>4</t>
        </is>
      </c>
      <c r="H584" t="inlineStr">
        <is>
          <t>Critical</t>
        </is>
      </c>
      <c r="I584" t="n">
        <v>10</v>
      </c>
      <c r="J584" t="inlineStr">
        <is>
          <t>[]</t>
        </is>
      </c>
      <c r="K584" t="inlineStr">
        <is>
          <t>Threat Intensity: High, Age of Vuln: &gt; 365 days</t>
        </is>
      </c>
      <c r="L584" t="inlineStr">
        <is>
          <t>Critical</t>
        </is>
      </c>
      <c r="M584" t="inlineStr">
        <is>
          <t>I</t>
        </is>
      </c>
      <c r="N584" t="n">
        <v>9.800000000000001</v>
      </c>
      <c r="O584" t="n">
        <v>9.1</v>
      </c>
      <c r="P584" t="inlineStr">
        <is>
          <t>AV:N/AC:L/Au:N/C:C/I:C/A:C</t>
        </is>
      </c>
      <c r="Q584" t="n">
        <v>9.800000000000001</v>
      </c>
      <c r="R584" t="n">
        <v>9.1</v>
      </c>
      <c r="S584" t="inlineStr">
        <is>
          <t>CVSS:3.1/AV:N/AC:L/PR:N/UI:N/S:U/C:H/I:H/A:H</t>
        </is>
      </c>
      <c r="T584" t="inlineStr">
        <is>
          <t>Yes</t>
        </is>
      </c>
      <c r="U584" t="inlineStr">
        <is>
          <t>Exploits are available</t>
        </is>
      </c>
      <c r="V584" t="inlineStr">
        <is>
          <t>Metasploit (Spring4Shell)</t>
        </is>
      </c>
      <c r="W584" t="inlineStr">
        <is>
          <t>CVE-2022-22965</t>
        </is>
      </c>
      <c r="X584" t="inlineStr">
        <is>
          <t>102141</t>
        </is>
      </c>
      <c r="Y584" t="inlineStr">
        <is>
          <t>OSVDB:60788</t>
        </is>
      </c>
      <c r="Z584" t="inlineStr">
        <is>
          <t>cpe:/o:redhat:enterprise_linux</t>
        </is>
      </c>
      <c r="AA584" t="inlineStr">
        <is>
          <t>10.30.11.119</t>
        </is>
      </c>
      <c r="AB584" t="inlineStr">
        <is>
          <t>14dc62e2-2b95-b7f1-ac12-d13629e299c7</t>
        </is>
      </c>
      <c r="AC584" t="inlineStr">
        <is>
          <t>14dc62e2-2b95-b7f1-ac12-d13629e299c7</t>
        </is>
      </c>
      <c r="AD584" t="inlineStr">
        <is>
          <t>bu3-plcjmp002.bu3.local</t>
        </is>
      </c>
      <c r="AE584" t="inlineStr">
        <is>
          <t>BU3-PLCJMP002</t>
        </is>
      </c>
      <c r="AF584" t="inlineStr">
        <is>
          <t>65:72:1E:5B:BC:17</t>
        </is>
      </c>
      <c r="AG584" t="inlineStr">
        <is>
          <t>Red Hat Enterprise Linux 9.6</t>
        </is>
      </c>
      <c r="AH584" t="inlineStr">
        <is>
          <t>Azure</t>
        </is>
      </c>
      <c r="AI584" t="n">
        <v>8443</v>
      </c>
      <c r="AJ584" t="inlineStr">
        <is>
          <t>tcp</t>
        </is>
      </c>
      <c r="AK584" t="inlineStr">
        <is>
          <t>bu3_Repo</t>
        </is>
      </c>
      <c r="AL584" t="n">
        <v>3</v>
      </c>
      <c r="AM584" t="inlineStr">
        <is>
          <t>2026-03-25 10:00:00</t>
        </is>
      </c>
      <c r="AN584" t="inlineStr">
        <is>
          <t>2026-04-04 13:00:00</t>
        </is>
      </c>
      <c r="AO584" t="inlineStr">
        <is>
          <t>2026-04-05 13:00:00</t>
        </is>
      </c>
      <c r="AP584" t="inlineStr">
        <is>
          <t>2022-03-31</t>
        </is>
      </c>
      <c r="AQ584" t="inlineStr">
        <is>
          <t>2022-03-31</t>
        </is>
      </c>
      <c r="AR584" t="inlineStr">
        <is>
          <t>2022-03-31</t>
        </is>
      </c>
      <c r="AS584" t="inlineStr">
        <is>
          <t>2026-05-18</t>
        </is>
      </c>
      <c r="AT584" t="inlineStr">
        <is>
          <t>Yes</t>
        </is>
      </c>
      <c r="AU584" t="inlineStr">
        <is>
          <t>No</t>
        </is>
      </c>
      <c r="AV584" t="inlineStr"/>
      <c r="AW584" t="inlineStr">
        <is>
          <t>No</t>
        </is>
      </c>
      <c r="AX584" t="inlineStr"/>
      <c r="AY584" t="n">
        <v>6</v>
      </c>
      <c r="AZ584" t="n">
        <v>675</v>
      </c>
      <c r="BA584" t="inlineStr">
        <is>
          <t>remote</t>
        </is>
      </c>
      <c r="BB584" t="inlineStr">
        <is>
          <t>1.43</t>
        </is>
      </c>
      <c r="BC584" t="inlineStr">
        <is>
          <t>Spring Framework affected by RCE.</t>
        </is>
      </c>
      <c r="BD584" t="inlineStr">
        <is>
          <t>Spring Framework affected by RCE.</t>
        </is>
      </c>
      <c r="BE584" t="inlineStr">
        <is>
          <t>Upgrade to Spring 5.3.18 / 5.2.20+.</t>
        </is>
      </c>
      <c r="BF584" t="inlineStr">
        <is>
          <t>https://www.tenable.com/plugins/nessus/159462</t>
        </is>
      </c>
      <c r="BG584" t="inlineStr">
        <is>
          <t>Port 8443/tcp was found to be vulnerable on BU3-PLCJMP002 (10.30.11.119).</t>
        </is>
      </c>
      <c r="BH584" t="inlineStr">
        <is>
          <t>repositoryID,ip,dnsName</t>
        </is>
      </c>
      <c r="BI584" t="inlineStr">
        <is>
          <t>repositoryID,ip,dnsName</t>
        </is>
      </c>
      <c r="BJ584" t="inlineStr">
        <is>
          <t>repositoryID,ip,port,protocol,pluginID</t>
        </is>
      </c>
      <c r="BK584" t="inlineStr">
        <is>
          <t>dd9d2817-b136-9274-1c25-6cff1e69f530</t>
        </is>
      </c>
      <c r="BL584" t="inlineStr">
        <is>
          <t>IPv4</t>
        </is>
      </c>
    </row>
    <row r="585">
      <c r="A585" t="n">
        <v>51192</v>
      </c>
      <c r="B585" t="inlineStr">
        <is>
          <t>SSL Certificate Cannot Be Trusted</t>
        </is>
      </c>
      <c r="C585" t="inlineStr">
        <is>
          <t>51192 (443/tcp) SSL Certificate Cannot Be Trusted</t>
        </is>
      </c>
      <c r="D585" t="inlineStr">
        <is>
          <t>General</t>
        </is>
      </c>
      <c r="E585" t="n">
        <v>27</v>
      </c>
      <c r="F585" t="inlineStr">
        <is>
          <t>Medium</t>
        </is>
      </c>
      <c r="G585" t="inlineStr">
        <is>
          <t>2</t>
        </is>
      </c>
      <c r="H585" t="inlineStr">
        <is>
          <t>Medium</t>
        </is>
      </c>
      <c r="I585" t="n">
        <v>4.1</v>
      </c>
      <c r="J585" t="inlineStr">
        <is>
          <t>[]</t>
        </is>
      </c>
      <c r="K585" t="inlineStr"/>
      <c r="L585" t="inlineStr">
        <is>
          <t>Medium</t>
        </is>
      </c>
      <c r="M585" t="inlineStr">
        <is>
          <t>II</t>
        </is>
      </c>
      <c r="N585" t="n">
        <v>6.4</v>
      </c>
      <c r="O585" t="n">
        <v>5.4</v>
      </c>
      <c r="P585" t="inlineStr">
        <is>
          <t>AV:N/AC:L/Au:N/C:P/I:P/A:N</t>
        </is>
      </c>
      <c r="Q585" t="n">
        <v>6.5</v>
      </c>
      <c r="R585" t="n">
        <v>6</v>
      </c>
      <c r="S585" t="inlineStr">
        <is>
          <t>CVSS:3.0/AV:N/AC:L/PR:N/UI:N/S:U/C:L/I:L/A:N</t>
        </is>
      </c>
      <c r="T585" t="inlineStr">
        <is>
          <t>No</t>
        </is>
      </c>
      <c r="U585" t="inlineStr"/>
      <c r="V585" t="inlineStr"/>
      <c r="W585" t="inlineStr"/>
      <c r="X585" t="inlineStr"/>
      <c r="Y585" t="inlineStr"/>
      <c r="Z585" t="inlineStr">
        <is>
          <t>cpe:/o:microsoft:windows</t>
        </is>
      </c>
      <c r="AA585" t="inlineStr">
        <is>
          <t>10.20.7.168</t>
        </is>
      </c>
      <c r="AB585" t="inlineStr">
        <is>
          <t>b1bc824e-e43f-be34-2bcf-acf33b9f9cbb</t>
        </is>
      </c>
      <c r="AC585" t="inlineStr">
        <is>
          <t>b1bc824e-e43f-be34-2bcf-acf33b9f9cbb</t>
        </is>
      </c>
      <c r="AD585" t="inlineStr">
        <is>
          <t>bu2-dwcdns001.bu2.local</t>
        </is>
      </c>
      <c r="AE585" t="inlineStr">
        <is>
          <t>BU2-DWCDNS001</t>
        </is>
      </c>
      <c r="AF585" t="inlineStr">
        <is>
          <t>27:A5:8A:93:31:6F</t>
        </is>
      </c>
      <c r="AG585" t="inlineStr">
        <is>
          <t>Microsoft Windows Server 2016 Standard</t>
        </is>
      </c>
      <c r="AH585" t="inlineStr">
        <is>
          <t>Azure</t>
        </is>
      </c>
      <c r="AI585" t="n">
        <v>443</v>
      </c>
      <c r="AJ585" t="inlineStr">
        <is>
          <t>tcp</t>
        </is>
      </c>
      <c r="AK585" t="inlineStr">
        <is>
          <t>bu2_Repo</t>
        </is>
      </c>
      <c r="AL585" t="n">
        <v>2</v>
      </c>
      <c r="AM585" t="inlineStr">
        <is>
          <t>2025-08-16 17:00:00</t>
        </is>
      </c>
      <c r="AN585" t="inlineStr">
        <is>
          <t>2026-04-26 08:00:00</t>
        </is>
      </c>
      <c r="AO585" t="inlineStr">
        <is>
          <t>2026-05-05 08:00:00</t>
        </is>
      </c>
      <c r="AP585" t="inlineStr">
        <is>
          <t>2010-12-15</t>
        </is>
      </c>
      <c r="AQ585" t="inlineStr"/>
      <c r="AR585" t="inlineStr">
        <is>
          <t>2010-12-15</t>
        </is>
      </c>
      <c r="AS585" t="inlineStr">
        <is>
          <t>2026-05-18</t>
        </is>
      </c>
      <c r="AT585" t="inlineStr">
        <is>
          <t>Yes</t>
        </is>
      </c>
      <c r="AU585" t="inlineStr">
        <is>
          <t>No</t>
        </is>
      </c>
      <c r="AV585" t="inlineStr"/>
      <c r="AW585" t="inlineStr">
        <is>
          <t>No</t>
        </is>
      </c>
      <c r="AX585" t="inlineStr"/>
      <c r="AY585" t="n">
        <v>4</v>
      </c>
      <c r="AZ585" t="n">
        <v>670</v>
      </c>
      <c r="BA585" t="inlineStr">
        <is>
          <t>remote</t>
        </is>
      </c>
      <c r="BB585" t="inlineStr">
        <is>
          <t>1.95</t>
        </is>
      </c>
      <c r="BC585" t="inlineStr">
        <is>
          <t>The SSL certificate cannot be trusted.</t>
        </is>
      </c>
      <c r="BD585" t="inlineStr">
        <is>
          <t>The SSL certificate cannot be trusted.</t>
        </is>
      </c>
      <c r="BE585" t="inlineStr">
        <is>
          <t>Install a trusted SSL certificate.</t>
        </is>
      </c>
      <c r="BF585" t="inlineStr">
        <is>
          <t>https://www.tenable.com/plugins/nessus/51192</t>
        </is>
      </c>
      <c r="BG585" t="inlineStr">
        <is>
          <t>Port 443/tcp was found to be vulnerable on BU2-DWCDNS001 (10.20.7.168).</t>
        </is>
      </c>
      <c r="BH585" t="inlineStr">
        <is>
          <t>repositoryID,ip,dnsName</t>
        </is>
      </c>
      <c r="BI585" t="inlineStr">
        <is>
          <t>repositoryID,ip,dnsName</t>
        </is>
      </c>
      <c r="BJ585" t="inlineStr">
        <is>
          <t>repositoryID,ip,port,protocol,pluginID</t>
        </is>
      </c>
      <c r="BK585" t="inlineStr">
        <is>
          <t>dfa9ea0d-cd58-73e7-d787-d7a5a7194278</t>
        </is>
      </c>
      <c r="BL585" t="inlineStr">
        <is>
          <t>IPv4</t>
        </is>
      </c>
    </row>
    <row r="586">
      <c r="A586" t="n">
        <v>97737</v>
      </c>
      <c r="B586" t="inlineStr">
        <is>
          <t>MS17-010: Windows SMB Server RCE (EternalBlue)</t>
        </is>
      </c>
      <c r="C586" t="inlineStr">
        <is>
          <t>97737 (445/tcp) MS17-010: Windows SMB Server RCE (EternalBlue)</t>
        </is>
      </c>
      <c r="D586" t="inlineStr">
        <is>
          <t>Windows : Microsoft Bulletins</t>
        </is>
      </c>
      <c r="E586" t="n">
        <v>10</v>
      </c>
      <c r="F586" t="inlineStr">
        <is>
          <t>Critical</t>
        </is>
      </c>
      <c r="G586" t="inlineStr">
        <is>
          <t>4</t>
        </is>
      </c>
      <c r="H586" t="inlineStr">
        <is>
          <t>Critical</t>
        </is>
      </c>
      <c r="I586" t="n">
        <v>9.9</v>
      </c>
      <c r="J586" t="inlineStr">
        <is>
          <t>[]</t>
        </is>
      </c>
      <c r="K586" t="inlineStr">
        <is>
          <t>Threat Sources: Dark Web, Age of Vuln: &gt; 365 days</t>
        </is>
      </c>
      <c r="L586" t="inlineStr">
        <is>
          <t>Critical</t>
        </is>
      </c>
      <c r="M586" t="inlineStr">
        <is>
          <t>I</t>
        </is>
      </c>
      <c r="N586" t="n">
        <v>9.300000000000001</v>
      </c>
      <c r="O586" t="n">
        <v>7.9</v>
      </c>
      <c r="P586" t="inlineStr">
        <is>
          <t>AV:N/AC:M/Au:N/C:C/I:C/A:C</t>
        </is>
      </c>
      <c r="Q586" t="n">
        <v>8.1</v>
      </c>
      <c r="R586" t="n">
        <v>7.3</v>
      </c>
      <c r="S586" t="inlineStr">
        <is>
          <t>CVSS:3.0/AV:N/AC:H/PR:N/UI:N/S:U/C:H/I:H/A:H</t>
        </is>
      </c>
      <c r="T586" t="inlineStr">
        <is>
          <t>Yes</t>
        </is>
      </c>
      <c r="U586" t="inlineStr">
        <is>
          <t>Exploits are available</t>
        </is>
      </c>
      <c r="V586" t="inlineStr">
        <is>
          <t>Metasploit (EternalBlue) / Core Impact / CANVAS</t>
        </is>
      </c>
      <c r="W586" t="inlineStr">
        <is>
          <t>CVE-2017-0143,CVE-2017-0144,CVE-2017-0145</t>
        </is>
      </c>
      <c r="X586" t="inlineStr">
        <is>
          <t>97898</t>
        </is>
      </c>
      <c r="Y586" t="inlineStr">
        <is>
          <t>MSFT:MS17-010, IAVA:2017-A-0065</t>
        </is>
      </c>
      <c r="Z586" t="inlineStr">
        <is>
          <t>cpe:/o:microsoft:windows</t>
        </is>
      </c>
      <c r="AA586" t="inlineStr">
        <is>
          <t>10.50.9.245</t>
        </is>
      </c>
      <c r="AB586" t="inlineStr">
        <is>
          <t>28ccb8c0-9387-353b-d47c-3ceb0c52e0c0</t>
        </is>
      </c>
      <c r="AC586" t="inlineStr">
        <is>
          <t>28ccb8c0-9387-353b-d47c-3ceb0c52e0c0</t>
        </is>
      </c>
      <c r="AD586" t="inlineStr">
        <is>
          <t>bu5-dwcsql003.bu5.local</t>
        </is>
      </c>
      <c r="AE586" t="inlineStr">
        <is>
          <t>BU5-DWCSQL003</t>
        </is>
      </c>
      <c r="AF586" t="inlineStr">
        <is>
          <t>F1:25:4C:52:C7:34</t>
        </is>
      </c>
      <c r="AG586" t="inlineStr">
        <is>
          <t>Microsoft Windows Server 2025 Datacenter</t>
        </is>
      </c>
      <c r="AH586" t="inlineStr">
        <is>
          <t>AWS</t>
        </is>
      </c>
      <c r="AI586" t="n">
        <v>445</v>
      </c>
      <c r="AJ586" t="inlineStr">
        <is>
          <t>tcp</t>
        </is>
      </c>
      <c r="AK586" t="inlineStr">
        <is>
          <t>bu5_Repo</t>
        </is>
      </c>
      <c r="AL586" t="n">
        <v>5</v>
      </c>
      <c r="AM586" t="inlineStr">
        <is>
          <t>2025-06-15 12:00:00</t>
        </is>
      </c>
      <c r="AN586" t="inlineStr">
        <is>
          <t>2026-05-05 09:00:00</t>
        </is>
      </c>
      <c r="AO586" t="inlineStr">
        <is>
          <t>2026-05-17 09:00:00</t>
        </is>
      </c>
      <c r="AP586" t="inlineStr">
        <is>
          <t>2017-03-14</t>
        </is>
      </c>
      <c r="AQ586" t="inlineStr">
        <is>
          <t>2017-03-14</t>
        </is>
      </c>
      <c r="AR586" t="inlineStr">
        <is>
          <t>2017-03-14</t>
        </is>
      </c>
      <c r="AS586" t="inlineStr">
        <is>
          <t>2026-05-18</t>
        </is>
      </c>
      <c r="AT586" t="inlineStr">
        <is>
          <t>Yes</t>
        </is>
      </c>
      <c r="AU586" t="inlineStr">
        <is>
          <t>No</t>
        </is>
      </c>
      <c r="AV586" t="inlineStr"/>
      <c r="AW586" t="inlineStr">
        <is>
          <t>No</t>
        </is>
      </c>
      <c r="AX586" t="inlineStr"/>
      <c r="AY586" t="n">
        <v>5</v>
      </c>
      <c r="AZ586" t="n">
        <v>532</v>
      </c>
      <c r="BA586" t="inlineStr">
        <is>
          <t>local</t>
        </is>
      </c>
      <c r="BB586" t="inlineStr">
        <is>
          <t>1.52</t>
        </is>
      </c>
      <c r="BC586" t="inlineStr">
        <is>
          <t>Multiple SMBv1 RCE vulnerabilities.</t>
        </is>
      </c>
      <c r="BD586" t="inlineStr">
        <is>
          <t>Multiple SMBv1 RCE vulnerabilities.</t>
        </is>
      </c>
      <c r="BE586" t="inlineStr">
        <is>
          <t>Apply the MS17-010 security update.</t>
        </is>
      </c>
      <c r="BF586" t="inlineStr">
        <is>
          <t>https://www.tenable.com/plugins/nessus/97737</t>
        </is>
      </c>
      <c r="BG586" t="inlineStr">
        <is>
          <t>Port 445/tcp was found to be vulnerable on BU5-DWCSQL003 (10.50.9.245).</t>
        </is>
      </c>
      <c r="BH586" t="inlineStr">
        <is>
          <t>repositoryID,ip,dnsName</t>
        </is>
      </c>
      <c r="BI586" t="inlineStr">
        <is>
          <t>repositoryID,ip,dnsName</t>
        </is>
      </c>
      <c r="BJ586" t="inlineStr">
        <is>
          <t>repositoryID,ip,port,protocol,pluginID</t>
        </is>
      </c>
      <c r="BK586" t="inlineStr">
        <is>
          <t>0414d569-6fd1-adaa-23ea-8a2fe40dacb1</t>
        </is>
      </c>
      <c r="BL586" t="inlineStr">
        <is>
          <t>IPv4</t>
        </is>
      </c>
    </row>
    <row r="587">
      <c r="A587" t="n">
        <v>156103</v>
      </c>
      <c r="B587" t="inlineStr">
        <is>
          <t>Apache Log4Shell RCE detection (CVE-2021-44228)</t>
        </is>
      </c>
      <c r="C587" t="inlineStr">
        <is>
          <t>156103 (8080/tcp) Apache Log4Shell RCE detection (CVE-2021-44228)</t>
        </is>
      </c>
      <c r="D587" t="inlineStr">
        <is>
          <t>Web Servers</t>
        </is>
      </c>
      <c r="E587" t="n">
        <v>25</v>
      </c>
      <c r="F587" t="inlineStr">
        <is>
          <t>Critical</t>
        </is>
      </c>
      <c r="G587" t="inlineStr">
        <is>
          <t>4</t>
        </is>
      </c>
      <c r="H587" t="inlineStr">
        <is>
          <t>Critical</t>
        </is>
      </c>
      <c r="I587" t="n">
        <v>9.5</v>
      </c>
      <c r="J587" t="inlineStr">
        <is>
          <t>[]</t>
        </is>
      </c>
      <c r="K587" t="inlineStr">
        <is>
          <t>Threat Sources: Dark Web, Threat Intensity: High</t>
        </is>
      </c>
      <c r="L587" t="inlineStr">
        <is>
          <t>Critical</t>
        </is>
      </c>
      <c r="M587" t="inlineStr">
        <is>
          <t>I</t>
        </is>
      </c>
      <c r="N587" t="n">
        <v>10</v>
      </c>
      <c r="O587" t="n">
        <v>9.5</v>
      </c>
      <c r="P587" t="inlineStr">
        <is>
          <t>AV:N/AC:L/Au:N/C:C/I:C/A:C</t>
        </is>
      </c>
      <c r="Q587" t="n">
        <v>10</v>
      </c>
      <c r="R587" t="n">
        <v>9.5</v>
      </c>
      <c r="S587" t="inlineStr">
        <is>
          <t>CVSS:3.1/AV:N/AC:L/PR:N/UI:N/S:C/C:H/I:H/A:H</t>
        </is>
      </c>
      <c r="T587" t="inlineStr">
        <is>
          <t>Yes</t>
        </is>
      </c>
      <c r="U587" t="inlineStr">
        <is>
          <t>Exploits are available</t>
        </is>
      </c>
      <c r="V587" t="inlineStr">
        <is>
          <t>Metasploit (Log4Shell) / Core Impact</t>
        </is>
      </c>
      <c r="W587" t="inlineStr">
        <is>
          <t>CVE-2021-44228</t>
        </is>
      </c>
      <c r="X587" t="inlineStr">
        <is>
          <t>98777</t>
        </is>
      </c>
      <c r="Y587" t="inlineStr">
        <is>
          <t>IAVA:2021-A-0573</t>
        </is>
      </c>
      <c r="Z587" t="inlineStr">
        <is>
          <t>cpe:/o:redhat:enterprise_linux</t>
        </is>
      </c>
      <c r="AA587" t="inlineStr">
        <is>
          <t>10.10.13.136</t>
        </is>
      </c>
      <c r="AB587" t="inlineStr">
        <is>
          <t>f0ae737b-c759-659c-cf89-16b602f04c99</t>
        </is>
      </c>
      <c r="AC587" t="inlineStr">
        <is>
          <t>f0ae737b-c759-659c-cf89-16b602f04c99</t>
        </is>
      </c>
      <c r="AD587" t="inlineStr">
        <is>
          <t>bu1-plcjmp006.bu1.local</t>
        </is>
      </c>
      <c r="AE587" t="inlineStr">
        <is>
          <t>BU1-PLCJMP006</t>
        </is>
      </c>
      <c r="AF587" t="inlineStr">
        <is>
          <t>DC:7A:7C:3E:23:FD</t>
        </is>
      </c>
      <c r="AG587" t="inlineStr">
        <is>
          <t>Red Hat Enterprise Linux 10.0</t>
        </is>
      </c>
      <c r="AH587" t="inlineStr">
        <is>
          <t>AWS</t>
        </is>
      </c>
      <c r="AI587" t="n">
        <v>8080</v>
      </c>
      <c r="AJ587" t="inlineStr">
        <is>
          <t>tcp</t>
        </is>
      </c>
      <c r="AK587" t="inlineStr">
        <is>
          <t>bu1_Repo</t>
        </is>
      </c>
      <c r="AL587" t="n">
        <v>1</v>
      </c>
      <c r="AM587" t="inlineStr">
        <is>
          <t>2025-09-02 16:00:00</t>
        </is>
      </c>
      <c r="AN587" t="inlineStr">
        <is>
          <t>2026-03-18 18:00:00</t>
        </is>
      </c>
      <c r="AO587" t="inlineStr">
        <is>
          <t>2026-03-26 18:00:00</t>
        </is>
      </c>
      <c r="AP587" t="inlineStr">
        <is>
          <t>2021-12-09</t>
        </is>
      </c>
      <c r="AQ587" t="inlineStr">
        <is>
          <t>2021-12-10</t>
        </is>
      </c>
      <c r="AR587" t="inlineStr">
        <is>
          <t>2021-12-09</t>
        </is>
      </c>
      <c r="AS587" t="inlineStr">
        <is>
          <t>2026-05-18</t>
        </is>
      </c>
      <c r="AT587" t="inlineStr">
        <is>
          <t>Yes</t>
        </is>
      </c>
      <c r="AU587" t="inlineStr">
        <is>
          <t>No</t>
        </is>
      </c>
      <c r="AV587" t="inlineStr"/>
      <c r="AW587" t="inlineStr">
        <is>
          <t>No</t>
        </is>
      </c>
      <c r="AX587" t="inlineStr"/>
      <c r="AY587" t="n">
        <v>4</v>
      </c>
      <c r="AZ587" t="n">
        <v>324</v>
      </c>
      <c r="BA587" t="inlineStr">
        <is>
          <t>combined</t>
        </is>
      </c>
      <c r="BB587" t="inlineStr">
        <is>
          <t>1.45</t>
        </is>
      </c>
      <c r="BC587" t="inlineStr">
        <is>
          <t>Apache Log4j affected by RCE (Log4Shell).</t>
        </is>
      </c>
      <c r="BD587" t="inlineStr">
        <is>
          <t>Apache Log4j affected by RCE (Log4Shell).</t>
        </is>
      </c>
      <c r="BE587" t="inlineStr">
        <is>
          <t>Upgrade to Log4j 2.17.1+.</t>
        </is>
      </c>
      <c r="BF587" t="inlineStr">
        <is>
          <t>https://www.tenable.com/plugins/nessus/156103</t>
        </is>
      </c>
      <c r="BG587" t="inlineStr">
        <is>
          <t>Port 8080/tcp was found to be vulnerable on BU1-PLCJMP006 (10.10.13.136).</t>
        </is>
      </c>
      <c r="BH587" t="inlineStr">
        <is>
          <t>repositoryID,ip,dnsName</t>
        </is>
      </c>
      <c r="BI587" t="inlineStr">
        <is>
          <t>repositoryID,ip,dnsName</t>
        </is>
      </c>
      <c r="BJ587" t="inlineStr">
        <is>
          <t>repositoryID,ip,port,protocol,pluginID</t>
        </is>
      </c>
      <c r="BK587" t="inlineStr">
        <is>
          <t>6e6f83bf-7304-3919-71ef-674eedc83918</t>
        </is>
      </c>
      <c r="BL587" t="inlineStr">
        <is>
          <t>IPv4</t>
        </is>
      </c>
    </row>
    <row r="588">
      <c r="A588" t="n">
        <v>20007</v>
      </c>
      <c r="B588" t="inlineStr">
        <is>
          <t>SSL Version 2 and 3 Protocol Detection (POODLE)</t>
        </is>
      </c>
      <c r="C588" t="inlineStr">
        <is>
          <t>20007 (443/tcp) SSL Version 2 and 3 Protocol Detection (POODLE)</t>
        </is>
      </c>
      <c r="D588" t="inlineStr">
        <is>
          <t>Service detection</t>
        </is>
      </c>
      <c r="E588" t="n">
        <v>26</v>
      </c>
      <c r="F588" t="inlineStr">
        <is>
          <t>High</t>
        </is>
      </c>
      <c r="G588" t="inlineStr">
        <is>
          <t>3</t>
        </is>
      </c>
      <c r="H588" t="inlineStr">
        <is>
          <t>High</t>
        </is>
      </c>
      <c r="I588" t="n">
        <v>8.4</v>
      </c>
      <c r="J588" t="inlineStr">
        <is>
          <t>[]</t>
        </is>
      </c>
      <c r="K588" t="inlineStr">
        <is>
          <t>Threat Intensity: High, Exploit Code Maturity: High</t>
        </is>
      </c>
      <c r="L588" t="inlineStr">
        <is>
          <t>High</t>
        </is>
      </c>
      <c r="M588" t="inlineStr">
        <is>
          <t>I</t>
        </is>
      </c>
      <c r="N588" t="n">
        <v>7.1</v>
      </c>
      <c r="O588" t="n">
        <v>6</v>
      </c>
      <c r="P588" t="inlineStr">
        <is>
          <t>AV:N/AC:M/Au:N/C:C/I:N/A:N</t>
        </is>
      </c>
      <c r="Q588" t="n">
        <v>7.5</v>
      </c>
      <c r="R588" t="n">
        <v>6.7</v>
      </c>
      <c r="S588" t="inlineStr">
        <is>
          <t>CVSS:3.0/AV:N/AC:L/PR:N/UI:N/S:U/C:H/I:N/A:N</t>
        </is>
      </c>
      <c r="T588" t="inlineStr">
        <is>
          <t>Yes</t>
        </is>
      </c>
      <c r="U588" t="inlineStr">
        <is>
          <t>Exploits are available</t>
        </is>
      </c>
      <c r="V588" t="inlineStr">
        <is>
          <t>POODLE</t>
        </is>
      </c>
      <c r="W588" t="inlineStr">
        <is>
          <t>CVE-2014-3566</t>
        </is>
      </c>
      <c r="X588" t="inlineStr">
        <is>
          <t>55867</t>
        </is>
      </c>
      <c r="Y588" t="inlineStr">
        <is>
          <t>OSVDB:97955</t>
        </is>
      </c>
      <c r="Z588" t="inlineStr">
        <is>
          <t>cpe:/o:redhat:enterprise_linux</t>
        </is>
      </c>
      <c r="AA588" t="inlineStr">
        <is>
          <t>10.10.3.54</t>
        </is>
      </c>
      <c r="AB588" t="inlineStr">
        <is>
          <t>657295e6-d75b-eb47-88d3-131c56f89e8a</t>
        </is>
      </c>
      <c r="AC588" t="inlineStr">
        <is>
          <t>657295e6-d75b-eb47-88d3-131c56f89e8a</t>
        </is>
      </c>
      <c r="AD588" t="inlineStr">
        <is>
          <t>bu1-plcngx002.bu1.local</t>
        </is>
      </c>
      <c r="AE588" t="inlineStr">
        <is>
          <t>BU1-PLCNGX002</t>
        </is>
      </c>
      <c r="AF588" t="inlineStr">
        <is>
          <t>EA:85:4D:5F:5A:7E</t>
        </is>
      </c>
      <c r="AG588" t="inlineStr">
        <is>
          <t>Red Hat Enterprise Linux 10.0</t>
        </is>
      </c>
      <c r="AH588" t="inlineStr">
        <is>
          <t>Azure</t>
        </is>
      </c>
      <c r="AI588" t="n">
        <v>443</v>
      </c>
      <c r="AJ588" t="inlineStr">
        <is>
          <t>tcp</t>
        </is>
      </c>
      <c r="AK588" t="inlineStr">
        <is>
          <t>bu1_Repo</t>
        </is>
      </c>
      <c r="AL588" t="n">
        <v>1</v>
      </c>
      <c r="AM588" t="inlineStr">
        <is>
          <t>2025-06-24 07:00:00</t>
        </is>
      </c>
      <c r="AN588" t="inlineStr">
        <is>
          <t>2026-03-24 16:00:00</t>
        </is>
      </c>
      <c r="AO588" t="inlineStr">
        <is>
          <t>2026-04-06 16:00:00</t>
        </is>
      </c>
      <c r="AP588" t="inlineStr">
        <is>
          <t>2005-10-12</t>
        </is>
      </c>
      <c r="AQ588" t="inlineStr">
        <is>
          <t>2014-10-14</t>
        </is>
      </c>
      <c r="AR588" t="inlineStr">
        <is>
          <t>2005-10-12</t>
        </is>
      </c>
      <c r="AS588" t="inlineStr">
        <is>
          <t>2026-05-18</t>
        </is>
      </c>
      <c r="AT588" t="inlineStr">
        <is>
          <t>Yes</t>
        </is>
      </c>
      <c r="AU588" t="inlineStr">
        <is>
          <t>No</t>
        </is>
      </c>
      <c r="AV588" t="inlineStr"/>
      <c r="AW588" t="inlineStr">
        <is>
          <t>No</t>
        </is>
      </c>
      <c r="AX588" t="inlineStr"/>
      <c r="AY588" t="n">
        <v>9</v>
      </c>
      <c r="AZ588" t="n">
        <v>482</v>
      </c>
      <c r="BA588" t="inlineStr">
        <is>
          <t>remote</t>
        </is>
      </c>
      <c r="BB588" t="inlineStr">
        <is>
          <t>1.29</t>
        </is>
      </c>
      <c r="BC588" t="inlineStr">
        <is>
          <t>The remote service supports SSL 2.0/3.0 (POODLE).</t>
        </is>
      </c>
      <c r="BD588" t="inlineStr">
        <is>
          <t>The remote service supports SSL 2.0/3.0 (POODLE).</t>
        </is>
      </c>
      <c r="BE588" t="inlineStr">
        <is>
          <t>Disable SSL 2.0/3.0; use TLS 1.2+.</t>
        </is>
      </c>
      <c r="BF588" t="inlineStr">
        <is>
          <t>https://www.tenable.com/plugins/nessus/20007</t>
        </is>
      </c>
      <c r="BG588" t="inlineStr">
        <is>
          <t>Port 443/tcp was found to be vulnerable on BU1-PLCNGX002 (10.10.3.54).</t>
        </is>
      </c>
      <c r="BH588" t="inlineStr">
        <is>
          <t>repositoryID,ip,dnsName</t>
        </is>
      </c>
      <c r="BI588" t="inlineStr">
        <is>
          <t>repositoryID,ip,dnsName</t>
        </is>
      </c>
      <c r="BJ588" t="inlineStr">
        <is>
          <t>repositoryID,ip,port,protocol,pluginID</t>
        </is>
      </c>
      <c r="BK588" t="inlineStr">
        <is>
          <t>20754e16-058c-0aea-b546-9b55c87be308</t>
        </is>
      </c>
      <c r="BL588" t="inlineStr">
        <is>
          <t>IPv4</t>
        </is>
      </c>
    </row>
    <row r="589">
      <c r="A589" t="n">
        <v>97737</v>
      </c>
      <c r="B589" t="inlineStr">
        <is>
          <t>MS17-010: Windows SMB Server RCE (EternalBlue)</t>
        </is>
      </c>
      <c r="C589" t="inlineStr">
        <is>
          <t>97737 (445/tcp) MS17-010: Windows SMB Server RCE (EternalBlue)</t>
        </is>
      </c>
      <c r="D589" t="inlineStr">
        <is>
          <t>Windows : Microsoft Bulletins</t>
        </is>
      </c>
      <c r="E589" t="n">
        <v>10</v>
      </c>
      <c r="F589" t="inlineStr">
        <is>
          <t>Critical</t>
        </is>
      </c>
      <c r="G589" t="inlineStr">
        <is>
          <t>4</t>
        </is>
      </c>
      <c r="H589" t="inlineStr">
        <is>
          <t>Critical</t>
        </is>
      </c>
      <c r="I589" t="n">
        <v>9.9</v>
      </c>
      <c r="J589" t="inlineStr">
        <is>
          <t>[]</t>
        </is>
      </c>
      <c r="K589" t="inlineStr">
        <is>
          <t>CVSSv3 Impact Score: 5.9, Product Coverage: High</t>
        </is>
      </c>
      <c r="L589" t="inlineStr">
        <is>
          <t>Critical</t>
        </is>
      </c>
      <c r="M589" t="inlineStr">
        <is>
          <t>I</t>
        </is>
      </c>
      <c r="N589" t="n">
        <v>9.300000000000001</v>
      </c>
      <c r="O589" t="n">
        <v>7.9</v>
      </c>
      <c r="P589" t="inlineStr">
        <is>
          <t>AV:N/AC:M/Au:N/C:C/I:C/A:C</t>
        </is>
      </c>
      <c r="Q589" t="n">
        <v>8.1</v>
      </c>
      <c r="R589" t="n">
        <v>7.3</v>
      </c>
      <c r="S589" t="inlineStr">
        <is>
          <t>CVSS:3.0/AV:N/AC:H/PR:N/UI:N/S:U/C:H/I:H/A:H</t>
        </is>
      </c>
      <c r="T589" t="inlineStr">
        <is>
          <t>Yes</t>
        </is>
      </c>
      <c r="U589" t="inlineStr">
        <is>
          <t>Exploits are available</t>
        </is>
      </c>
      <c r="V589" t="inlineStr">
        <is>
          <t>Metasploit (EternalBlue) / Core Impact / CANVAS</t>
        </is>
      </c>
      <c r="W589" t="inlineStr">
        <is>
          <t>CVE-2017-0143,CVE-2017-0144,CVE-2017-0145</t>
        </is>
      </c>
      <c r="X589" t="inlineStr">
        <is>
          <t>91593</t>
        </is>
      </c>
      <c r="Y589" t="inlineStr">
        <is>
          <t>MSFT:MS17-010, IAVA:2017-A-0065</t>
        </is>
      </c>
      <c r="Z589" t="inlineStr">
        <is>
          <t>cpe:/o:microsoft:windows</t>
        </is>
      </c>
      <c r="AA589" t="inlineStr">
        <is>
          <t>10.50.9.61</t>
        </is>
      </c>
      <c r="AB589" t="inlineStr">
        <is>
          <t>ebbb453f-a5b8-db70-3129-a35ec3faa83d</t>
        </is>
      </c>
      <c r="AC589" t="inlineStr">
        <is>
          <t>ebbb453f-a5b8-db70-3129-a35ec3faa83d</t>
        </is>
      </c>
      <c r="AD589" t="inlineStr">
        <is>
          <t>bu5-pwcadc003.bu5.local</t>
        </is>
      </c>
      <c r="AE589" t="inlineStr">
        <is>
          <t>BU5-PWCADC003</t>
        </is>
      </c>
      <c r="AF589" t="inlineStr">
        <is>
          <t>C5:12:67:A8:3D:6A</t>
        </is>
      </c>
      <c r="AG589" t="inlineStr">
        <is>
          <t>Microsoft Windows Server 2019 Standard</t>
        </is>
      </c>
      <c r="AH589" t="inlineStr">
        <is>
          <t>Azure</t>
        </is>
      </c>
      <c r="AI589" t="n">
        <v>445</v>
      </c>
      <c r="AJ589" t="inlineStr">
        <is>
          <t>tcp</t>
        </is>
      </c>
      <c r="AK589" t="inlineStr">
        <is>
          <t>bu5_Repo</t>
        </is>
      </c>
      <c r="AL589" t="n">
        <v>5</v>
      </c>
      <c r="AM589" t="inlineStr">
        <is>
          <t>2026-02-13 10:00:00</t>
        </is>
      </c>
      <c r="AN589" t="inlineStr">
        <is>
          <t>2026-05-14 18:00:00</t>
        </is>
      </c>
      <c r="AO589" t="inlineStr">
        <is>
          <t>2026-05-15 18:00:00</t>
        </is>
      </c>
      <c r="AP589" t="inlineStr">
        <is>
          <t>2017-03-14</t>
        </is>
      </c>
      <c r="AQ589" t="inlineStr">
        <is>
          <t>2017-03-14</t>
        </is>
      </c>
      <c r="AR589" t="inlineStr">
        <is>
          <t>2017-03-14</t>
        </is>
      </c>
      <c r="AS589" t="inlineStr">
        <is>
          <t>2026-05-18</t>
        </is>
      </c>
      <c r="AT589" t="inlineStr">
        <is>
          <t>Yes</t>
        </is>
      </c>
      <c r="AU589" t="inlineStr">
        <is>
          <t>No</t>
        </is>
      </c>
      <c r="AV589" t="inlineStr"/>
      <c r="AW589" t="inlineStr">
        <is>
          <t>No</t>
        </is>
      </c>
      <c r="AX589" t="inlineStr"/>
      <c r="AY589" t="n">
        <v>4</v>
      </c>
      <c r="AZ589" t="n">
        <v>742</v>
      </c>
      <c r="BA589" t="inlineStr">
        <is>
          <t>local</t>
        </is>
      </c>
      <c r="BB589" t="inlineStr">
        <is>
          <t>1.29</t>
        </is>
      </c>
      <c r="BC589" t="inlineStr">
        <is>
          <t>Multiple SMBv1 RCE vulnerabilities.</t>
        </is>
      </c>
      <c r="BD589" t="inlineStr">
        <is>
          <t>Multiple SMBv1 RCE vulnerabilities.</t>
        </is>
      </c>
      <c r="BE589" t="inlineStr">
        <is>
          <t>Apply the MS17-010 security update.</t>
        </is>
      </c>
      <c r="BF589" t="inlineStr">
        <is>
          <t>https://www.tenable.com/plugins/nessus/97737</t>
        </is>
      </c>
      <c r="BG589" t="inlineStr">
        <is>
          <t>Port 445/tcp was found to be vulnerable on BU5-PWCADC003 (10.50.9.61).</t>
        </is>
      </c>
      <c r="BH589" t="inlineStr">
        <is>
          <t>repositoryID,ip,dnsName</t>
        </is>
      </c>
      <c r="BI589" t="inlineStr">
        <is>
          <t>repositoryID,ip,dnsName</t>
        </is>
      </c>
      <c r="BJ589" t="inlineStr">
        <is>
          <t>repositoryID,ip,port,protocol,pluginID</t>
        </is>
      </c>
      <c r="BK589" t="inlineStr">
        <is>
          <t>ae02369e-3289-a103-c471-3dd9eae5691c</t>
        </is>
      </c>
      <c r="BL589" t="inlineStr">
        <is>
          <t>IPv4</t>
        </is>
      </c>
    </row>
    <row r="590">
      <c r="A590" t="n">
        <v>51192</v>
      </c>
      <c r="B590" t="inlineStr">
        <is>
          <t>SSL Certificate Cannot Be Trusted</t>
        </is>
      </c>
      <c r="C590" t="inlineStr">
        <is>
          <t>51192 (443/tcp) SSL Certificate Cannot Be Trusted</t>
        </is>
      </c>
      <c r="D590" t="inlineStr">
        <is>
          <t>General</t>
        </is>
      </c>
      <c r="E590" t="n">
        <v>27</v>
      </c>
      <c r="F590" t="inlineStr">
        <is>
          <t>Medium</t>
        </is>
      </c>
      <c r="G590" t="inlineStr">
        <is>
          <t>2</t>
        </is>
      </c>
      <c r="H590" t="inlineStr">
        <is>
          <t>Medium</t>
        </is>
      </c>
      <c r="I590" t="n">
        <v>5.9</v>
      </c>
      <c r="J590" t="inlineStr">
        <is>
          <t>[]</t>
        </is>
      </c>
      <c r="K590" t="inlineStr"/>
      <c r="L590" t="inlineStr">
        <is>
          <t>Medium</t>
        </is>
      </c>
      <c r="M590" t="inlineStr">
        <is>
          <t>II</t>
        </is>
      </c>
      <c r="N590" t="n">
        <v>6.4</v>
      </c>
      <c r="O590" t="n">
        <v>5.4</v>
      </c>
      <c r="P590" t="inlineStr">
        <is>
          <t>AV:N/AC:L/Au:N/C:P/I:P/A:N</t>
        </is>
      </c>
      <c r="Q590" t="n">
        <v>6.5</v>
      </c>
      <c r="R590" t="n">
        <v>6</v>
      </c>
      <c r="S590" t="inlineStr">
        <is>
          <t>CVSS:3.0/AV:N/AC:L/PR:N/UI:N/S:U/C:L/I:L/A:N</t>
        </is>
      </c>
      <c r="T590" t="inlineStr">
        <is>
          <t>No</t>
        </is>
      </c>
      <c r="U590" t="inlineStr"/>
      <c r="V590" t="inlineStr"/>
      <c r="W590" t="inlineStr"/>
      <c r="X590" t="inlineStr"/>
      <c r="Y590" t="inlineStr"/>
      <c r="Z590" t="inlineStr">
        <is>
          <t>cpe:/o:microsoft:windows</t>
        </is>
      </c>
      <c r="AA590" t="inlineStr">
        <is>
          <t>10.50.2.40</t>
        </is>
      </c>
      <c r="AB590" t="inlineStr">
        <is>
          <t>4987f000-525b-68cf-b604-8139912a43d7</t>
        </is>
      </c>
      <c r="AC590" t="inlineStr">
        <is>
          <t>4987f000-525b-68cf-b604-8139912a43d7</t>
        </is>
      </c>
      <c r="AD590" t="inlineStr">
        <is>
          <t>bu5-pwcexc007.bu5.local</t>
        </is>
      </c>
      <c r="AE590" t="inlineStr">
        <is>
          <t>BU5-PWCEXC007</t>
        </is>
      </c>
      <c r="AF590" t="inlineStr">
        <is>
          <t>90:E9:F0:A3:DB:18</t>
        </is>
      </c>
      <c r="AG590" t="inlineStr">
        <is>
          <t>Microsoft Windows Server 2022 Datacenter</t>
        </is>
      </c>
      <c r="AH590" t="inlineStr">
        <is>
          <t>Azure</t>
        </is>
      </c>
      <c r="AI590" t="n">
        <v>443</v>
      </c>
      <c r="AJ590" t="inlineStr">
        <is>
          <t>tcp</t>
        </is>
      </c>
      <c r="AK590" t="inlineStr">
        <is>
          <t>bu5_Repo</t>
        </is>
      </c>
      <c r="AL590" t="n">
        <v>5</v>
      </c>
      <c r="AM590" t="inlineStr">
        <is>
          <t>2026-02-11 14:00:00</t>
        </is>
      </c>
      <c r="AN590" t="inlineStr">
        <is>
          <t>2026-05-31 07:00:00</t>
        </is>
      </c>
      <c r="AO590" t="inlineStr">
        <is>
          <t>2026-06-02 07:00:00</t>
        </is>
      </c>
      <c r="AP590" t="inlineStr">
        <is>
          <t>2010-12-15</t>
        </is>
      </c>
      <c r="AQ590" t="inlineStr"/>
      <c r="AR590" t="inlineStr">
        <is>
          <t>2010-12-15</t>
        </is>
      </c>
      <c r="AS590" t="inlineStr">
        <is>
          <t>2026-05-18</t>
        </is>
      </c>
      <c r="AT590" t="inlineStr">
        <is>
          <t>Yes</t>
        </is>
      </c>
      <c r="AU590" t="inlineStr">
        <is>
          <t>No</t>
        </is>
      </c>
      <c r="AV590" t="inlineStr"/>
      <c r="AW590" t="inlineStr">
        <is>
          <t>No</t>
        </is>
      </c>
      <c r="AX590" t="inlineStr"/>
      <c r="AY590" t="n">
        <v>8</v>
      </c>
      <c r="AZ590" t="n">
        <v>774</v>
      </c>
      <c r="BA590" t="inlineStr">
        <is>
          <t>remote</t>
        </is>
      </c>
      <c r="BB590" t="inlineStr">
        <is>
          <t>1.37</t>
        </is>
      </c>
      <c r="BC590" t="inlineStr">
        <is>
          <t>The SSL certificate cannot be trusted.</t>
        </is>
      </c>
      <c r="BD590" t="inlineStr">
        <is>
          <t>The SSL certificate cannot be trusted.</t>
        </is>
      </c>
      <c r="BE590" t="inlineStr">
        <is>
          <t>Install a trusted SSL certificate.</t>
        </is>
      </c>
      <c r="BF590" t="inlineStr">
        <is>
          <t>https://www.tenable.com/plugins/nessus/51192</t>
        </is>
      </c>
      <c r="BG590" t="inlineStr">
        <is>
          <t>Port 443/tcp was found to be vulnerable on BU5-PWCEXC007 (10.50.2.40).</t>
        </is>
      </c>
      <c r="BH590" t="inlineStr">
        <is>
          <t>repositoryID,ip,dnsName</t>
        </is>
      </c>
      <c r="BI590" t="inlineStr">
        <is>
          <t>repositoryID,ip,dnsName</t>
        </is>
      </c>
      <c r="BJ590" t="inlineStr">
        <is>
          <t>repositoryID,ip,port,protocol,pluginID</t>
        </is>
      </c>
      <c r="BK590" t="inlineStr">
        <is>
          <t>6cc0b805-0106-6894-6aad-25cf454dac74</t>
        </is>
      </c>
      <c r="BL590" t="inlineStr">
        <is>
          <t>IPv4</t>
        </is>
      </c>
    </row>
    <row r="591">
      <c r="A591" t="n">
        <v>71049</v>
      </c>
      <c r="B591" t="inlineStr">
        <is>
          <t>SSH Weak MAC Algorithms Enabled</t>
        </is>
      </c>
      <c r="C591" t="inlineStr">
        <is>
          <t>71049 (22/tcp) SSH Weak MAC Algorithms Enabled</t>
        </is>
      </c>
      <c r="D591" t="inlineStr">
        <is>
          <t>Misc.</t>
        </is>
      </c>
      <c r="E591" t="n">
        <v>17</v>
      </c>
      <c r="F591" t="inlineStr">
        <is>
          <t>Low</t>
        </is>
      </c>
      <c r="G591" t="inlineStr">
        <is>
          <t>1</t>
        </is>
      </c>
      <c r="H591" t="inlineStr">
        <is>
          <t>Low</t>
        </is>
      </c>
      <c r="I591" t="n">
        <v>1.5</v>
      </c>
      <c r="J591" t="inlineStr">
        <is>
          <t>[]</t>
        </is>
      </c>
      <c r="K591" t="inlineStr"/>
      <c r="L591" t="inlineStr">
        <is>
          <t>Low</t>
        </is>
      </c>
      <c r="M591" t="inlineStr">
        <is>
          <t>III</t>
        </is>
      </c>
      <c r="N591" t="n">
        <v>2.6</v>
      </c>
      <c r="O591" t="n">
        <v>2.2</v>
      </c>
      <c r="P591" t="inlineStr">
        <is>
          <t>AV:N/AC:H/Au:N/C:P/I:N/A:N</t>
        </is>
      </c>
      <c r="Q591" t="n">
        <v>0</v>
      </c>
      <c r="R591" t="n">
        <v>0</v>
      </c>
      <c r="S591" t="inlineStr"/>
      <c r="T591" t="inlineStr">
        <is>
          <t>No</t>
        </is>
      </c>
      <c r="U591" t="inlineStr"/>
      <c r="V591" t="inlineStr"/>
      <c r="W591" t="inlineStr"/>
      <c r="X591" t="inlineStr"/>
      <c r="Y591" t="inlineStr"/>
      <c r="Z591" t="inlineStr">
        <is>
          <t>cpe:/o:redhat:enterprise_linux</t>
        </is>
      </c>
      <c r="AA591" t="inlineStr">
        <is>
          <t>10.40.12.70</t>
        </is>
      </c>
      <c r="AB591" t="inlineStr">
        <is>
          <t>00b8e0e5-bf72-cc29-9232-097b32fa78c2</t>
        </is>
      </c>
      <c r="AC591" t="inlineStr">
        <is>
          <t>00b8e0e5-bf72-cc29-9232-097b32fa78c2</t>
        </is>
      </c>
      <c r="AD591" t="inlineStr">
        <is>
          <t>bu4-dlcmon002.bu4.local</t>
        </is>
      </c>
      <c r="AE591" t="inlineStr">
        <is>
          <t>BU4-DLCMON002</t>
        </is>
      </c>
      <c r="AF591" t="inlineStr">
        <is>
          <t>BB:25:84:C0:D4:83</t>
        </is>
      </c>
      <c r="AG591" t="inlineStr">
        <is>
          <t>Red Hat Enterprise Linux 10.0</t>
        </is>
      </c>
      <c r="AH591" t="inlineStr">
        <is>
          <t>AWS</t>
        </is>
      </c>
      <c r="AI591" t="n">
        <v>22</v>
      </c>
      <c r="AJ591" t="inlineStr">
        <is>
          <t>tcp</t>
        </is>
      </c>
      <c r="AK591" t="inlineStr">
        <is>
          <t>bu4_Repo</t>
        </is>
      </c>
      <c r="AL591" t="n">
        <v>4</v>
      </c>
      <c r="AM591" t="inlineStr">
        <is>
          <t>2025-09-11 05:00:00</t>
        </is>
      </c>
      <c r="AN591" t="inlineStr">
        <is>
          <t>2026-04-29 15:00:00</t>
        </is>
      </c>
      <c r="AO591" t="inlineStr">
        <is>
          <t>2026-05-02 15:00:00</t>
        </is>
      </c>
      <c r="AP591" t="inlineStr">
        <is>
          <t>2013-11-22</t>
        </is>
      </c>
      <c r="AQ591" t="inlineStr"/>
      <c r="AR591" t="inlineStr">
        <is>
          <t>2013-11-22</t>
        </is>
      </c>
      <c r="AS591" t="inlineStr">
        <is>
          <t>2026-05-18</t>
        </is>
      </c>
      <c r="AT591" t="inlineStr">
        <is>
          <t>Yes</t>
        </is>
      </c>
      <c r="AU591" t="inlineStr">
        <is>
          <t>No</t>
        </is>
      </c>
      <c r="AV591" t="inlineStr"/>
      <c r="AW591" t="inlineStr">
        <is>
          <t>No</t>
        </is>
      </c>
      <c r="AX591" t="inlineStr"/>
      <c r="AY591" t="n">
        <v>9</v>
      </c>
      <c r="AZ591" t="n">
        <v>149</v>
      </c>
      <c r="BA591" t="inlineStr">
        <is>
          <t>remote</t>
        </is>
      </c>
      <c r="BB591" t="inlineStr">
        <is>
          <t>1.52</t>
        </is>
      </c>
      <c r="BC591" t="inlineStr">
        <is>
          <t>SSH allows weak MAC algorithms.</t>
        </is>
      </c>
      <c r="BD591" t="inlineStr">
        <is>
          <t>SSH allows weak MAC algorithms.</t>
        </is>
      </c>
      <c r="BE591" t="inlineStr">
        <is>
          <t>Disable weak MAC algorithms.</t>
        </is>
      </c>
      <c r="BF591" t="inlineStr">
        <is>
          <t>https://www.tenable.com/plugins/nessus/71049</t>
        </is>
      </c>
      <c r="BG591" t="inlineStr">
        <is>
          <t>Port 22/tcp was found to be vulnerable on BU4-DLCMON002 (10.40.12.70).</t>
        </is>
      </c>
      <c r="BH591" t="inlineStr">
        <is>
          <t>repositoryID,ip,dnsName</t>
        </is>
      </c>
      <c r="BI591" t="inlineStr">
        <is>
          <t>repositoryID,ip,dnsName</t>
        </is>
      </c>
      <c r="BJ591" t="inlineStr">
        <is>
          <t>repositoryID,ip,port,protocol,pluginID</t>
        </is>
      </c>
      <c r="BK591" t="inlineStr">
        <is>
          <t>7b9bfea4-83c2-aa7d-e119-79f80306c8ec</t>
        </is>
      </c>
      <c r="BL591" t="inlineStr">
        <is>
          <t>IPv4</t>
        </is>
      </c>
    </row>
    <row r="592">
      <c r="A592" t="n">
        <v>156103</v>
      </c>
      <c r="B592" t="inlineStr">
        <is>
          <t>Apache Log4Shell RCE detection (CVE-2021-44228)</t>
        </is>
      </c>
      <c r="C592" t="inlineStr">
        <is>
          <t>156103 (8080/tcp) Apache Log4Shell RCE detection (CVE-2021-44228)</t>
        </is>
      </c>
      <c r="D592" t="inlineStr">
        <is>
          <t>Web Servers</t>
        </is>
      </c>
      <c r="E592" t="n">
        <v>25</v>
      </c>
      <c r="F592" t="inlineStr">
        <is>
          <t>Critical</t>
        </is>
      </c>
      <c r="G592" t="inlineStr">
        <is>
          <t>4</t>
        </is>
      </c>
      <c r="H592" t="inlineStr">
        <is>
          <t>Critical</t>
        </is>
      </c>
      <c r="I592" t="n">
        <v>9.199999999999999</v>
      </c>
      <c r="J592" t="inlineStr">
        <is>
          <t>[]</t>
        </is>
      </c>
      <c r="K592" t="inlineStr">
        <is>
          <t>Exploit Code Maturity: High, Threat Sources: Dark Web</t>
        </is>
      </c>
      <c r="L592" t="inlineStr">
        <is>
          <t>Critical</t>
        </is>
      </c>
      <c r="M592" t="inlineStr">
        <is>
          <t>I</t>
        </is>
      </c>
      <c r="N592" t="n">
        <v>10</v>
      </c>
      <c r="O592" t="n">
        <v>9.5</v>
      </c>
      <c r="P592" t="inlineStr">
        <is>
          <t>AV:N/AC:L/Au:N/C:C/I:C/A:C</t>
        </is>
      </c>
      <c r="Q592" t="n">
        <v>10</v>
      </c>
      <c r="R592" t="n">
        <v>9.5</v>
      </c>
      <c r="S592" t="inlineStr">
        <is>
          <t>CVSS:3.1/AV:N/AC:L/PR:N/UI:N/S:C/C:H/I:H/A:H</t>
        </is>
      </c>
      <c r="T592" t="inlineStr">
        <is>
          <t>Yes</t>
        </is>
      </c>
      <c r="U592" t="inlineStr">
        <is>
          <t>Exploits are available</t>
        </is>
      </c>
      <c r="V592" t="inlineStr">
        <is>
          <t>Metasploit (Log4Shell) / Core Impact</t>
        </is>
      </c>
      <c r="W592" t="inlineStr">
        <is>
          <t>CVE-2021-44228</t>
        </is>
      </c>
      <c r="X592" t="inlineStr">
        <is>
          <t>74869</t>
        </is>
      </c>
      <c r="Y592" t="inlineStr">
        <is>
          <t>IAVA:2021-A-0573</t>
        </is>
      </c>
      <c r="Z592" t="inlineStr">
        <is>
          <t>cpe:/o:redhat:enterprise_linux</t>
        </is>
      </c>
      <c r="AA592" t="inlineStr">
        <is>
          <t>10.20.1.168</t>
        </is>
      </c>
      <c r="AB592" t="inlineStr">
        <is>
          <t>6bbc7f82-4cc4-91a1-a4af-599b2fa3316d</t>
        </is>
      </c>
      <c r="AC592" t="inlineStr">
        <is>
          <t>6bbc7f82-4cc4-91a1-a4af-599b2fa3316d</t>
        </is>
      </c>
      <c r="AD592" t="inlineStr">
        <is>
          <t>bu2-slcftp004.bu2.local</t>
        </is>
      </c>
      <c r="AE592" t="inlineStr">
        <is>
          <t>BU2-SLCFTP004</t>
        </is>
      </c>
      <c r="AF592" t="inlineStr">
        <is>
          <t>43:A2:5A:EB:AE:74</t>
        </is>
      </c>
      <c r="AG592" t="inlineStr">
        <is>
          <t>Red Hat Enterprise Linux 10.0</t>
        </is>
      </c>
      <c r="AH592" t="inlineStr">
        <is>
          <t>Azure</t>
        </is>
      </c>
      <c r="AI592" t="n">
        <v>8080</v>
      </c>
      <c r="AJ592" t="inlineStr">
        <is>
          <t>tcp</t>
        </is>
      </c>
      <c r="AK592" t="inlineStr">
        <is>
          <t>bu2_Repo</t>
        </is>
      </c>
      <c r="AL592" t="n">
        <v>2</v>
      </c>
      <c r="AM592" t="inlineStr">
        <is>
          <t>2025-09-26 14:00:00</t>
        </is>
      </c>
      <c r="AN592" t="inlineStr">
        <is>
          <t>2026-03-26 21:00:00</t>
        </is>
      </c>
      <c r="AO592" t="inlineStr">
        <is>
          <t>2026-04-06 21:00:00</t>
        </is>
      </c>
      <c r="AP592" t="inlineStr">
        <is>
          <t>2021-12-09</t>
        </is>
      </c>
      <c r="AQ592" t="inlineStr">
        <is>
          <t>2021-12-10</t>
        </is>
      </c>
      <c r="AR592" t="inlineStr">
        <is>
          <t>2021-12-09</t>
        </is>
      </c>
      <c r="AS592" t="inlineStr">
        <is>
          <t>2026-05-18</t>
        </is>
      </c>
      <c r="AT592" t="inlineStr">
        <is>
          <t>Yes</t>
        </is>
      </c>
      <c r="AU592" t="inlineStr">
        <is>
          <t>No</t>
        </is>
      </c>
      <c r="AV592" t="inlineStr"/>
      <c r="AW592" t="inlineStr">
        <is>
          <t>No</t>
        </is>
      </c>
      <c r="AX592" t="inlineStr"/>
      <c r="AY592" t="n">
        <v>7</v>
      </c>
      <c r="AZ592" t="n">
        <v>607</v>
      </c>
      <c r="BA592" t="inlineStr">
        <is>
          <t>combined</t>
        </is>
      </c>
      <c r="BB592" t="inlineStr">
        <is>
          <t>1.2</t>
        </is>
      </c>
      <c r="BC592" t="inlineStr">
        <is>
          <t>Apache Log4j affected by RCE (Log4Shell).</t>
        </is>
      </c>
      <c r="BD592" t="inlineStr">
        <is>
          <t>Apache Log4j affected by RCE (Log4Shell).</t>
        </is>
      </c>
      <c r="BE592" t="inlineStr">
        <is>
          <t>Upgrade to Log4j 2.17.1+.</t>
        </is>
      </c>
      <c r="BF592" t="inlineStr">
        <is>
          <t>https://www.tenable.com/plugins/nessus/156103</t>
        </is>
      </c>
      <c r="BG592" t="inlineStr">
        <is>
          <t>Port 8080/tcp was found to be vulnerable on BU2-SLCFTP004 (10.20.1.168).</t>
        </is>
      </c>
      <c r="BH592" t="inlineStr">
        <is>
          <t>repositoryID,ip,dnsName</t>
        </is>
      </c>
      <c r="BI592" t="inlineStr">
        <is>
          <t>repositoryID,ip,dnsName</t>
        </is>
      </c>
      <c r="BJ592" t="inlineStr">
        <is>
          <t>repositoryID,ip,port,protocol,pluginID</t>
        </is>
      </c>
      <c r="BK592" t="inlineStr">
        <is>
          <t>27226069-3e27-005d-a061-c41aa323b32f</t>
        </is>
      </c>
      <c r="BL592" t="inlineStr">
        <is>
          <t>IPv4</t>
        </is>
      </c>
    </row>
    <row r="593">
      <c r="A593" t="n">
        <v>35291</v>
      </c>
      <c r="B593" t="inlineStr">
        <is>
          <t>SSL Certificate Signed Using Weak Hashing Algorithm</t>
        </is>
      </c>
      <c r="C593" t="inlineStr">
        <is>
          <t>35291 (443/tcp) SSL Certificate Signed Using Weak Hashing Algorithm</t>
        </is>
      </c>
      <c r="D593" t="inlineStr">
        <is>
          <t>General</t>
        </is>
      </c>
      <c r="E593" t="n">
        <v>27</v>
      </c>
      <c r="F593" t="inlineStr">
        <is>
          <t>Medium</t>
        </is>
      </c>
      <c r="G593" t="inlineStr">
        <is>
          <t>2</t>
        </is>
      </c>
      <c r="H593" t="inlineStr">
        <is>
          <t>Medium</t>
        </is>
      </c>
      <c r="I593" t="n">
        <v>5.8</v>
      </c>
      <c r="J593" t="inlineStr">
        <is>
          <t>[]</t>
        </is>
      </c>
      <c r="K593" t="inlineStr"/>
      <c r="L593" t="inlineStr">
        <is>
          <t>Medium</t>
        </is>
      </c>
      <c r="M593" t="inlineStr">
        <is>
          <t>II</t>
        </is>
      </c>
      <c r="N593" t="n">
        <v>4</v>
      </c>
      <c r="O593" t="n">
        <v>3.5</v>
      </c>
      <c r="P593" t="inlineStr">
        <is>
          <t>AV:N/AC:H/Au:N/C:N/I:P/A:N</t>
        </is>
      </c>
      <c r="Q593" t="n">
        <v>5.3</v>
      </c>
      <c r="R593" t="n">
        <v>4.9</v>
      </c>
      <c r="S593" t="inlineStr">
        <is>
          <t>CVSS:3.0/AV:N/AC:H/PR:N/UI:N/S:U/C:N/I:H/A:N</t>
        </is>
      </c>
      <c r="T593" t="inlineStr">
        <is>
          <t>No</t>
        </is>
      </c>
      <c r="U593" t="inlineStr"/>
      <c r="V593" t="inlineStr"/>
      <c r="W593" t="inlineStr">
        <is>
          <t>CVE-2004-2761</t>
        </is>
      </c>
      <c r="X593" t="inlineStr">
        <is>
          <t>63339</t>
        </is>
      </c>
      <c r="Y593" t="inlineStr">
        <is>
          <t>OSVDB:56005</t>
        </is>
      </c>
      <c r="Z593" t="inlineStr">
        <is>
          <t>cpe:/o:microsoft:windows</t>
        </is>
      </c>
      <c r="AA593" t="inlineStr">
        <is>
          <t>10.30.1.214</t>
        </is>
      </c>
      <c r="AB593" t="inlineStr">
        <is>
          <t>7649f865-9fb8-e62d-2755-0c47fd2481f9</t>
        </is>
      </c>
      <c r="AC593" t="inlineStr">
        <is>
          <t>7649f865-9fb8-e62d-2755-0c47fd2481f9</t>
        </is>
      </c>
      <c r="AD593" t="inlineStr">
        <is>
          <t>bu3-pwcapp007.bu3.local</t>
        </is>
      </c>
      <c r="AE593" t="inlineStr">
        <is>
          <t>BU3-PWCAPP007</t>
        </is>
      </c>
      <c r="AF593" t="inlineStr">
        <is>
          <t>6B:57:48:AC:6C:2D</t>
        </is>
      </c>
      <c r="AG593" t="inlineStr">
        <is>
          <t>Microsoft Windows Server 2019 Standard</t>
        </is>
      </c>
      <c r="AH593" t="inlineStr">
        <is>
          <t>Azure</t>
        </is>
      </c>
      <c r="AI593" t="n">
        <v>443</v>
      </c>
      <c r="AJ593" t="inlineStr">
        <is>
          <t>tcp</t>
        </is>
      </c>
      <c r="AK593" t="inlineStr">
        <is>
          <t>bu3_Repo</t>
        </is>
      </c>
      <c r="AL593" t="n">
        <v>3</v>
      </c>
      <c r="AM593" t="inlineStr">
        <is>
          <t>2025-11-20 00:00:00</t>
        </is>
      </c>
      <c r="AN593" t="inlineStr">
        <is>
          <t>2026-04-24 08:00:00</t>
        </is>
      </c>
      <c r="AO593" t="inlineStr">
        <is>
          <t>2026-05-01 08:00:00</t>
        </is>
      </c>
      <c r="AP593" t="inlineStr">
        <is>
          <t>2009-01-05</t>
        </is>
      </c>
      <c r="AQ593" t="inlineStr"/>
      <c r="AR593" t="inlineStr">
        <is>
          <t>2009-01-05</t>
        </is>
      </c>
      <c r="AS593" t="inlineStr">
        <is>
          <t>2026-05-18</t>
        </is>
      </c>
      <c r="AT593" t="inlineStr">
        <is>
          <t>Yes</t>
        </is>
      </c>
      <c r="AU593" t="inlineStr">
        <is>
          <t>No</t>
        </is>
      </c>
      <c r="AV593" t="inlineStr"/>
      <c r="AW593" t="inlineStr">
        <is>
          <t>No</t>
        </is>
      </c>
      <c r="AX593" t="inlineStr"/>
      <c r="AY593" t="n">
        <v>10</v>
      </c>
      <c r="AZ593" t="n">
        <v>136</v>
      </c>
      <c r="BA593" t="inlineStr">
        <is>
          <t>remote</t>
        </is>
      </c>
      <c r="BB593" t="inlineStr">
        <is>
          <t>1.60</t>
        </is>
      </c>
      <c r="BC593" t="inlineStr">
        <is>
          <t>Certificate uses a weak hash algorithm.</t>
        </is>
      </c>
      <c r="BD593" t="inlineStr">
        <is>
          <t>Certificate uses a weak hash algorithm.</t>
        </is>
      </c>
      <c r="BE593" t="inlineStr">
        <is>
          <t>Reissue with SHA-256+.</t>
        </is>
      </c>
      <c r="BF593" t="inlineStr">
        <is>
          <t>https://www.tenable.com/plugins/nessus/35291</t>
        </is>
      </c>
      <c r="BG593" t="inlineStr">
        <is>
          <t>Port 443/tcp was found to be vulnerable on BU3-PWCAPP007 (10.30.1.214).</t>
        </is>
      </c>
      <c r="BH593" t="inlineStr">
        <is>
          <t>repositoryID,ip,dnsName</t>
        </is>
      </c>
      <c r="BI593" t="inlineStr">
        <is>
          <t>repositoryID,ip,dnsName</t>
        </is>
      </c>
      <c r="BJ593" t="inlineStr">
        <is>
          <t>repositoryID,ip,port,protocol,pluginID</t>
        </is>
      </c>
      <c r="BK593" t="inlineStr">
        <is>
          <t>32452351-14a8-5e86-66ca-abf156b6df5f</t>
        </is>
      </c>
      <c r="BL593" t="inlineStr">
        <is>
          <t>IPv4</t>
        </is>
      </c>
    </row>
    <row r="594">
      <c r="A594" t="n">
        <v>157288</v>
      </c>
      <c r="B594" t="inlineStr">
        <is>
          <t>TLS Version 1.1 Protocol Deprecated</t>
        </is>
      </c>
      <c r="C594" t="inlineStr">
        <is>
          <t>157288 (443/tcp) TLS Version 1.1 Protocol Deprecated</t>
        </is>
      </c>
      <c r="D594" t="inlineStr">
        <is>
          <t>Service detection</t>
        </is>
      </c>
      <c r="E594" t="n">
        <v>26</v>
      </c>
      <c r="F594" t="inlineStr">
        <is>
          <t>Medium</t>
        </is>
      </c>
      <c r="G594" t="inlineStr">
        <is>
          <t>2</t>
        </is>
      </c>
      <c r="H594" t="inlineStr">
        <is>
          <t>Medium</t>
        </is>
      </c>
      <c r="I594" t="n">
        <v>5.7</v>
      </c>
      <c r="J594" t="inlineStr">
        <is>
          <t>[]</t>
        </is>
      </c>
      <c r="K594" t="inlineStr"/>
      <c r="L594" t="inlineStr">
        <is>
          <t>Medium</t>
        </is>
      </c>
      <c r="M594" t="inlineStr">
        <is>
          <t>II</t>
        </is>
      </c>
      <c r="N594" t="n">
        <v>6.1</v>
      </c>
      <c r="O594" t="n">
        <v>5.3</v>
      </c>
      <c r="P594" t="inlineStr">
        <is>
          <t>AV:N/AC:M/Au:N/C:P/I:P/A:N</t>
        </is>
      </c>
      <c r="Q594" t="n">
        <v>6.5</v>
      </c>
      <c r="R594" t="n">
        <v>6</v>
      </c>
      <c r="S594" t="inlineStr">
        <is>
          <t>CVSS:3.0/AV:N/AC:H/PR:N/UI:N/S:U/C:H/I:H/A:N</t>
        </is>
      </c>
      <c r="T594" t="inlineStr">
        <is>
          <t>No</t>
        </is>
      </c>
      <c r="U594" t="inlineStr"/>
      <c r="V594" t="inlineStr"/>
      <c r="W594" t="inlineStr"/>
      <c r="X594" t="inlineStr"/>
      <c r="Y594" t="inlineStr"/>
      <c r="Z594" t="inlineStr">
        <is>
          <t>cpe:/o:microsoft:windows</t>
        </is>
      </c>
      <c r="AA594" t="inlineStr">
        <is>
          <t>10.20.12.81</t>
        </is>
      </c>
      <c r="AB594" t="inlineStr">
        <is>
          <t>5984c733-85ef-362c-0d1d-35fec9bd2a66</t>
        </is>
      </c>
      <c r="AC594" t="inlineStr">
        <is>
          <t>5984c733-85ef-362c-0d1d-35fec9bd2a66</t>
        </is>
      </c>
      <c r="AD594" t="inlineStr">
        <is>
          <t>bu2-swcadc003.bu2.local</t>
        </is>
      </c>
      <c r="AE594" t="inlineStr">
        <is>
          <t>BU2-SWCADC003</t>
        </is>
      </c>
      <c r="AF594" t="inlineStr">
        <is>
          <t>D7:0B:A3:51:03:CC</t>
        </is>
      </c>
      <c r="AG594" t="inlineStr">
        <is>
          <t>Microsoft Windows Server 2016 Standard</t>
        </is>
      </c>
      <c r="AH594" t="inlineStr">
        <is>
          <t>Azure</t>
        </is>
      </c>
      <c r="AI594" t="n">
        <v>443</v>
      </c>
      <c r="AJ594" t="inlineStr">
        <is>
          <t>tcp</t>
        </is>
      </c>
      <c r="AK594" t="inlineStr">
        <is>
          <t>bu2_Repo</t>
        </is>
      </c>
      <c r="AL594" t="n">
        <v>2</v>
      </c>
      <c r="AM594" t="inlineStr">
        <is>
          <t>2025-10-03 02:00:00</t>
        </is>
      </c>
      <c r="AN594" t="inlineStr">
        <is>
          <t>2026-05-22 09:00:00</t>
        </is>
      </c>
      <c r="AO594" t="inlineStr">
        <is>
          <t>2026-06-02 09:00:00</t>
        </is>
      </c>
      <c r="AP594" t="inlineStr">
        <is>
          <t>2022-01-28</t>
        </is>
      </c>
      <c r="AQ594" t="inlineStr"/>
      <c r="AR594" t="inlineStr">
        <is>
          <t>2022-01-28</t>
        </is>
      </c>
      <c r="AS594" t="inlineStr">
        <is>
          <t>2026-05-18</t>
        </is>
      </c>
      <c r="AT594" t="inlineStr">
        <is>
          <t>Yes</t>
        </is>
      </c>
      <c r="AU594" t="inlineStr">
        <is>
          <t>No</t>
        </is>
      </c>
      <c r="AV594" t="inlineStr"/>
      <c r="AW594" t="inlineStr">
        <is>
          <t>No</t>
        </is>
      </c>
      <c r="AX594" t="inlineStr"/>
      <c r="AY594" t="n">
        <v>5</v>
      </c>
      <c r="AZ594" t="n">
        <v>551</v>
      </c>
      <c r="BA594" t="inlineStr">
        <is>
          <t>remote</t>
        </is>
      </c>
      <c r="BB594" t="inlineStr">
        <is>
          <t>1.19</t>
        </is>
      </c>
      <c r="BC594" t="inlineStr">
        <is>
          <t>Uses a deprecated version of TLS.</t>
        </is>
      </c>
      <c r="BD594" t="inlineStr">
        <is>
          <t>Uses a deprecated version of TLS.</t>
        </is>
      </c>
      <c r="BE594" t="inlineStr">
        <is>
          <t>Enable TLS 1.2/1.3; disable TLS 1.1.</t>
        </is>
      </c>
      <c r="BF594" t="inlineStr">
        <is>
          <t>https://www.tenable.com/plugins/nessus/157288</t>
        </is>
      </c>
      <c r="BG594" t="inlineStr">
        <is>
          <t>Port 443/tcp was found to be vulnerable on BU2-SWCADC003 (10.20.12.81).</t>
        </is>
      </c>
      <c r="BH594" t="inlineStr">
        <is>
          <t>repositoryID,ip,dnsName</t>
        </is>
      </c>
      <c r="BI594" t="inlineStr">
        <is>
          <t>repositoryID,ip,dnsName</t>
        </is>
      </c>
      <c r="BJ594" t="inlineStr">
        <is>
          <t>repositoryID,ip,port,protocol,pluginID</t>
        </is>
      </c>
      <c r="BK594" t="inlineStr">
        <is>
          <t>8ea5c1c5-5375-3565-8364-53159885c743</t>
        </is>
      </c>
      <c r="BL594" t="inlineStr">
        <is>
          <t>IPv4</t>
        </is>
      </c>
    </row>
    <row r="595">
      <c r="A595" t="n">
        <v>35291</v>
      </c>
      <c r="B595" t="inlineStr">
        <is>
          <t>SSL Certificate Signed Using Weak Hashing Algorithm</t>
        </is>
      </c>
      <c r="C595" t="inlineStr">
        <is>
          <t>35291 (443/tcp) SSL Certificate Signed Using Weak Hashing Algorithm</t>
        </is>
      </c>
      <c r="D595" t="inlineStr">
        <is>
          <t>General</t>
        </is>
      </c>
      <c r="E595" t="n">
        <v>27</v>
      </c>
      <c r="F595" t="inlineStr">
        <is>
          <t>Medium</t>
        </is>
      </c>
      <c r="G595" t="inlineStr">
        <is>
          <t>2</t>
        </is>
      </c>
      <c r="H595" t="inlineStr">
        <is>
          <t>Medium</t>
        </is>
      </c>
      <c r="I595" t="n">
        <v>5.6</v>
      </c>
      <c r="J595" t="inlineStr">
        <is>
          <t>[]</t>
        </is>
      </c>
      <c r="K595" t="inlineStr"/>
      <c r="L595" t="inlineStr">
        <is>
          <t>Medium</t>
        </is>
      </c>
      <c r="M595" t="inlineStr">
        <is>
          <t>II</t>
        </is>
      </c>
      <c r="N595" t="n">
        <v>4</v>
      </c>
      <c r="O595" t="n">
        <v>3.5</v>
      </c>
      <c r="P595" t="inlineStr">
        <is>
          <t>AV:N/AC:H/Au:N/C:N/I:P/A:N</t>
        </is>
      </c>
      <c r="Q595" t="n">
        <v>5.3</v>
      </c>
      <c r="R595" t="n">
        <v>4.9</v>
      </c>
      <c r="S595" t="inlineStr">
        <is>
          <t>CVSS:3.0/AV:N/AC:H/PR:N/UI:N/S:U/C:N/I:H/A:N</t>
        </is>
      </c>
      <c r="T595" t="inlineStr">
        <is>
          <t>No</t>
        </is>
      </c>
      <c r="U595" t="inlineStr"/>
      <c r="V595" t="inlineStr"/>
      <c r="W595" t="inlineStr">
        <is>
          <t>CVE-2004-2761</t>
        </is>
      </c>
      <c r="X595" t="inlineStr">
        <is>
          <t>73450</t>
        </is>
      </c>
      <c r="Y595" t="inlineStr">
        <is>
          <t>OSVDB:33080</t>
        </is>
      </c>
      <c r="Z595" t="inlineStr">
        <is>
          <t>cpe:/o:microsoft:windows</t>
        </is>
      </c>
      <c r="AA595" t="inlineStr">
        <is>
          <t>10.30.2.123</t>
        </is>
      </c>
      <c r="AB595" t="inlineStr">
        <is>
          <t>15b63f2b-d441-d2ac-93bf-afd20a66ecf1</t>
        </is>
      </c>
      <c r="AC595" t="inlineStr">
        <is>
          <t>15b63f2b-d441-d2ac-93bf-afd20a66ecf1</t>
        </is>
      </c>
      <c r="AD595" t="inlineStr">
        <is>
          <t>bu3-swcapp001.bu3.local</t>
        </is>
      </c>
      <c r="AE595" t="inlineStr">
        <is>
          <t>BU3-SWCAPP001</t>
        </is>
      </c>
      <c r="AF595" t="inlineStr">
        <is>
          <t>1F:C6:F2:82:2B:23</t>
        </is>
      </c>
      <c r="AG595" t="inlineStr">
        <is>
          <t>Microsoft Windows Server 2025 Datacenter</t>
        </is>
      </c>
      <c r="AH595" t="inlineStr">
        <is>
          <t>AWS</t>
        </is>
      </c>
      <c r="AI595" t="n">
        <v>443</v>
      </c>
      <c r="AJ595" t="inlineStr">
        <is>
          <t>tcp</t>
        </is>
      </c>
      <c r="AK595" t="inlineStr">
        <is>
          <t>bu3_Repo</t>
        </is>
      </c>
      <c r="AL595" t="n">
        <v>3</v>
      </c>
      <c r="AM595" t="inlineStr">
        <is>
          <t>2025-06-09 22:00:00</t>
        </is>
      </c>
      <c r="AN595" t="inlineStr">
        <is>
          <t>2026-03-29 14:00:00</t>
        </is>
      </c>
      <c r="AO595" t="inlineStr">
        <is>
          <t>2026-04-05 14:00:00</t>
        </is>
      </c>
      <c r="AP595" t="inlineStr">
        <is>
          <t>2009-01-05</t>
        </is>
      </c>
      <c r="AQ595" t="inlineStr"/>
      <c r="AR595" t="inlineStr">
        <is>
          <t>2009-01-05</t>
        </is>
      </c>
      <c r="AS595" t="inlineStr">
        <is>
          <t>2026-05-18</t>
        </is>
      </c>
      <c r="AT595" t="inlineStr">
        <is>
          <t>Yes</t>
        </is>
      </c>
      <c r="AU595" t="inlineStr">
        <is>
          <t>No</t>
        </is>
      </c>
      <c r="AV595" t="inlineStr"/>
      <c r="AW595" t="inlineStr">
        <is>
          <t>No</t>
        </is>
      </c>
      <c r="AX595" t="inlineStr"/>
      <c r="AY595" t="n">
        <v>2</v>
      </c>
      <c r="AZ595" t="n">
        <v>342</v>
      </c>
      <c r="BA595" t="inlineStr">
        <is>
          <t>remote</t>
        </is>
      </c>
      <c r="BB595" t="inlineStr">
        <is>
          <t>1.93</t>
        </is>
      </c>
      <c r="BC595" t="inlineStr">
        <is>
          <t>Certificate uses a weak hash algorithm.</t>
        </is>
      </c>
      <c r="BD595" t="inlineStr">
        <is>
          <t>Certificate uses a weak hash algorithm.</t>
        </is>
      </c>
      <c r="BE595" t="inlineStr">
        <is>
          <t>Reissue with SHA-256+.</t>
        </is>
      </c>
      <c r="BF595" t="inlineStr">
        <is>
          <t>https://www.tenable.com/plugins/nessus/35291</t>
        </is>
      </c>
      <c r="BG595" t="inlineStr">
        <is>
          <t>Port 443/tcp was found to be vulnerable on BU3-SWCAPP001 (10.30.2.123).</t>
        </is>
      </c>
      <c r="BH595" t="inlineStr">
        <is>
          <t>repositoryID,ip,dnsName</t>
        </is>
      </c>
      <c r="BI595" t="inlineStr">
        <is>
          <t>repositoryID,ip,dnsName</t>
        </is>
      </c>
      <c r="BJ595" t="inlineStr">
        <is>
          <t>repositoryID,ip,port,protocol,pluginID</t>
        </is>
      </c>
      <c r="BK595" t="inlineStr">
        <is>
          <t>cca45e49-fadc-e89b-b994-56003a68e593</t>
        </is>
      </c>
      <c r="BL595" t="inlineStr">
        <is>
          <t>IPv4</t>
        </is>
      </c>
    </row>
    <row r="596">
      <c r="A596" t="n">
        <v>45411</v>
      </c>
      <c r="B596" t="inlineStr">
        <is>
          <t>SSL Certificate with Wrong Hostname</t>
        </is>
      </c>
      <c r="C596" t="inlineStr">
        <is>
          <t>45411 (443/tcp) SSL Certificate with Wrong Hostname</t>
        </is>
      </c>
      <c r="D596" t="inlineStr">
        <is>
          <t>General</t>
        </is>
      </c>
      <c r="E596" t="n">
        <v>27</v>
      </c>
      <c r="F596" t="inlineStr">
        <is>
          <t>Medium</t>
        </is>
      </c>
      <c r="G596" t="inlineStr">
        <is>
          <t>2</t>
        </is>
      </c>
      <c r="H596" t="inlineStr">
        <is>
          <t>Medium</t>
        </is>
      </c>
      <c r="I596" t="n">
        <v>6.1</v>
      </c>
      <c r="J596" t="inlineStr">
        <is>
          <t>[]</t>
        </is>
      </c>
      <c r="K596" t="inlineStr"/>
      <c r="L596" t="inlineStr">
        <is>
          <t>Medium</t>
        </is>
      </c>
      <c r="M596" t="inlineStr">
        <is>
          <t>II</t>
        </is>
      </c>
      <c r="N596" t="n">
        <v>5</v>
      </c>
      <c r="O596" t="n">
        <v>4.3</v>
      </c>
      <c r="P596" t="inlineStr">
        <is>
          <t>AV:N/AC:L/Au:N/C:N/I:P/A:N</t>
        </is>
      </c>
      <c r="Q596" t="n">
        <v>5.3</v>
      </c>
      <c r="R596" t="n">
        <v>4.9</v>
      </c>
      <c r="S596" t="inlineStr">
        <is>
          <t>CVSS:3.0/AV:N/AC:L/PR:N/UI:N/S:U/C:N/I:L/A:N</t>
        </is>
      </c>
      <c r="T596" t="inlineStr">
        <is>
          <t>No</t>
        </is>
      </c>
      <c r="U596" t="inlineStr"/>
      <c r="V596" t="inlineStr"/>
      <c r="W596" t="inlineStr"/>
      <c r="X596" t="inlineStr"/>
      <c r="Y596" t="inlineStr"/>
      <c r="Z596" t="inlineStr">
        <is>
          <t>cpe:/o:microsoft:windows</t>
        </is>
      </c>
      <c r="AA596" t="inlineStr">
        <is>
          <t>10.20.3.79</t>
        </is>
      </c>
      <c r="AB596" t="inlineStr">
        <is>
          <t>3b4dc839-6db6-f04c-0053-0efdbdce9605</t>
        </is>
      </c>
      <c r="AC596" t="inlineStr">
        <is>
          <t>3b4dc839-6db6-f04c-0053-0efdbdce9605</t>
        </is>
      </c>
      <c r="AD596" t="inlineStr">
        <is>
          <t>bu2-pwcfil006.bu2.local</t>
        </is>
      </c>
      <c r="AE596" t="inlineStr">
        <is>
          <t>BU2-PWCFIL006</t>
        </is>
      </c>
      <c r="AF596" t="inlineStr">
        <is>
          <t>D7:27:9A:96:14:A4</t>
        </is>
      </c>
      <c r="AG596" t="inlineStr">
        <is>
          <t>Microsoft Windows Server 2016 Standard</t>
        </is>
      </c>
      <c r="AH596" t="inlineStr">
        <is>
          <t>AWS</t>
        </is>
      </c>
      <c r="AI596" t="n">
        <v>443</v>
      </c>
      <c r="AJ596" t="inlineStr">
        <is>
          <t>tcp</t>
        </is>
      </c>
      <c r="AK596" t="inlineStr">
        <is>
          <t>bu2_Repo</t>
        </is>
      </c>
      <c r="AL596" t="n">
        <v>2</v>
      </c>
      <c r="AM596" t="inlineStr">
        <is>
          <t>2026-03-04 22:00:00</t>
        </is>
      </c>
      <c r="AN596" t="inlineStr">
        <is>
          <t>2026-04-27 18:00:00</t>
        </is>
      </c>
      <c r="AO596" t="inlineStr">
        <is>
          <t>2026-05-08 18:00:00</t>
        </is>
      </c>
      <c r="AP596" t="inlineStr">
        <is>
          <t>2010-04-03</t>
        </is>
      </c>
      <c r="AQ596" t="inlineStr"/>
      <c r="AR596" t="inlineStr">
        <is>
          <t>2010-04-03</t>
        </is>
      </c>
      <c r="AS596" t="inlineStr">
        <is>
          <t>2026-05-18</t>
        </is>
      </c>
      <c r="AT596" t="inlineStr">
        <is>
          <t>Yes</t>
        </is>
      </c>
      <c r="AU596" t="inlineStr">
        <is>
          <t>No</t>
        </is>
      </c>
      <c r="AV596" t="inlineStr"/>
      <c r="AW596" t="inlineStr">
        <is>
          <t>No</t>
        </is>
      </c>
      <c r="AX596" t="inlineStr"/>
      <c r="AY596" t="n">
        <v>3</v>
      </c>
      <c r="AZ596" t="n">
        <v>636</v>
      </c>
      <c r="BA596" t="inlineStr">
        <is>
          <t>remote</t>
        </is>
      </c>
      <c r="BB596" t="inlineStr">
        <is>
          <t>1.58</t>
        </is>
      </c>
      <c r="BC596" t="inlineStr">
        <is>
          <t>Certificate is for a different host.</t>
        </is>
      </c>
      <c r="BD596" t="inlineStr">
        <is>
          <t>Certificate is for a different host.</t>
        </is>
      </c>
      <c r="BE596" t="inlineStr">
        <is>
          <t>Install a certificate with the correct CN/SAN.</t>
        </is>
      </c>
      <c r="BF596" t="inlineStr">
        <is>
          <t>https://www.tenable.com/plugins/nessus/45411</t>
        </is>
      </c>
      <c r="BG596" t="inlineStr">
        <is>
          <t>Port 443/tcp was found to be vulnerable on BU2-PWCFIL006 (10.20.3.79).</t>
        </is>
      </c>
      <c r="BH596" t="inlineStr">
        <is>
          <t>repositoryID,ip,dnsName</t>
        </is>
      </c>
      <c r="BI596" t="inlineStr">
        <is>
          <t>repositoryID,ip,dnsName</t>
        </is>
      </c>
      <c r="BJ596" t="inlineStr">
        <is>
          <t>repositoryID,ip,port,protocol,pluginID</t>
        </is>
      </c>
      <c r="BK596" t="inlineStr">
        <is>
          <t>ff748bcc-a7cc-6996-ffac-ad0cf74b551d</t>
        </is>
      </c>
      <c r="BL596" t="inlineStr">
        <is>
          <t>IPv4</t>
        </is>
      </c>
    </row>
    <row r="597">
      <c r="A597" t="n">
        <v>157288</v>
      </c>
      <c r="B597" t="inlineStr">
        <is>
          <t>TLS Version 1.1 Protocol Deprecated</t>
        </is>
      </c>
      <c r="C597" t="inlineStr">
        <is>
          <t>157288 (443/tcp) TLS Version 1.1 Protocol Deprecated</t>
        </is>
      </c>
      <c r="D597" t="inlineStr">
        <is>
          <t>Service detection</t>
        </is>
      </c>
      <c r="E597" t="n">
        <v>26</v>
      </c>
      <c r="F597" t="inlineStr">
        <is>
          <t>Medium</t>
        </is>
      </c>
      <c r="G597" t="inlineStr">
        <is>
          <t>2</t>
        </is>
      </c>
      <c r="H597" t="inlineStr">
        <is>
          <t>Medium</t>
        </is>
      </c>
      <c r="I597" t="n">
        <v>5.1</v>
      </c>
      <c r="J597" t="inlineStr">
        <is>
          <t>[]</t>
        </is>
      </c>
      <c r="K597" t="inlineStr"/>
      <c r="L597" t="inlineStr">
        <is>
          <t>Medium</t>
        </is>
      </c>
      <c r="M597" t="inlineStr">
        <is>
          <t>II</t>
        </is>
      </c>
      <c r="N597" t="n">
        <v>6.1</v>
      </c>
      <c r="O597" t="n">
        <v>5.3</v>
      </c>
      <c r="P597" t="inlineStr">
        <is>
          <t>AV:N/AC:M/Au:N/C:P/I:P/A:N</t>
        </is>
      </c>
      <c r="Q597" t="n">
        <v>6.5</v>
      </c>
      <c r="R597" t="n">
        <v>6</v>
      </c>
      <c r="S597" t="inlineStr">
        <is>
          <t>CVSS:3.0/AV:N/AC:H/PR:N/UI:N/S:U/C:H/I:H/A:N</t>
        </is>
      </c>
      <c r="T597" t="inlineStr">
        <is>
          <t>No</t>
        </is>
      </c>
      <c r="U597" t="inlineStr"/>
      <c r="V597" t="inlineStr"/>
      <c r="W597" t="inlineStr"/>
      <c r="X597" t="inlineStr"/>
      <c r="Y597" t="inlineStr"/>
      <c r="Z597" t="inlineStr">
        <is>
          <t>cpe:/o:redhat:enterprise_linux</t>
        </is>
      </c>
      <c r="AA597" t="inlineStr">
        <is>
          <t>10.10.6.3</t>
        </is>
      </c>
      <c r="AB597" t="inlineStr">
        <is>
          <t>51dd2ff3-c42b-0d62-75e8-524284fbf69f</t>
        </is>
      </c>
      <c r="AC597" t="inlineStr">
        <is>
          <t>51dd2ff3-c42b-0d62-75e8-524284fbf69f</t>
        </is>
      </c>
      <c r="AD597" t="inlineStr">
        <is>
          <t>bu1-dlcelk002.bu1.local</t>
        </is>
      </c>
      <c r="AE597" t="inlineStr">
        <is>
          <t>BU1-DLCELK002</t>
        </is>
      </c>
      <c r="AF597" t="inlineStr">
        <is>
          <t>EF:A8:23:76:D4:1E</t>
        </is>
      </c>
      <c r="AG597" t="inlineStr">
        <is>
          <t>Red Hat Enterprise Linux 8.10</t>
        </is>
      </c>
      <c r="AH597" t="inlineStr">
        <is>
          <t>AWS</t>
        </is>
      </c>
      <c r="AI597" t="n">
        <v>443</v>
      </c>
      <c r="AJ597" t="inlineStr">
        <is>
          <t>tcp</t>
        </is>
      </c>
      <c r="AK597" t="inlineStr">
        <is>
          <t>bu1_Repo</t>
        </is>
      </c>
      <c r="AL597" t="n">
        <v>1</v>
      </c>
      <c r="AM597" t="inlineStr">
        <is>
          <t>2026-03-16 16:00:00</t>
        </is>
      </c>
      <c r="AN597" t="inlineStr">
        <is>
          <t>2026-04-03 02:00:00</t>
        </is>
      </c>
      <c r="AO597" t="inlineStr">
        <is>
          <t>2026-04-06 02:00:00</t>
        </is>
      </c>
      <c r="AP597" t="inlineStr">
        <is>
          <t>2022-01-28</t>
        </is>
      </c>
      <c r="AQ597" t="inlineStr"/>
      <c r="AR597" t="inlineStr">
        <is>
          <t>2022-01-28</t>
        </is>
      </c>
      <c r="AS597" t="inlineStr">
        <is>
          <t>2026-05-18</t>
        </is>
      </c>
      <c r="AT597" t="inlineStr">
        <is>
          <t>Yes</t>
        </is>
      </c>
      <c r="AU597" t="inlineStr">
        <is>
          <t>No</t>
        </is>
      </c>
      <c r="AV597" t="inlineStr"/>
      <c r="AW597" t="inlineStr">
        <is>
          <t>No</t>
        </is>
      </c>
      <c r="AX597" t="inlineStr"/>
      <c r="AY597" t="n">
        <v>3</v>
      </c>
      <c r="AZ597" t="n">
        <v>846</v>
      </c>
      <c r="BA597" t="inlineStr">
        <is>
          <t>remote</t>
        </is>
      </c>
      <c r="BB597" t="inlineStr">
        <is>
          <t>1.69</t>
        </is>
      </c>
      <c r="BC597" t="inlineStr">
        <is>
          <t>Uses a deprecated version of TLS.</t>
        </is>
      </c>
      <c r="BD597" t="inlineStr">
        <is>
          <t>Uses a deprecated version of TLS.</t>
        </is>
      </c>
      <c r="BE597" t="inlineStr">
        <is>
          <t>Enable TLS 1.2/1.3; disable TLS 1.1.</t>
        </is>
      </c>
      <c r="BF597" t="inlineStr">
        <is>
          <t>https://www.tenable.com/plugins/nessus/157288</t>
        </is>
      </c>
      <c r="BG597" t="inlineStr">
        <is>
          <t>Port 443/tcp was found to be vulnerable on BU1-DLCELK002 (10.10.6.3).</t>
        </is>
      </c>
      <c r="BH597" t="inlineStr">
        <is>
          <t>repositoryID,ip,dnsName</t>
        </is>
      </c>
      <c r="BI597" t="inlineStr">
        <is>
          <t>repositoryID,ip,dnsName</t>
        </is>
      </c>
      <c r="BJ597" t="inlineStr">
        <is>
          <t>repositoryID,ip,port,protocol,pluginID</t>
        </is>
      </c>
      <c r="BK597" t="inlineStr">
        <is>
          <t>487ff6fe-d034-d7c1-7a03-e89a82a216b9</t>
        </is>
      </c>
      <c r="BL597" t="inlineStr">
        <is>
          <t>IPv4</t>
        </is>
      </c>
    </row>
    <row r="598">
      <c r="A598" t="n">
        <v>34477</v>
      </c>
      <c r="B598" t="inlineStr">
        <is>
          <t>MS08-067: Windows Server Service RCE</t>
        </is>
      </c>
      <c r="C598" t="inlineStr">
        <is>
          <t>34477 (445/tcp) MS08-067: Windows Server Service RCE</t>
        </is>
      </c>
      <c r="D598" t="inlineStr">
        <is>
          <t>Windows : Microsoft Bulletins</t>
        </is>
      </c>
      <c r="E598" t="n">
        <v>10</v>
      </c>
      <c r="F598" t="inlineStr">
        <is>
          <t>Critical</t>
        </is>
      </c>
      <c r="G598" t="inlineStr">
        <is>
          <t>4</t>
        </is>
      </c>
      <c r="H598" t="inlineStr">
        <is>
          <t>Critical</t>
        </is>
      </c>
      <c r="I598" t="n">
        <v>9.9</v>
      </c>
      <c r="J598" t="inlineStr">
        <is>
          <t>[]</t>
        </is>
      </c>
      <c r="K598" t="inlineStr">
        <is>
          <t>Threat Sources: Dark Web, Exploit Code Maturity: High</t>
        </is>
      </c>
      <c r="L598" t="inlineStr">
        <is>
          <t>Critical</t>
        </is>
      </c>
      <c r="M598" t="inlineStr">
        <is>
          <t>I</t>
        </is>
      </c>
      <c r="N598" t="n">
        <v>10</v>
      </c>
      <c r="O598" t="n">
        <v>7.4</v>
      </c>
      <c r="P598" t="inlineStr">
        <is>
          <t>AV:N/AC:L/Au:N/C:C/I:C/A:C</t>
        </is>
      </c>
      <c r="Q598" t="n">
        <v>9.800000000000001</v>
      </c>
      <c r="R598" t="n">
        <v>8.800000000000001</v>
      </c>
      <c r="S598" t="inlineStr">
        <is>
          <t>CVSS:3.0/AV:N/AC:L/PR:N/UI:N/S:U/C:H/I:H/A:H</t>
        </is>
      </c>
      <c r="T598" t="inlineStr">
        <is>
          <t>Yes</t>
        </is>
      </c>
      <c r="U598" t="inlineStr">
        <is>
          <t>Exploits are available</t>
        </is>
      </c>
      <c r="V598" t="inlineStr">
        <is>
          <t>Metasploit (MS08-067) / Core Impact / CANVAS</t>
        </is>
      </c>
      <c r="W598" t="inlineStr">
        <is>
          <t>CVE-2008-4250</t>
        </is>
      </c>
      <c r="X598" t="inlineStr">
        <is>
          <t>113092</t>
        </is>
      </c>
      <c r="Y598" t="inlineStr">
        <is>
          <t>MSFT:MS08-067, OSVDB:49243</t>
        </is>
      </c>
      <c r="Z598" t="inlineStr">
        <is>
          <t>cpe:/o:microsoft:windows</t>
        </is>
      </c>
      <c r="AA598" t="inlineStr">
        <is>
          <t>10.40.3.59</t>
        </is>
      </c>
      <c r="AB598" t="inlineStr">
        <is>
          <t>edb5d2d8-1f13-4e6d-b349-0d3735a99aad</t>
        </is>
      </c>
      <c r="AC598" t="inlineStr">
        <is>
          <t>edb5d2d8-1f13-4e6d-b349-0d3735a99aad</t>
        </is>
      </c>
      <c r="AD598" t="inlineStr">
        <is>
          <t>bu4-dwcidm002.bu4.local</t>
        </is>
      </c>
      <c r="AE598" t="inlineStr">
        <is>
          <t>BU4-DWCIDM002</t>
        </is>
      </c>
      <c r="AF598" t="inlineStr">
        <is>
          <t>05:7D:50:39:49:CE</t>
        </is>
      </c>
      <c r="AG598" t="inlineStr">
        <is>
          <t>Microsoft Windows 11 Enterprise 24H2</t>
        </is>
      </c>
      <c r="AH598" t="inlineStr">
        <is>
          <t>AWS</t>
        </is>
      </c>
      <c r="AI598" t="n">
        <v>445</v>
      </c>
      <c r="AJ598" t="inlineStr">
        <is>
          <t>tcp</t>
        </is>
      </c>
      <c r="AK598" t="inlineStr">
        <is>
          <t>bu4_Repo</t>
        </is>
      </c>
      <c r="AL598" t="n">
        <v>4</v>
      </c>
      <c r="AM598" t="inlineStr">
        <is>
          <t>2025-07-19 21:00:00</t>
        </is>
      </c>
      <c r="AN598" t="inlineStr">
        <is>
          <t>2026-05-30 14:00:00</t>
        </is>
      </c>
      <c r="AO598" t="inlineStr">
        <is>
          <t>2026-06-07 14:00:00</t>
        </is>
      </c>
      <c r="AP598" t="inlineStr">
        <is>
          <t>2008-10-23</t>
        </is>
      </c>
      <c r="AQ598" t="inlineStr">
        <is>
          <t>2008-10-23</t>
        </is>
      </c>
      <c r="AR598" t="inlineStr">
        <is>
          <t>2008-10-23</t>
        </is>
      </c>
      <c r="AS598" t="inlineStr">
        <is>
          <t>2026-05-18</t>
        </is>
      </c>
      <c r="AT598" t="inlineStr">
        <is>
          <t>Yes</t>
        </is>
      </c>
      <c r="AU598" t="inlineStr">
        <is>
          <t>No</t>
        </is>
      </c>
      <c r="AV598" t="inlineStr"/>
      <c r="AW598" t="inlineStr">
        <is>
          <t>No</t>
        </is>
      </c>
      <c r="AX598" t="inlineStr"/>
      <c r="AY598" t="n">
        <v>2</v>
      </c>
      <c r="AZ598" t="n">
        <v>506</v>
      </c>
      <c r="BA598" t="inlineStr">
        <is>
          <t>local</t>
        </is>
      </c>
      <c r="BB598" t="inlineStr">
        <is>
          <t>1.78</t>
        </is>
      </c>
      <c r="BC598" t="inlineStr">
        <is>
          <t>RCE in the Windows Server service.</t>
        </is>
      </c>
      <c r="BD598" t="inlineStr">
        <is>
          <t>RCE in the Windows Server service.</t>
        </is>
      </c>
      <c r="BE598" t="inlineStr">
        <is>
          <t>Apply the MS08-067 security update.</t>
        </is>
      </c>
      <c r="BF598" t="inlineStr">
        <is>
          <t>https://www.tenable.com/plugins/nessus/34477</t>
        </is>
      </c>
      <c r="BG598" t="inlineStr">
        <is>
          <t>Port 445/tcp was found to be vulnerable on BU4-DWCIDM002 (10.40.3.59).</t>
        </is>
      </c>
      <c r="BH598" t="inlineStr">
        <is>
          <t>repositoryID,ip,dnsName</t>
        </is>
      </c>
      <c r="BI598" t="inlineStr">
        <is>
          <t>repositoryID,ip,dnsName</t>
        </is>
      </c>
      <c r="BJ598" t="inlineStr">
        <is>
          <t>repositoryID,ip,port,protocol,pluginID</t>
        </is>
      </c>
      <c r="BK598" t="inlineStr">
        <is>
          <t>437abcae-4e8c-ed93-4e8a-b851b30f5062</t>
        </is>
      </c>
      <c r="BL598" t="inlineStr">
        <is>
          <t>IPv4</t>
        </is>
      </c>
    </row>
    <row r="599">
      <c r="A599" t="n">
        <v>45411</v>
      </c>
      <c r="B599" t="inlineStr">
        <is>
          <t>SSL Certificate with Wrong Hostname</t>
        </is>
      </c>
      <c r="C599" t="inlineStr">
        <is>
          <t>45411 (443/tcp) SSL Certificate with Wrong Hostname</t>
        </is>
      </c>
      <c r="D599" t="inlineStr">
        <is>
          <t>General</t>
        </is>
      </c>
      <c r="E599" t="n">
        <v>27</v>
      </c>
      <c r="F599" t="inlineStr">
        <is>
          <t>Medium</t>
        </is>
      </c>
      <c r="G599" t="inlineStr">
        <is>
          <t>2</t>
        </is>
      </c>
      <c r="H599" t="inlineStr">
        <is>
          <t>Medium</t>
        </is>
      </c>
      <c r="I599" t="n">
        <v>5</v>
      </c>
      <c r="J599" t="inlineStr">
        <is>
          <t>[]</t>
        </is>
      </c>
      <c r="K599" t="inlineStr"/>
      <c r="L599" t="inlineStr">
        <is>
          <t>Medium</t>
        </is>
      </c>
      <c r="M599" t="inlineStr">
        <is>
          <t>II</t>
        </is>
      </c>
      <c r="N599" t="n">
        <v>5</v>
      </c>
      <c r="O599" t="n">
        <v>4.3</v>
      </c>
      <c r="P599" t="inlineStr">
        <is>
          <t>AV:N/AC:L/Au:N/C:N/I:P/A:N</t>
        </is>
      </c>
      <c r="Q599" t="n">
        <v>5.3</v>
      </c>
      <c r="R599" t="n">
        <v>4.9</v>
      </c>
      <c r="S599" t="inlineStr">
        <is>
          <t>CVSS:3.0/AV:N/AC:L/PR:N/UI:N/S:U/C:N/I:L/A:N</t>
        </is>
      </c>
      <c r="T599" t="inlineStr">
        <is>
          <t>No</t>
        </is>
      </c>
      <c r="U599" t="inlineStr"/>
      <c r="V599" t="inlineStr"/>
      <c r="W599" t="inlineStr"/>
      <c r="X599" t="inlineStr"/>
      <c r="Y599" t="inlineStr"/>
      <c r="Z599" t="inlineStr">
        <is>
          <t>cpe:/o:microsoft:windows</t>
        </is>
      </c>
      <c r="AA599" t="inlineStr">
        <is>
          <t>10.10.5.217</t>
        </is>
      </c>
      <c r="AB599" t="inlineStr">
        <is>
          <t>4f6afb82-e0f8-f882-da89-19a3ada003e8</t>
        </is>
      </c>
      <c r="AC599" t="inlineStr">
        <is>
          <t>4f6afb82-e0f8-f882-da89-19a3ada003e8</t>
        </is>
      </c>
      <c r="AD599" t="inlineStr">
        <is>
          <t>bu1-dwcapp006.bu1.local</t>
        </is>
      </c>
      <c r="AE599" t="inlineStr">
        <is>
          <t>BU1-DWCAPP006</t>
        </is>
      </c>
      <c r="AF599" t="inlineStr">
        <is>
          <t>D1:FC:49:B2:09:02</t>
        </is>
      </c>
      <c r="AG599" t="inlineStr">
        <is>
          <t>Microsoft Windows 11 Enterprise 24H2</t>
        </is>
      </c>
      <c r="AH599" t="inlineStr">
        <is>
          <t>Azure</t>
        </is>
      </c>
      <c r="AI599" t="n">
        <v>443</v>
      </c>
      <c r="AJ599" t="inlineStr">
        <is>
          <t>tcp</t>
        </is>
      </c>
      <c r="AK599" t="inlineStr">
        <is>
          <t>bu1_Repo</t>
        </is>
      </c>
      <c r="AL599" t="n">
        <v>1</v>
      </c>
      <c r="AM599" t="inlineStr">
        <is>
          <t>2026-03-20 16:00:00</t>
        </is>
      </c>
      <c r="AN599" t="inlineStr">
        <is>
          <t>2026-05-01 16:00:00</t>
        </is>
      </c>
      <c r="AO599" t="inlineStr">
        <is>
          <t>2026-05-14 16:00:00</t>
        </is>
      </c>
      <c r="AP599" t="inlineStr">
        <is>
          <t>2010-04-03</t>
        </is>
      </c>
      <c r="AQ599" t="inlineStr"/>
      <c r="AR599" t="inlineStr">
        <is>
          <t>2010-04-03</t>
        </is>
      </c>
      <c r="AS599" t="inlineStr">
        <is>
          <t>2026-05-18</t>
        </is>
      </c>
      <c r="AT599" t="inlineStr">
        <is>
          <t>Yes</t>
        </is>
      </c>
      <c r="AU599" t="inlineStr">
        <is>
          <t>No</t>
        </is>
      </c>
      <c r="AV599" t="inlineStr"/>
      <c r="AW599" t="inlineStr">
        <is>
          <t>No</t>
        </is>
      </c>
      <c r="AX599" t="inlineStr"/>
      <c r="AY599" t="n">
        <v>4</v>
      </c>
      <c r="AZ599" t="n">
        <v>777</v>
      </c>
      <c r="BA599" t="inlineStr">
        <is>
          <t>remote</t>
        </is>
      </c>
      <c r="BB599" t="inlineStr">
        <is>
          <t>1.16</t>
        </is>
      </c>
      <c r="BC599" t="inlineStr">
        <is>
          <t>Certificate is for a different host.</t>
        </is>
      </c>
      <c r="BD599" t="inlineStr">
        <is>
          <t>Certificate is for a different host.</t>
        </is>
      </c>
      <c r="BE599" t="inlineStr">
        <is>
          <t>Install a certificate with the correct CN/SAN.</t>
        </is>
      </c>
      <c r="BF599" t="inlineStr">
        <is>
          <t>https://www.tenable.com/plugins/nessus/45411</t>
        </is>
      </c>
      <c r="BG599" t="inlineStr">
        <is>
          <t>Port 443/tcp was found to be vulnerable on BU1-DWCAPP006 (10.10.5.217).</t>
        </is>
      </c>
      <c r="BH599" t="inlineStr">
        <is>
          <t>repositoryID,ip,dnsName</t>
        </is>
      </c>
      <c r="BI599" t="inlineStr">
        <is>
          <t>repositoryID,ip,dnsName</t>
        </is>
      </c>
      <c r="BJ599" t="inlineStr">
        <is>
          <t>repositoryID,ip,port,protocol,pluginID</t>
        </is>
      </c>
      <c r="BK599" t="inlineStr">
        <is>
          <t>6d1de722-abf5-6ab1-4603-b4bd6db1ab7e</t>
        </is>
      </c>
      <c r="BL599" t="inlineStr">
        <is>
          <t>IPv4</t>
        </is>
      </c>
    </row>
    <row r="600">
      <c r="A600" t="n">
        <v>35291</v>
      </c>
      <c r="B600" t="inlineStr">
        <is>
          <t>SSL Certificate Signed Using Weak Hashing Algorithm</t>
        </is>
      </c>
      <c r="C600" t="inlineStr">
        <is>
          <t>35291 (443/tcp) SSL Certificate Signed Using Weak Hashing Algorithm</t>
        </is>
      </c>
      <c r="D600" t="inlineStr">
        <is>
          <t>General</t>
        </is>
      </c>
      <c r="E600" t="n">
        <v>27</v>
      </c>
      <c r="F600" t="inlineStr">
        <is>
          <t>Medium</t>
        </is>
      </c>
      <c r="G600" t="inlineStr">
        <is>
          <t>2</t>
        </is>
      </c>
      <c r="H600" t="inlineStr">
        <is>
          <t>Medium</t>
        </is>
      </c>
      <c r="I600" t="n">
        <v>6.4</v>
      </c>
      <c r="J600" t="inlineStr">
        <is>
          <t>[]</t>
        </is>
      </c>
      <c r="K600" t="inlineStr"/>
      <c r="L600" t="inlineStr">
        <is>
          <t>Medium</t>
        </is>
      </c>
      <c r="M600" t="inlineStr">
        <is>
          <t>II</t>
        </is>
      </c>
      <c r="N600" t="n">
        <v>4</v>
      </c>
      <c r="O600" t="n">
        <v>3.5</v>
      </c>
      <c r="P600" t="inlineStr">
        <is>
          <t>AV:N/AC:H/Au:N/C:N/I:P/A:N</t>
        </is>
      </c>
      <c r="Q600" t="n">
        <v>5.3</v>
      </c>
      <c r="R600" t="n">
        <v>4.9</v>
      </c>
      <c r="S600" t="inlineStr">
        <is>
          <t>CVSS:3.0/AV:N/AC:H/PR:N/UI:N/S:U/C:N/I:H/A:N</t>
        </is>
      </c>
      <c r="T600" t="inlineStr">
        <is>
          <t>No</t>
        </is>
      </c>
      <c r="U600" t="inlineStr"/>
      <c r="V600" t="inlineStr"/>
      <c r="W600" t="inlineStr">
        <is>
          <t>CVE-2004-2761</t>
        </is>
      </c>
      <c r="X600" t="inlineStr">
        <is>
          <t>73821</t>
        </is>
      </c>
      <c r="Y600" t="inlineStr">
        <is>
          <t>OSVDB:67761</t>
        </is>
      </c>
      <c r="Z600" t="inlineStr">
        <is>
          <t>cpe:/o:microsoft:windows</t>
        </is>
      </c>
      <c r="AA600" t="inlineStr">
        <is>
          <t>10.30.9.64</t>
        </is>
      </c>
      <c r="AB600" t="inlineStr">
        <is>
          <t>9b5960ac-5751-3c0d-23a5-075838d19fda</t>
        </is>
      </c>
      <c r="AC600" t="inlineStr">
        <is>
          <t>9b5960ac-5751-3c0d-23a5-075838d19fda</t>
        </is>
      </c>
      <c r="AD600" t="inlineStr">
        <is>
          <t>bu3-dwcprt003.bu3.local</t>
        </is>
      </c>
      <c r="AE600" t="inlineStr">
        <is>
          <t>BU3-DWCPRT003</t>
        </is>
      </c>
      <c r="AF600" t="inlineStr">
        <is>
          <t>62:C7:CD:6A:5F:56</t>
        </is>
      </c>
      <c r="AG600" t="inlineStr">
        <is>
          <t>Microsoft Windows Server 2019 Standard</t>
        </is>
      </c>
      <c r="AH600" t="inlineStr">
        <is>
          <t>AWS</t>
        </is>
      </c>
      <c r="AI600" t="n">
        <v>443</v>
      </c>
      <c r="AJ600" t="inlineStr">
        <is>
          <t>tcp</t>
        </is>
      </c>
      <c r="AK600" t="inlineStr">
        <is>
          <t>bu3_Repo</t>
        </is>
      </c>
      <c r="AL600" t="n">
        <v>3</v>
      </c>
      <c r="AM600" t="inlineStr">
        <is>
          <t>2026-01-15 20:00:00</t>
        </is>
      </c>
      <c r="AN600" t="inlineStr">
        <is>
          <t>2026-03-26 22:00:00</t>
        </is>
      </c>
      <c r="AO600" t="inlineStr">
        <is>
          <t>2026-04-07 22:00:00</t>
        </is>
      </c>
      <c r="AP600" t="inlineStr">
        <is>
          <t>2009-01-05</t>
        </is>
      </c>
      <c r="AQ600" t="inlineStr"/>
      <c r="AR600" t="inlineStr">
        <is>
          <t>2009-01-05</t>
        </is>
      </c>
      <c r="AS600" t="inlineStr">
        <is>
          <t>2026-05-18</t>
        </is>
      </c>
      <c r="AT600" t="inlineStr">
        <is>
          <t>Yes</t>
        </is>
      </c>
      <c r="AU600" t="inlineStr">
        <is>
          <t>No</t>
        </is>
      </c>
      <c r="AV600" t="inlineStr"/>
      <c r="AW600" t="inlineStr">
        <is>
          <t>No</t>
        </is>
      </c>
      <c r="AX600" t="inlineStr"/>
      <c r="AY600" t="n">
        <v>2</v>
      </c>
      <c r="AZ600" t="n">
        <v>132</v>
      </c>
      <c r="BA600" t="inlineStr">
        <is>
          <t>remote</t>
        </is>
      </c>
      <c r="BB600" t="inlineStr">
        <is>
          <t>1.32</t>
        </is>
      </c>
      <c r="BC600" t="inlineStr">
        <is>
          <t>Certificate uses a weak hash algorithm.</t>
        </is>
      </c>
      <c r="BD600" t="inlineStr">
        <is>
          <t>Certificate uses a weak hash algorithm.</t>
        </is>
      </c>
      <c r="BE600" t="inlineStr">
        <is>
          <t>Reissue with SHA-256+.</t>
        </is>
      </c>
      <c r="BF600" t="inlineStr">
        <is>
          <t>https://www.tenable.com/plugins/nessus/35291</t>
        </is>
      </c>
      <c r="BG600" t="inlineStr">
        <is>
          <t>Port 443/tcp was found to be vulnerable on BU3-DWCPRT003 (10.30.9.64).</t>
        </is>
      </c>
      <c r="BH600" t="inlineStr">
        <is>
          <t>repositoryID,ip,dnsName</t>
        </is>
      </c>
      <c r="BI600" t="inlineStr">
        <is>
          <t>repositoryID,ip,dnsName</t>
        </is>
      </c>
      <c r="BJ600" t="inlineStr">
        <is>
          <t>repositoryID,ip,port,protocol,pluginID</t>
        </is>
      </c>
      <c r="BK600" t="inlineStr">
        <is>
          <t>b854a13b-91f2-7346-6cbe-112a5c81e7a8</t>
        </is>
      </c>
      <c r="BL600" t="inlineStr">
        <is>
          <t>IPv4</t>
        </is>
      </c>
    </row>
    <row r="601">
      <c r="A601" t="n">
        <v>26928</v>
      </c>
      <c r="B601" t="inlineStr">
        <is>
          <t>SSL Weak Cipher Suites Supported</t>
        </is>
      </c>
      <c r="C601" t="inlineStr">
        <is>
          <t>26928 (443/tcp) SSL Weak Cipher Suites Supported</t>
        </is>
      </c>
      <c r="D601" t="inlineStr">
        <is>
          <t>General</t>
        </is>
      </c>
      <c r="E601" t="n">
        <v>27</v>
      </c>
      <c r="F601" t="inlineStr">
        <is>
          <t>High</t>
        </is>
      </c>
      <c r="G601" t="inlineStr">
        <is>
          <t>3</t>
        </is>
      </c>
      <c r="H601" t="inlineStr">
        <is>
          <t>High</t>
        </is>
      </c>
      <c r="I601" t="n">
        <v>8.4</v>
      </c>
      <c r="J601" t="inlineStr">
        <is>
          <t>[]</t>
        </is>
      </c>
      <c r="K601" t="inlineStr">
        <is>
          <t>Exploit Code Maturity: High, Product Coverage: High</t>
        </is>
      </c>
      <c r="L601" t="inlineStr">
        <is>
          <t>High</t>
        </is>
      </c>
      <c r="M601" t="inlineStr">
        <is>
          <t>I</t>
        </is>
      </c>
      <c r="N601" t="n">
        <v>5</v>
      </c>
      <c r="O601" t="n">
        <v>4.3</v>
      </c>
      <c r="P601" t="inlineStr">
        <is>
          <t>AV:N/AC:L/Au:N/C:P/I:N/A:N</t>
        </is>
      </c>
      <c r="Q601" t="n">
        <v>7.5</v>
      </c>
      <c r="R601" t="n">
        <v>6.7</v>
      </c>
      <c r="S601" t="inlineStr">
        <is>
          <t>CVSS:3.0/AV:N/AC:L/PR:N/UI:N/S:U/C:H/I:N/A:N</t>
        </is>
      </c>
      <c r="T601" t="inlineStr">
        <is>
          <t>No</t>
        </is>
      </c>
      <c r="U601" t="inlineStr"/>
      <c r="V601" t="inlineStr"/>
      <c r="W601" t="inlineStr"/>
      <c r="X601" t="inlineStr"/>
      <c r="Y601" t="inlineStr"/>
      <c r="Z601" t="inlineStr">
        <is>
          <t>cpe:/o:redhat:enterprise_linux</t>
        </is>
      </c>
      <c r="AA601" t="inlineStr">
        <is>
          <t>10.30.19.61</t>
        </is>
      </c>
      <c r="AB601" t="inlineStr">
        <is>
          <t>2600770f-7730-953a-0af6-27de0b4baf59</t>
        </is>
      </c>
      <c r="AC601" t="inlineStr">
        <is>
          <t>2600770f-7730-953a-0af6-27de0b4baf59</t>
        </is>
      </c>
      <c r="AD601" t="inlineStr">
        <is>
          <t>bu3-dlcsmt001.bu3.local</t>
        </is>
      </c>
      <c r="AE601" t="inlineStr">
        <is>
          <t>BU3-DLCSMT001</t>
        </is>
      </c>
      <c r="AF601" t="inlineStr">
        <is>
          <t>12:AB:C3:FA:E0:2A</t>
        </is>
      </c>
      <c r="AG601" t="inlineStr">
        <is>
          <t>Red Hat Enterprise Linux 10.0</t>
        </is>
      </c>
      <c r="AH601" t="inlineStr">
        <is>
          <t>Azure</t>
        </is>
      </c>
      <c r="AI601" t="n">
        <v>443</v>
      </c>
      <c r="AJ601" t="inlineStr">
        <is>
          <t>tcp</t>
        </is>
      </c>
      <c r="AK601" t="inlineStr">
        <is>
          <t>bu3_Repo</t>
        </is>
      </c>
      <c r="AL601" t="n">
        <v>3</v>
      </c>
      <c r="AM601" t="inlineStr">
        <is>
          <t>2026-03-22 06:00:00</t>
        </is>
      </c>
      <c r="AN601" t="inlineStr">
        <is>
          <t>2026-04-26 06:00:00</t>
        </is>
      </c>
      <c r="AO601" t="inlineStr">
        <is>
          <t>2026-04-29 06:00:00</t>
        </is>
      </c>
      <c r="AP601" t="inlineStr">
        <is>
          <t>2007-08-21</t>
        </is>
      </c>
      <c r="AQ601" t="inlineStr"/>
      <c r="AR601" t="inlineStr">
        <is>
          <t>2007-08-21</t>
        </is>
      </c>
      <c r="AS601" t="inlineStr">
        <is>
          <t>2026-05-18</t>
        </is>
      </c>
      <c r="AT601" t="inlineStr">
        <is>
          <t>Yes</t>
        </is>
      </c>
      <c r="AU601" t="inlineStr">
        <is>
          <t>No</t>
        </is>
      </c>
      <c r="AV601" t="inlineStr"/>
      <c r="AW601" t="inlineStr">
        <is>
          <t>No</t>
        </is>
      </c>
      <c r="AX601" t="inlineStr"/>
      <c r="AY601" t="n">
        <v>9</v>
      </c>
      <c r="AZ601" t="n">
        <v>952</v>
      </c>
      <c r="BA601" t="inlineStr">
        <is>
          <t>remote</t>
        </is>
      </c>
      <c r="BB601" t="inlineStr">
        <is>
          <t>1.46</t>
        </is>
      </c>
      <c r="BC601" t="inlineStr">
        <is>
          <t>Supports weak SSL ciphers.</t>
        </is>
      </c>
      <c r="BD601" t="inlineStr">
        <is>
          <t>Supports weak SSL ciphers.</t>
        </is>
      </c>
      <c r="BE601" t="inlineStr">
        <is>
          <t>Disable weak ciphers.</t>
        </is>
      </c>
      <c r="BF601" t="inlineStr">
        <is>
          <t>https://www.tenable.com/plugins/nessus/26928</t>
        </is>
      </c>
      <c r="BG601" t="inlineStr">
        <is>
          <t>Port 443/tcp was found to be vulnerable on BU3-DLCSMT001 (10.30.19.61).</t>
        </is>
      </c>
      <c r="BH601" t="inlineStr">
        <is>
          <t>repositoryID,ip,dnsName</t>
        </is>
      </c>
      <c r="BI601" t="inlineStr">
        <is>
          <t>repositoryID,ip,dnsName</t>
        </is>
      </c>
      <c r="BJ601" t="inlineStr">
        <is>
          <t>repositoryID,ip,port,protocol,pluginID</t>
        </is>
      </c>
      <c r="BK601" t="inlineStr">
        <is>
          <t>0c35fc7c-3196-80f3-fd86-79672b52d943</t>
        </is>
      </c>
      <c r="BL601" t="inlineStr">
        <is>
          <t>IPv4</t>
        </is>
      </c>
    </row>
    <row r="602">
      <c r="A602" t="n">
        <v>156103</v>
      </c>
      <c r="B602" t="inlineStr">
        <is>
          <t>Apache Log4Shell RCE detection (CVE-2021-44228)</t>
        </is>
      </c>
      <c r="C602" t="inlineStr">
        <is>
          <t>156103 (8080/tcp) Apache Log4Shell RCE detection (CVE-2021-44228)</t>
        </is>
      </c>
      <c r="D602" t="inlineStr">
        <is>
          <t>Web Servers</t>
        </is>
      </c>
      <c r="E602" t="n">
        <v>25</v>
      </c>
      <c r="F602" t="inlineStr">
        <is>
          <t>Critical</t>
        </is>
      </c>
      <c r="G602" t="inlineStr">
        <is>
          <t>4</t>
        </is>
      </c>
      <c r="H602" t="inlineStr">
        <is>
          <t>Critical</t>
        </is>
      </c>
      <c r="I602" t="n">
        <v>9.5</v>
      </c>
      <c r="J602" t="inlineStr">
        <is>
          <t>[]</t>
        </is>
      </c>
      <c r="K602" t="inlineStr">
        <is>
          <t>Threat Sources: Dark Web, Age of Vuln: &gt; 365 days</t>
        </is>
      </c>
      <c r="L602" t="inlineStr">
        <is>
          <t>Critical</t>
        </is>
      </c>
      <c r="M602" t="inlineStr">
        <is>
          <t>I</t>
        </is>
      </c>
      <c r="N602" t="n">
        <v>10</v>
      </c>
      <c r="O602" t="n">
        <v>9.5</v>
      </c>
      <c r="P602" t="inlineStr">
        <is>
          <t>AV:N/AC:L/Au:N/C:C/I:C/A:C</t>
        </is>
      </c>
      <c r="Q602" t="n">
        <v>10</v>
      </c>
      <c r="R602" t="n">
        <v>9.5</v>
      </c>
      <c r="S602" t="inlineStr">
        <is>
          <t>CVSS:3.1/AV:N/AC:L/PR:N/UI:N/S:C/C:H/I:H/A:H</t>
        </is>
      </c>
      <c r="T602" t="inlineStr">
        <is>
          <t>Yes</t>
        </is>
      </c>
      <c r="U602" t="inlineStr">
        <is>
          <t>Exploits are available</t>
        </is>
      </c>
      <c r="V602" t="inlineStr">
        <is>
          <t>Metasploit (Log4Shell) / Core Impact</t>
        </is>
      </c>
      <c r="W602" t="inlineStr">
        <is>
          <t>CVE-2021-44228</t>
        </is>
      </c>
      <c r="X602" t="inlineStr">
        <is>
          <t>86575</t>
        </is>
      </c>
      <c r="Y602" t="inlineStr">
        <is>
          <t>IAVA:2021-A-0573</t>
        </is>
      </c>
      <c r="Z602" t="inlineStr">
        <is>
          <t>cpe:/o:redhat:enterprise_linux</t>
        </is>
      </c>
      <c r="AA602" t="inlineStr">
        <is>
          <t>10.20.1.14</t>
        </is>
      </c>
      <c r="AB602" t="inlineStr">
        <is>
          <t>820d3cb1-b381-b4a4-0b65-024ffe273f04</t>
        </is>
      </c>
      <c r="AC602" t="inlineStr">
        <is>
          <t>820d3cb1-b381-b4a4-0b65-024ffe273f04</t>
        </is>
      </c>
      <c r="AD602" t="inlineStr">
        <is>
          <t>bu2-dlcdkr001.bu2.local</t>
        </is>
      </c>
      <c r="AE602" t="inlineStr">
        <is>
          <t>BU2-DLCDKR001</t>
        </is>
      </c>
      <c r="AF602" t="inlineStr">
        <is>
          <t>D3:BB:E4:00:44:22</t>
        </is>
      </c>
      <c r="AG602" t="inlineStr">
        <is>
          <t>Red Hat Enterprise Linux 9.6</t>
        </is>
      </c>
      <c r="AH602" t="inlineStr">
        <is>
          <t>AWS</t>
        </is>
      </c>
      <c r="AI602" t="n">
        <v>8080</v>
      </c>
      <c r="AJ602" t="inlineStr">
        <is>
          <t>tcp</t>
        </is>
      </c>
      <c r="AK602" t="inlineStr">
        <is>
          <t>bu2_Repo</t>
        </is>
      </c>
      <c r="AL602" t="n">
        <v>2</v>
      </c>
      <c r="AM602" t="inlineStr">
        <is>
          <t>2026-03-12 19:00:00</t>
        </is>
      </c>
      <c r="AN602" t="inlineStr">
        <is>
          <t>2026-05-27 02:00:00</t>
        </is>
      </c>
      <c r="AO602" t="inlineStr">
        <is>
          <t>2026-05-31 02:00:00</t>
        </is>
      </c>
      <c r="AP602" t="inlineStr">
        <is>
          <t>2021-12-09</t>
        </is>
      </c>
      <c r="AQ602" t="inlineStr">
        <is>
          <t>2021-12-10</t>
        </is>
      </c>
      <c r="AR602" t="inlineStr">
        <is>
          <t>2021-12-09</t>
        </is>
      </c>
      <c r="AS602" t="inlineStr">
        <is>
          <t>2026-05-18</t>
        </is>
      </c>
      <c r="AT602" t="inlineStr">
        <is>
          <t>Yes</t>
        </is>
      </c>
      <c r="AU602" t="inlineStr">
        <is>
          <t>No</t>
        </is>
      </c>
      <c r="AV602" t="inlineStr"/>
      <c r="AW602" t="inlineStr">
        <is>
          <t>No</t>
        </is>
      </c>
      <c r="AX602" t="inlineStr"/>
      <c r="AY602" t="n">
        <v>7</v>
      </c>
      <c r="AZ602" t="n">
        <v>426</v>
      </c>
      <c r="BA602" t="inlineStr">
        <is>
          <t>combined</t>
        </is>
      </c>
      <c r="BB602" t="inlineStr">
        <is>
          <t>1.49</t>
        </is>
      </c>
      <c r="BC602" t="inlineStr">
        <is>
          <t>Apache Log4j affected by RCE (Log4Shell).</t>
        </is>
      </c>
      <c r="BD602" t="inlineStr">
        <is>
          <t>Apache Log4j affected by RCE (Log4Shell).</t>
        </is>
      </c>
      <c r="BE602" t="inlineStr">
        <is>
          <t>Upgrade to Log4j 2.17.1+.</t>
        </is>
      </c>
      <c r="BF602" t="inlineStr">
        <is>
          <t>https://www.tenable.com/plugins/nessus/156103</t>
        </is>
      </c>
      <c r="BG602" t="inlineStr">
        <is>
          <t>Port 8080/tcp was found to be vulnerable on BU2-DLCDKR001 (10.20.1.14).</t>
        </is>
      </c>
      <c r="BH602" t="inlineStr">
        <is>
          <t>repositoryID,ip,dnsName</t>
        </is>
      </c>
      <c r="BI602" t="inlineStr">
        <is>
          <t>repositoryID,ip,dnsName</t>
        </is>
      </c>
      <c r="BJ602" t="inlineStr">
        <is>
          <t>repositoryID,ip,port,protocol,pluginID</t>
        </is>
      </c>
      <c r="BK602" t="inlineStr">
        <is>
          <t>6cf44831-84a1-4b17-db99-d69c0f816764</t>
        </is>
      </c>
      <c r="BL602" t="inlineStr">
        <is>
          <t>IPv4</t>
        </is>
      </c>
    </row>
    <row r="603">
      <c r="A603" t="n">
        <v>125313</v>
      </c>
      <c r="B603" t="inlineStr">
        <is>
          <t>Windows Remote Desktop Services RCE (BlueKeep) (CVE-2019-0708)</t>
        </is>
      </c>
      <c r="C603" t="inlineStr">
        <is>
          <t>125313 (3389/tcp) Windows Remote Desktop Services RCE (BlueKeep) (CVE-2019-0708)</t>
        </is>
      </c>
      <c r="D603" t="inlineStr">
        <is>
          <t>Windows</t>
        </is>
      </c>
      <c r="E603" t="n">
        <v>10</v>
      </c>
      <c r="F603" t="inlineStr">
        <is>
          <t>Critical</t>
        </is>
      </c>
      <c r="G603" t="inlineStr">
        <is>
          <t>4</t>
        </is>
      </c>
      <c r="H603" t="inlineStr">
        <is>
          <t>Critical</t>
        </is>
      </c>
      <c r="I603" t="n">
        <v>9.800000000000001</v>
      </c>
      <c r="J603" t="inlineStr">
        <is>
          <t>[]</t>
        </is>
      </c>
      <c r="K603" t="inlineStr">
        <is>
          <t>CVSSv3 Impact Score: 5.9, Threat Intensity: High</t>
        </is>
      </c>
      <c r="L603" t="inlineStr">
        <is>
          <t>Critical</t>
        </is>
      </c>
      <c r="M603" t="inlineStr">
        <is>
          <t>I</t>
        </is>
      </c>
      <c r="N603" t="n">
        <v>10</v>
      </c>
      <c r="O603" t="n">
        <v>8.699999999999999</v>
      </c>
      <c r="P603" t="inlineStr">
        <is>
          <t>AV:N/AC:L/Au:N/C:C/I:C/A:C</t>
        </is>
      </c>
      <c r="Q603" t="n">
        <v>9.800000000000001</v>
      </c>
      <c r="R603" t="n">
        <v>8.800000000000001</v>
      </c>
      <c r="S603" t="inlineStr">
        <is>
          <t>CVSS:3.0/AV:N/AC:L/PR:N/UI:N/S:U/C:H/I:H/A:H</t>
        </is>
      </c>
      <c r="T603" t="inlineStr">
        <is>
          <t>Yes</t>
        </is>
      </c>
      <c r="U603" t="inlineStr">
        <is>
          <t>Exploits are available</t>
        </is>
      </c>
      <c r="V603" t="inlineStr">
        <is>
          <t>Metasploit (BlueKeep) / Core Impact</t>
        </is>
      </c>
      <c r="W603" t="inlineStr">
        <is>
          <t>CVE-2019-0708</t>
        </is>
      </c>
      <c r="X603" t="inlineStr">
        <is>
          <t>117881</t>
        </is>
      </c>
      <c r="Y603" t="inlineStr">
        <is>
          <t>OSVDB:50904</t>
        </is>
      </c>
      <c r="Z603" t="inlineStr">
        <is>
          <t>cpe:/o:microsoft:windows</t>
        </is>
      </c>
      <c r="AA603" t="inlineStr">
        <is>
          <t>10.10.18.67</t>
        </is>
      </c>
      <c r="AB603" t="inlineStr">
        <is>
          <t>c0c7528c-b875-25a1-4cad-7ad50769083e</t>
        </is>
      </c>
      <c r="AC603" t="inlineStr">
        <is>
          <t>c0c7528c-b875-25a1-4cad-7ad50769083e</t>
        </is>
      </c>
      <c r="AD603" t="inlineStr">
        <is>
          <t>bu1-dwcerp002.bu1.local</t>
        </is>
      </c>
      <c r="AE603" t="inlineStr">
        <is>
          <t>BU1-DWCERP002</t>
        </is>
      </c>
      <c r="AF603" t="inlineStr">
        <is>
          <t>CA:D1:3B:A8:5F:37</t>
        </is>
      </c>
      <c r="AG603" t="inlineStr">
        <is>
          <t>Microsoft Windows Server 2025 Datacenter</t>
        </is>
      </c>
      <c r="AH603" t="inlineStr">
        <is>
          <t>AWS</t>
        </is>
      </c>
      <c r="AI603" t="n">
        <v>3389</v>
      </c>
      <c r="AJ603" t="inlineStr">
        <is>
          <t>tcp</t>
        </is>
      </c>
      <c r="AK603" t="inlineStr">
        <is>
          <t>bu1_Repo</t>
        </is>
      </c>
      <c r="AL603" t="n">
        <v>1</v>
      </c>
      <c r="AM603" t="inlineStr">
        <is>
          <t>2026-05-18 14:00:00</t>
        </is>
      </c>
      <c r="AN603" t="inlineStr">
        <is>
          <t>2026-06-07 09:00:00</t>
        </is>
      </c>
      <c r="AO603" t="inlineStr">
        <is>
          <t>2026-06-21 09:00:00</t>
        </is>
      </c>
      <c r="AP603" t="inlineStr">
        <is>
          <t>2019-05-14</t>
        </is>
      </c>
      <c r="AQ603" t="inlineStr">
        <is>
          <t>2019-05-14</t>
        </is>
      </c>
      <c r="AR603" t="inlineStr">
        <is>
          <t>2019-05-14</t>
        </is>
      </c>
      <c r="AS603" t="inlineStr">
        <is>
          <t>2026-05-18</t>
        </is>
      </c>
      <c r="AT603" t="inlineStr">
        <is>
          <t>Yes</t>
        </is>
      </c>
      <c r="AU603" t="inlineStr">
        <is>
          <t>No</t>
        </is>
      </c>
      <c r="AV603" t="inlineStr"/>
      <c r="AW603" t="inlineStr">
        <is>
          <t>No</t>
        </is>
      </c>
      <c r="AX603" t="inlineStr"/>
      <c r="AY603" t="n">
        <v>9</v>
      </c>
      <c r="AZ603" t="n">
        <v>432</v>
      </c>
      <c r="BA603" t="inlineStr">
        <is>
          <t>remote</t>
        </is>
      </c>
      <c r="BB603" t="inlineStr">
        <is>
          <t>1.61</t>
        </is>
      </c>
      <c r="BC603" t="inlineStr">
        <is>
          <t>RCE in Remote Desktop Services.</t>
        </is>
      </c>
      <c r="BD603" t="inlineStr">
        <is>
          <t>RCE in Remote Desktop Services.</t>
        </is>
      </c>
      <c r="BE603" t="inlineStr">
        <is>
          <t>Apply the May 2019 Microsoft security update.</t>
        </is>
      </c>
      <c r="BF603" t="inlineStr">
        <is>
          <t>https://www.tenable.com/plugins/nessus/125313</t>
        </is>
      </c>
      <c r="BG603" t="inlineStr">
        <is>
          <t>Port 3389/tcp was found to be vulnerable on BU1-DWCERP002 (10.10.18.67).</t>
        </is>
      </c>
      <c r="BH603" t="inlineStr">
        <is>
          <t>repositoryID,ip,dnsName</t>
        </is>
      </c>
      <c r="BI603" t="inlineStr">
        <is>
          <t>repositoryID,ip,dnsName</t>
        </is>
      </c>
      <c r="BJ603" t="inlineStr">
        <is>
          <t>repositoryID,ip,port,protocol,pluginID</t>
        </is>
      </c>
      <c r="BK603" t="inlineStr">
        <is>
          <t>fac3dd45-b814-6f89-abf3-2607b86195e6</t>
        </is>
      </c>
      <c r="BL603" t="inlineStr">
        <is>
          <t>IPv4</t>
        </is>
      </c>
    </row>
    <row r="604">
      <c r="A604" t="n">
        <v>45411</v>
      </c>
      <c r="B604" t="inlineStr">
        <is>
          <t>SSL Certificate with Wrong Hostname</t>
        </is>
      </c>
      <c r="C604" t="inlineStr">
        <is>
          <t>45411 (443/tcp) SSL Certificate with Wrong Hostname</t>
        </is>
      </c>
      <c r="D604" t="inlineStr">
        <is>
          <t>General</t>
        </is>
      </c>
      <c r="E604" t="n">
        <v>27</v>
      </c>
      <c r="F604" t="inlineStr">
        <is>
          <t>Medium</t>
        </is>
      </c>
      <c r="G604" t="inlineStr">
        <is>
          <t>2</t>
        </is>
      </c>
      <c r="H604" t="inlineStr">
        <is>
          <t>Medium</t>
        </is>
      </c>
      <c r="I604" t="n">
        <v>5.5</v>
      </c>
      <c r="J604" t="inlineStr">
        <is>
          <t>[]</t>
        </is>
      </c>
      <c r="K604" t="inlineStr"/>
      <c r="L604" t="inlineStr">
        <is>
          <t>Medium</t>
        </is>
      </c>
      <c r="M604" t="inlineStr">
        <is>
          <t>II</t>
        </is>
      </c>
      <c r="N604" t="n">
        <v>5</v>
      </c>
      <c r="O604" t="n">
        <v>4.3</v>
      </c>
      <c r="P604" t="inlineStr">
        <is>
          <t>AV:N/AC:L/Au:N/C:N/I:P/A:N</t>
        </is>
      </c>
      <c r="Q604" t="n">
        <v>5.3</v>
      </c>
      <c r="R604" t="n">
        <v>4.9</v>
      </c>
      <c r="S604" t="inlineStr">
        <is>
          <t>CVSS:3.0/AV:N/AC:L/PR:N/UI:N/S:U/C:N/I:L/A:N</t>
        </is>
      </c>
      <c r="T604" t="inlineStr">
        <is>
          <t>No</t>
        </is>
      </c>
      <c r="U604" t="inlineStr"/>
      <c r="V604" t="inlineStr"/>
      <c r="W604" t="inlineStr"/>
      <c r="X604" t="inlineStr"/>
      <c r="Y604" t="inlineStr"/>
      <c r="Z604" t="inlineStr">
        <is>
          <t>cpe:/o:microsoft:windows</t>
        </is>
      </c>
      <c r="AA604" t="inlineStr">
        <is>
          <t>10.20.17.220</t>
        </is>
      </c>
      <c r="AB604" t="inlineStr">
        <is>
          <t>09204b63-71fc-15da-19d1-8f706ca7eb0f</t>
        </is>
      </c>
      <c r="AC604" t="inlineStr">
        <is>
          <t>09204b63-71fc-15da-19d1-8f706ca7eb0f</t>
        </is>
      </c>
      <c r="AD604" t="inlineStr">
        <is>
          <t>bu2-pwcfil005.bu2.local</t>
        </is>
      </c>
      <c r="AE604" t="inlineStr">
        <is>
          <t>BU2-PWCFIL005</t>
        </is>
      </c>
      <c r="AF604" t="inlineStr">
        <is>
          <t>7D:EB:53:43:38:81</t>
        </is>
      </c>
      <c r="AG604" t="inlineStr">
        <is>
          <t>Microsoft Windows Server 2016 Standard</t>
        </is>
      </c>
      <c r="AH604" t="inlineStr">
        <is>
          <t>AWS</t>
        </is>
      </c>
      <c r="AI604" t="n">
        <v>443</v>
      </c>
      <c r="AJ604" t="inlineStr">
        <is>
          <t>tcp</t>
        </is>
      </c>
      <c r="AK604" t="inlineStr">
        <is>
          <t>bu2_Repo</t>
        </is>
      </c>
      <c r="AL604" t="n">
        <v>2</v>
      </c>
      <c r="AM604" t="inlineStr">
        <is>
          <t>2025-09-12 04:00:00</t>
        </is>
      </c>
      <c r="AN604" t="inlineStr">
        <is>
          <t>2026-05-17 22:00:00</t>
        </is>
      </c>
      <c r="AO604" t="inlineStr">
        <is>
          <t>2026-05-24 22:00:00</t>
        </is>
      </c>
      <c r="AP604" t="inlineStr">
        <is>
          <t>2010-04-03</t>
        </is>
      </c>
      <c r="AQ604" t="inlineStr"/>
      <c r="AR604" t="inlineStr">
        <is>
          <t>2010-04-03</t>
        </is>
      </c>
      <c r="AS604" t="inlineStr">
        <is>
          <t>2026-05-18</t>
        </is>
      </c>
      <c r="AT604" t="inlineStr">
        <is>
          <t>Yes</t>
        </is>
      </c>
      <c r="AU604" t="inlineStr">
        <is>
          <t>No</t>
        </is>
      </c>
      <c r="AV604" t="inlineStr"/>
      <c r="AW604" t="inlineStr">
        <is>
          <t>No</t>
        </is>
      </c>
      <c r="AX604" t="inlineStr"/>
      <c r="AY604" t="n">
        <v>7</v>
      </c>
      <c r="AZ604" t="n">
        <v>521</v>
      </c>
      <c r="BA604" t="inlineStr">
        <is>
          <t>remote</t>
        </is>
      </c>
      <c r="BB604" t="inlineStr">
        <is>
          <t>1.10</t>
        </is>
      </c>
      <c r="BC604" t="inlineStr">
        <is>
          <t>Certificate is for a different host.</t>
        </is>
      </c>
      <c r="BD604" t="inlineStr">
        <is>
          <t>Certificate is for a different host.</t>
        </is>
      </c>
      <c r="BE604" t="inlineStr">
        <is>
          <t>Install a certificate with the correct CN/SAN.</t>
        </is>
      </c>
      <c r="BF604" t="inlineStr">
        <is>
          <t>https://www.tenable.com/plugins/nessus/45411</t>
        </is>
      </c>
      <c r="BG604" t="inlineStr">
        <is>
          <t>Port 443/tcp was found to be vulnerable on BU2-PWCFIL005 (10.20.17.220).</t>
        </is>
      </c>
      <c r="BH604" t="inlineStr">
        <is>
          <t>repositoryID,ip,dnsName</t>
        </is>
      </c>
      <c r="BI604" t="inlineStr">
        <is>
          <t>repositoryID,ip,dnsName</t>
        </is>
      </c>
      <c r="BJ604" t="inlineStr">
        <is>
          <t>repositoryID,ip,port,protocol,pluginID</t>
        </is>
      </c>
      <c r="BK604" t="inlineStr">
        <is>
          <t>f169730a-86f6-23b8-0e2c-fee4ff59cf16</t>
        </is>
      </c>
      <c r="BL604" t="inlineStr">
        <is>
          <t>IPv4</t>
        </is>
      </c>
    </row>
    <row r="605">
      <c r="A605" t="n">
        <v>45411</v>
      </c>
      <c r="B605" t="inlineStr">
        <is>
          <t>SSL Certificate with Wrong Hostname</t>
        </is>
      </c>
      <c r="C605" t="inlineStr">
        <is>
          <t>45411 (443/tcp) SSL Certificate with Wrong Hostname</t>
        </is>
      </c>
      <c r="D605" t="inlineStr">
        <is>
          <t>General</t>
        </is>
      </c>
      <c r="E605" t="n">
        <v>27</v>
      </c>
      <c r="F605" t="inlineStr">
        <is>
          <t>Medium</t>
        </is>
      </c>
      <c r="G605" t="inlineStr">
        <is>
          <t>2</t>
        </is>
      </c>
      <c r="H605" t="inlineStr">
        <is>
          <t>Medium</t>
        </is>
      </c>
      <c r="I605" t="n">
        <v>6.1</v>
      </c>
      <c r="J605" t="inlineStr">
        <is>
          <t>[]</t>
        </is>
      </c>
      <c r="K605" t="inlineStr"/>
      <c r="L605" t="inlineStr">
        <is>
          <t>Medium</t>
        </is>
      </c>
      <c r="M605" t="inlineStr">
        <is>
          <t>II</t>
        </is>
      </c>
      <c r="N605" t="n">
        <v>5</v>
      </c>
      <c r="O605" t="n">
        <v>4.3</v>
      </c>
      <c r="P605" t="inlineStr">
        <is>
          <t>AV:N/AC:L/Au:N/C:N/I:P/A:N</t>
        </is>
      </c>
      <c r="Q605" t="n">
        <v>5.3</v>
      </c>
      <c r="R605" t="n">
        <v>4.9</v>
      </c>
      <c r="S605" t="inlineStr">
        <is>
          <t>CVSS:3.0/AV:N/AC:L/PR:N/UI:N/S:U/C:N/I:L/A:N</t>
        </is>
      </c>
      <c r="T605" t="inlineStr">
        <is>
          <t>No</t>
        </is>
      </c>
      <c r="U605" t="inlineStr"/>
      <c r="V605" t="inlineStr"/>
      <c r="W605" t="inlineStr"/>
      <c r="X605" t="inlineStr"/>
      <c r="Y605" t="inlineStr"/>
      <c r="Z605" t="inlineStr">
        <is>
          <t>cpe:/o:redhat:enterprise_linux</t>
        </is>
      </c>
      <c r="AA605" t="inlineStr">
        <is>
          <t>10.20.2.83</t>
        </is>
      </c>
      <c r="AB605" t="inlineStr">
        <is>
          <t>ea2ce85c-f356-6b76-f562-7ef3309039be</t>
        </is>
      </c>
      <c r="AC605" t="inlineStr">
        <is>
          <t>ea2ce85c-f356-6b76-f562-7ef3309039be</t>
        </is>
      </c>
      <c r="AD605" t="inlineStr">
        <is>
          <t>bu2-dlcapp002.bu2.local</t>
        </is>
      </c>
      <c r="AE605" t="inlineStr">
        <is>
          <t>BU2-DLCAPP002</t>
        </is>
      </c>
      <c r="AF605" t="inlineStr">
        <is>
          <t>F7:AC:7B:C5:E0:BD</t>
        </is>
      </c>
      <c r="AG605" t="inlineStr">
        <is>
          <t>Red Hat Enterprise Linux 8.10</t>
        </is>
      </c>
      <c r="AH605" t="inlineStr">
        <is>
          <t>Azure</t>
        </is>
      </c>
      <c r="AI605" t="n">
        <v>443</v>
      </c>
      <c r="AJ605" t="inlineStr">
        <is>
          <t>tcp</t>
        </is>
      </c>
      <c r="AK605" t="inlineStr">
        <is>
          <t>bu2_Repo</t>
        </is>
      </c>
      <c r="AL605" t="n">
        <v>2</v>
      </c>
      <c r="AM605" t="inlineStr">
        <is>
          <t>2026-01-12 19:00:00</t>
        </is>
      </c>
      <c r="AN605" t="inlineStr">
        <is>
          <t>2026-06-06 01:00:00</t>
        </is>
      </c>
      <c r="AO605" t="inlineStr">
        <is>
          <t>2026-06-14 01:00:00</t>
        </is>
      </c>
      <c r="AP605" t="inlineStr">
        <is>
          <t>2010-04-03</t>
        </is>
      </c>
      <c r="AQ605" t="inlineStr"/>
      <c r="AR605" t="inlineStr">
        <is>
          <t>2010-04-03</t>
        </is>
      </c>
      <c r="AS605" t="inlineStr">
        <is>
          <t>2026-05-18</t>
        </is>
      </c>
      <c r="AT605" t="inlineStr">
        <is>
          <t>Yes</t>
        </is>
      </c>
      <c r="AU605" t="inlineStr">
        <is>
          <t>No</t>
        </is>
      </c>
      <c r="AV605" t="inlineStr"/>
      <c r="AW605" t="inlineStr">
        <is>
          <t>No</t>
        </is>
      </c>
      <c r="AX605" t="inlineStr"/>
      <c r="AY605" t="n">
        <v>2</v>
      </c>
      <c r="AZ605" t="n">
        <v>743</v>
      </c>
      <c r="BA605" t="inlineStr">
        <is>
          <t>remote</t>
        </is>
      </c>
      <c r="BB605" t="inlineStr">
        <is>
          <t>1.33</t>
        </is>
      </c>
      <c r="BC605" t="inlineStr">
        <is>
          <t>Certificate is for a different host.</t>
        </is>
      </c>
      <c r="BD605" t="inlineStr">
        <is>
          <t>Certificate is for a different host.</t>
        </is>
      </c>
      <c r="BE605" t="inlineStr">
        <is>
          <t>Install a certificate with the correct CN/SAN.</t>
        </is>
      </c>
      <c r="BF605" t="inlineStr">
        <is>
          <t>https://www.tenable.com/plugins/nessus/45411</t>
        </is>
      </c>
      <c r="BG605" t="inlineStr">
        <is>
          <t>Port 443/tcp was found to be vulnerable on BU2-DLCAPP002 (10.20.2.83).</t>
        </is>
      </c>
      <c r="BH605" t="inlineStr">
        <is>
          <t>repositoryID,ip,dnsName</t>
        </is>
      </c>
      <c r="BI605" t="inlineStr">
        <is>
          <t>repositoryID,ip,dnsName</t>
        </is>
      </c>
      <c r="BJ605" t="inlineStr">
        <is>
          <t>repositoryID,ip,port,protocol,pluginID</t>
        </is>
      </c>
      <c r="BK605" t="inlineStr">
        <is>
          <t>a38df779-d2ab-80cf-c213-00abc163bfe0</t>
        </is>
      </c>
      <c r="BL605" t="inlineStr">
        <is>
          <t>IPv4</t>
        </is>
      </c>
    </row>
    <row r="606">
      <c r="A606" t="n">
        <v>20007</v>
      </c>
      <c r="B606" t="inlineStr">
        <is>
          <t>SSL Version 2 and 3 Protocol Detection (POODLE)</t>
        </is>
      </c>
      <c r="C606" t="inlineStr">
        <is>
          <t>20007 (443/tcp) SSL Version 2 and 3 Protocol Detection (POODLE)</t>
        </is>
      </c>
      <c r="D606" t="inlineStr">
        <is>
          <t>Service detection</t>
        </is>
      </c>
      <c r="E606" t="n">
        <v>26</v>
      </c>
      <c r="F606" t="inlineStr">
        <is>
          <t>High</t>
        </is>
      </c>
      <c r="G606" t="inlineStr">
        <is>
          <t>3</t>
        </is>
      </c>
      <c r="H606" t="inlineStr">
        <is>
          <t>High</t>
        </is>
      </c>
      <c r="I606" t="n">
        <v>8.300000000000001</v>
      </c>
      <c r="J606" t="inlineStr">
        <is>
          <t>[]</t>
        </is>
      </c>
      <c r="K606" t="inlineStr">
        <is>
          <t>Product Coverage: High, Exploit Code Maturity: High</t>
        </is>
      </c>
      <c r="L606" t="inlineStr">
        <is>
          <t>High</t>
        </is>
      </c>
      <c r="M606" t="inlineStr">
        <is>
          <t>I</t>
        </is>
      </c>
      <c r="N606" t="n">
        <v>7.1</v>
      </c>
      <c r="O606" t="n">
        <v>6</v>
      </c>
      <c r="P606" t="inlineStr">
        <is>
          <t>AV:N/AC:M/Au:N/C:C/I:N/A:N</t>
        </is>
      </c>
      <c r="Q606" t="n">
        <v>7.5</v>
      </c>
      <c r="R606" t="n">
        <v>6.7</v>
      </c>
      <c r="S606" t="inlineStr">
        <is>
          <t>CVSS:3.0/AV:N/AC:L/PR:N/UI:N/S:U/C:H/I:N/A:N</t>
        </is>
      </c>
      <c r="T606" t="inlineStr">
        <is>
          <t>Yes</t>
        </is>
      </c>
      <c r="U606" t="inlineStr">
        <is>
          <t>Exploits are available</t>
        </is>
      </c>
      <c r="V606" t="inlineStr">
        <is>
          <t>POODLE</t>
        </is>
      </c>
      <c r="W606" t="inlineStr">
        <is>
          <t>CVE-2014-3566</t>
        </is>
      </c>
      <c r="X606" t="inlineStr">
        <is>
          <t>77439</t>
        </is>
      </c>
      <c r="Y606" t="inlineStr">
        <is>
          <t>OSVDB:97490</t>
        </is>
      </c>
      <c r="Z606" t="inlineStr">
        <is>
          <t>cpe:/o:redhat:enterprise_linux</t>
        </is>
      </c>
      <c r="AA606" t="inlineStr">
        <is>
          <t>10.40.2.233</t>
        </is>
      </c>
      <c r="AB606" t="inlineStr">
        <is>
          <t>8b2d4191-ac2c-40a2-b0bc-6264265833bf</t>
        </is>
      </c>
      <c r="AC606" t="inlineStr">
        <is>
          <t>8b2d4191-ac2c-40a2-b0bc-6264265833bf</t>
        </is>
      </c>
      <c r="AD606" t="inlineStr">
        <is>
          <t>bu4-dlcora001.bu4.local</t>
        </is>
      </c>
      <c r="AE606" t="inlineStr">
        <is>
          <t>BU4-DLCORA001</t>
        </is>
      </c>
      <c r="AF606" t="inlineStr">
        <is>
          <t>CD:A6:81:4E:DC:85</t>
        </is>
      </c>
      <c r="AG606" t="inlineStr">
        <is>
          <t>Red Hat Enterprise Linux 10.0</t>
        </is>
      </c>
      <c r="AH606" t="inlineStr">
        <is>
          <t>Azure</t>
        </is>
      </c>
      <c r="AI606" t="n">
        <v>443</v>
      </c>
      <c r="AJ606" t="inlineStr">
        <is>
          <t>tcp</t>
        </is>
      </c>
      <c r="AK606" t="inlineStr">
        <is>
          <t>bu4_Repo</t>
        </is>
      </c>
      <c r="AL606" t="n">
        <v>4</v>
      </c>
      <c r="AM606" t="inlineStr">
        <is>
          <t>2026-05-01 21:00:00</t>
        </is>
      </c>
      <c r="AN606" t="inlineStr">
        <is>
          <t>2026-05-19 08:00:00</t>
        </is>
      </c>
      <c r="AO606" t="inlineStr">
        <is>
          <t>2026-05-28 08:00:00</t>
        </is>
      </c>
      <c r="AP606" t="inlineStr">
        <is>
          <t>2005-10-12</t>
        </is>
      </c>
      <c r="AQ606" t="inlineStr">
        <is>
          <t>2014-10-14</t>
        </is>
      </c>
      <c r="AR606" t="inlineStr">
        <is>
          <t>2005-10-12</t>
        </is>
      </c>
      <c r="AS606" t="inlineStr">
        <is>
          <t>2026-05-18</t>
        </is>
      </c>
      <c r="AT606" t="inlineStr">
        <is>
          <t>Yes</t>
        </is>
      </c>
      <c r="AU606" t="inlineStr">
        <is>
          <t>No</t>
        </is>
      </c>
      <c r="AV606" t="inlineStr"/>
      <c r="AW606" t="inlineStr">
        <is>
          <t>No</t>
        </is>
      </c>
      <c r="AX606" t="inlineStr"/>
      <c r="AY606" t="n">
        <v>9</v>
      </c>
      <c r="AZ606" t="n">
        <v>822</v>
      </c>
      <c r="BA606" t="inlineStr">
        <is>
          <t>remote</t>
        </is>
      </c>
      <c r="BB606" t="inlineStr">
        <is>
          <t>1.88</t>
        </is>
      </c>
      <c r="BC606" t="inlineStr">
        <is>
          <t>The remote service supports SSL 2.0/3.0 (POODLE).</t>
        </is>
      </c>
      <c r="BD606" t="inlineStr">
        <is>
          <t>The remote service supports SSL 2.0/3.0 (POODLE).</t>
        </is>
      </c>
      <c r="BE606" t="inlineStr">
        <is>
          <t>Disable SSL 2.0/3.0; use TLS 1.2+.</t>
        </is>
      </c>
      <c r="BF606" t="inlineStr">
        <is>
          <t>https://www.tenable.com/plugins/nessus/20007</t>
        </is>
      </c>
      <c r="BG606" t="inlineStr">
        <is>
          <t>Port 443/tcp was found to be vulnerable on BU4-DLCORA001 (10.40.2.233).</t>
        </is>
      </c>
      <c r="BH606" t="inlineStr">
        <is>
          <t>repositoryID,ip,dnsName</t>
        </is>
      </c>
      <c r="BI606" t="inlineStr">
        <is>
          <t>repositoryID,ip,dnsName</t>
        </is>
      </c>
      <c r="BJ606" t="inlineStr">
        <is>
          <t>repositoryID,ip,port,protocol,pluginID</t>
        </is>
      </c>
      <c r="BK606" t="inlineStr">
        <is>
          <t>5f28c640-c24b-33a4-7209-1b84194a584e</t>
        </is>
      </c>
      <c r="BL606" t="inlineStr">
        <is>
          <t>IPv4</t>
        </is>
      </c>
    </row>
    <row r="607">
      <c r="A607" t="n">
        <v>108797</v>
      </c>
      <c r="B607" t="inlineStr">
        <is>
          <t>Microsoft Windows Server Unsupported Version Detection</t>
        </is>
      </c>
      <c r="C607" t="inlineStr">
        <is>
          <t>108797 (0/tcp) Microsoft Windows Server Unsupported Version Detection</t>
        </is>
      </c>
      <c r="D607" t="inlineStr">
        <is>
          <t>Windows</t>
        </is>
      </c>
      <c r="E607" t="n">
        <v>10</v>
      </c>
      <c r="F607" t="inlineStr">
        <is>
          <t>High</t>
        </is>
      </c>
      <c r="G607" t="inlineStr">
        <is>
          <t>3</t>
        </is>
      </c>
      <c r="H607" t="inlineStr">
        <is>
          <t>High</t>
        </is>
      </c>
      <c r="I607" t="n">
        <v>8.4</v>
      </c>
      <c r="J607" t="inlineStr">
        <is>
          <t>[]</t>
        </is>
      </c>
      <c r="K607" t="inlineStr">
        <is>
          <t>Exploit Code Maturity: High, CVSSv3 Impact Score: 5.9</t>
        </is>
      </c>
      <c r="L607" t="inlineStr">
        <is>
          <t>High</t>
        </is>
      </c>
      <c r="M607" t="inlineStr">
        <is>
          <t>I</t>
        </is>
      </c>
      <c r="N607" t="n">
        <v>10</v>
      </c>
      <c r="O607" t="n">
        <v>10</v>
      </c>
      <c r="P607" t="inlineStr">
        <is>
          <t>AV:N/AC:L/Au:N/C:C/I:C/A:C</t>
        </is>
      </c>
      <c r="Q607" t="n">
        <v>9.800000000000001</v>
      </c>
      <c r="R607" t="n">
        <v>9.1</v>
      </c>
      <c r="S607" t="inlineStr">
        <is>
          <t>CVSS:3.0/AV:N/AC:L/PR:N/UI:N/S:U/C:H/I:H/A:H</t>
        </is>
      </c>
      <c r="T607" t="inlineStr">
        <is>
          <t>No</t>
        </is>
      </c>
      <c r="U607" t="inlineStr"/>
      <c r="V607" t="inlineStr"/>
      <c r="W607" t="inlineStr"/>
      <c r="X607" t="inlineStr"/>
      <c r="Y607" t="inlineStr"/>
      <c r="Z607" t="inlineStr">
        <is>
          <t>cpe:/o:microsoft:windows</t>
        </is>
      </c>
      <c r="AA607" t="inlineStr">
        <is>
          <t>10.10.18.166</t>
        </is>
      </c>
      <c r="AB607" t="inlineStr">
        <is>
          <t>f2b28e6a-b0cc-44de-9ea2-5af1a4c0436a</t>
        </is>
      </c>
      <c r="AC607" t="inlineStr">
        <is>
          <t>f2b28e6a-b0cc-44de-9ea2-5af1a4c0436a</t>
        </is>
      </c>
      <c r="AD607" t="inlineStr">
        <is>
          <t>bu1-swcrdp001.bu1.local</t>
        </is>
      </c>
      <c r="AE607" t="inlineStr">
        <is>
          <t>BU1-SWCRDP001</t>
        </is>
      </c>
      <c r="AF607" t="inlineStr">
        <is>
          <t>B5:D8:BF:8E:92:24</t>
        </is>
      </c>
      <c r="AG607" t="inlineStr">
        <is>
          <t>Microsoft Windows Server 2022 Datacenter</t>
        </is>
      </c>
      <c r="AH607" t="inlineStr">
        <is>
          <t>Azure</t>
        </is>
      </c>
      <c r="AI607" t="n">
        <v>0</v>
      </c>
      <c r="AJ607" t="inlineStr">
        <is>
          <t>tcp</t>
        </is>
      </c>
      <c r="AK607" t="inlineStr">
        <is>
          <t>bu1_Repo</t>
        </is>
      </c>
      <c r="AL607" t="n">
        <v>1</v>
      </c>
      <c r="AM607" t="inlineStr">
        <is>
          <t>2025-07-15 00:00:00</t>
        </is>
      </c>
      <c r="AN607" t="inlineStr">
        <is>
          <t>2026-05-22 03:00:00</t>
        </is>
      </c>
      <c r="AO607" t="inlineStr">
        <is>
          <t>2026-06-05 03:00:00</t>
        </is>
      </c>
      <c r="AP607" t="inlineStr">
        <is>
          <t>2018-04-26</t>
        </is>
      </c>
      <c r="AQ607" t="inlineStr"/>
      <c r="AR607" t="inlineStr">
        <is>
          <t>2018-04-26</t>
        </is>
      </c>
      <c r="AS607" t="inlineStr">
        <is>
          <t>2026-05-18</t>
        </is>
      </c>
      <c r="AT607" t="inlineStr">
        <is>
          <t>Yes</t>
        </is>
      </c>
      <c r="AU607" t="inlineStr">
        <is>
          <t>No</t>
        </is>
      </c>
      <c r="AV607" t="inlineStr"/>
      <c r="AW607" t="inlineStr">
        <is>
          <t>No</t>
        </is>
      </c>
      <c r="AX607" t="inlineStr"/>
      <c r="AY607" t="n">
        <v>4</v>
      </c>
      <c r="AZ607" t="n">
        <v>194</v>
      </c>
      <c r="BA607" t="inlineStr">
        <is>
          <t>local</t>
        </is>
      </c>
      <c r="BB607" t="inlineStr">
        <is>
          <t>1.46</t>
        </is>
      </c>
      <c r="BC607" t="inlineStr">
        <is>
          <t>Windows version is no longer supported.</t>
        </is>
      </c>
      <c r="BD607" t="inlineStr">
        <is>
          <t>Windows version is no longer supported.</t>
        </is>
      </c>
      <c r="BE607" t="inlineStr">
        <is>
          <t>Upgrade to a supported version of Windows.</t>
        </is>
      </c>
      <c r="BF607" t="inlineStr">
        <is>
          <t>https://www.tenable.com/plugins/nessus/108797</t>
        </is>
      </c>
      <c r="BG607" t="inlineStr">
        <is>
          <t>Port 0/tcp was found to be vulnerable on BU1-SWCRDP001 (10.10.18.166).</t>
        </is>
      </c>
      <c r="BH607" t="inlineStr">
        <is>
          <t>repositoryID,ip,dnsName</t>
        </is>
      </c>
      <c r="BI607" t="inlineStr">
        <is>
          <t>repositoryID,ip,dnsName</t>
        </is>
      </c>
      <c r="BJ607" t="inlineStr">
        <is>
          <t>repositoryID,ip,port,protocol,pluginID</t>
        </is>
      </c>
      <c r="BK607" t="inlineStr">
        <is>
          <t>2b132eba-0383-9dca-aaef-473e89ec9f93</t>
        </is>
      </c>
      <c r="BL607" t="inlineStr">
        <is>
          <t>IPv4</t>
        </is>
      </c>
    </row>
    <row r="608">
      <c r="A608" t="n">
        <v>97737</v>
      </c>
      <c r="B608" t="inlineStr">
        <is>
          <t>MS17-010: Windows SMB Server RCE (EternalBlue)</t>
        </is>
      </c>
      <c r="C608" t="inlineStr">
        <is>
          <t>97737 (445/tcp) MS17-010: Windows SMB Server RCE (EternalBlue)</t>
        </is>
      </c>
      <c r="D608" t="inlineStr">
        <is>
          <t>Windows : Microsoft Bulletins</t>
        </is>
      </c>
      <c r="E608" t="n">
        <v>10</v>
      </c>
      <c r="F608" t="inlineStr">
        <is>
          <t>Critical</t>
        </is>
      </c>
      <c r="G608" t="inlineStr">
        <is>
          <t>4</t>
        </is>
      </c>
      <c r="H608" t="inlineStr">
        <is>
          <t>Critical</t>
        </is>
      </c>
      <c r="I608" t="n">
        <v>9.800000000000001</v>
      </c>
      <c r="J608" t="inlineStr">
        <is>
          <t>[]</t>
        </is>
      </c>
      <c r="K608" t="inlineStr">
        <is>
          <t>Threat Sources: Dark Web, CVSSv3 Impact Score: 5.9</t>
        </is>
      </c>
      <c r="L608" t="inlineStr">
        <is>
          <t>Critical</t>
        </is>
      </c>
      <c r="M608" t="inlineStr">
        <is>
          <t>I</t>
        </is>
      </c>
      <c r="N608" t="n">
        <v>9.300000000000001</v>
      </c>
      <c r="O608" t="n">
        <v>7.9</v>
      </c>
      <c r="P608" t="inlineStr">
        <is>
          <t>AV:N/AC:M/Au:N/C:C/I:C/A:C</t>
        </is>
      </c>
      <c r="Q608" t="n">
        <v>8.1</v>
      </c>
      <c r="R608" t="n">
        <v>7.3</v>
      </c>
      <c r="S608" t="inlineStr">
        <is>
          <t>CVSS:3.0/AV:N/AC:H/PR:N/UI:N/S:U/C:H/I:H/A:H</t>
        </is>
      </c>
      <c r="T608" t="inlineStr">
        <is>
          <t>Yes</t>
        </is>
      </c>
      <c r="U608" t="inlineStr">
        <is>
          <t>Exploits are available</t>
        </is>
      </c>
      <c r="V608" t="inlineStr">
        <is>
          <t>Metasploit (EternalBlue) / Core Impact / CANVAS</t>
        </is>
      </c>
      <c r="W608" t="inlineStr">
        <is>
          <t>CVE-2017-0143,CVE-2017-0144,CVE-2017-0145</t>
        </is>
      </c>
      <c r="X608" t="inlineStr">
        <is>
          <t>94496</t>
        </is>
      </c>
      <c r="Y608" t="inlineStr">
        <is>
          <t>MSFT:MS17-010, IAVA:2017-A-0065</t>
        </is>
      </c>
      <c r="Z608" t="inlineStr">
        <is>
          <t>cpe:/o:microsoft:windows</t>
        </is>
      </c>
      <c r="AA608" t="inlineStr">
        <is>
          <t>10.40.12.101</t>
        </is>
      </c>
      <c r="AB608" t="inlineStr">
        <is>
          <t>122af655-071a-8583-a010-3e874b502c43</t>
        </is>
      </c>
      <c r="AC608" t="inlineStr">
        <is>
          <t>122af655-071a-8583-a010-3e874b502c43</t>
        </is>
      </c>
      <c r="AD608" t="inlineStr">
        <is>
          <t>bu4-pwcrdp002.bu4.local</t>
        </is>
      </c>
      <c r="AE608" t="inlineStr">
        <is>
          <t>BU4-PWCRDP002</t>
        </is>
      </c>
      <c r="AF608" t="inlineStr">
        <is>
          <t>EB:CD:0E:DC:B5:54</t>
        </is>
      </c>
      <c r="AG608" t="inlineStr">
        <is>
          <t>Microsoft Windows Server 2022 Datacenter</t>
        </is>
      </c>
      <c r="AH608" t="inlineStr">
        <is>
          <t>AWS</t>
        </is>
      </c>
      <c r="AI608" t="n">
        <v>445</v>
      </c>
      <c r="AJ608" t="inlineStr">
        <is>
          <t>tcp</t>
        </is>
      </c>
      <c r="AK608" t="inlineStr">
        <is>
          <t>bu4_Repo</t>
        </is>
      </c>
      <c r="AL608" t="n">
        <v>4</v>
      </c>
      <c r="AM608" t="inlineStr">
        <is>
          <t>2025-12-16 20:00:00</t>
        </is>
      </c>
      <c r="AN608" t="inlineStr">
        <is>
          <t>2026-03-27 22:00:00</t>
        </is>
      </c>
      <c r="AO608" t="inlineStr">
        <is>
          <t>2026-03-31 22:00:00</t>
        </is>
      </c>
      <c r="AP608" t="inlineStr">
        <is>
          <t>2017-03-14</t>
        </is>
      </c>
      <c r="AQ608" t="inlineStr">
        <is>
          <t>2017-03-14</t>
        </is>
      </c>
      <c r="AR608" t="inlineStr">
        <is>
          <t>2017-03-14</t>
        </is>
      </c>
      <c r="AS608" t="inlineStr">
        <is>
          <t>2026-05-18</t>
        </is>
      </c>
      <c r="AT608" t="inlineStr">
        <is>
          <t>Yes</t>
        </is>
      </c>
      <c r="AU608" t="inlineStr">
        <is>
          <t>No</t>
        </is>
      </c>
      <c r="AV608" t="inlineStr"/>
      <c r="AW608" t="inlineStr">
        <is>
          <t>No</t>
        </is>
      </c>
      <c r="AX608" t="inlineStr"/>
      <c r="AY608" t="n">
        <v>7</v>
      </c>
      <c r="AZ608" t="n">
        <v>614</v>
      </c>
      <c r="BA608" t="inlineStr">
        <is>
          <t>local</t>
        </is>
      </c>
      <c r="BB608" t="inlineStr">
        <is>
          <t>1.9</t>
        </is>
      </c>
      <c r="BC608" t="inlineStr">
        <is>
          <t>Multiple SMBv1 RCE vulnerabilities.</t>
        </is>
      </c>
      <c r="BD608" t="inlineStr">
        <is>
          <t>Multiple SMBv1 RCE vulnerabilities.</t>
        </is>
      </c>
      <c r="BE608" t="inlineStr">
        <is>
          <t>Apply the MS17-010 security update.</t>
        </is>
      </c>
      <c r="BF608" t="inlineStr">
        <is>
          <t>https://www.tenable.com/plugins/nessus/97737</t>
        </is>
      </c>
      <c r="BG608" t="inlineStr">
        <is>
          <t>Port 445/tcp was found to be vulnerable on BU4-PWCRDP002 (10.40.12.101).</t>
        </is>
      </c>
      <c r="BH608" t="inlineStr">
        <is>
          <t>repositoryID,ip,dnsName</t>
        </is>
      </c>
      <c r="BI608" t="inlineStr">
        <is>
          <t>repositoryID,ip,dnsName</t>
        </is>
      </c>
      <c r="BJ608" t="inlineStr">
        <is>
          <t>repositoryID,ip,port,protocol,pluginID</t>
        </is>
      </c>
      <c r="BK608" t="inlineStr">
        <is>
          <t>d359916b-8d2c-31e6-5cdf-4638bd4d5178</t>
        </is>
      </c>
      <c r="BL608" t="inlineStr">
        <is>
          <t>IPv4</t>
        </is>
      </c>
    </row>
    <row r="609">
      <c r="A609" t="n">
        <v>125313</v>
      </c>
      <c r="B609" t="inlineStr">
        <is>
          <t>Windows Remote Desktop Services RCE (BlueKeep) (CVE-2019-0708)</t>
        </is>
      </c>
      <c r="C609" t="inlineStr">
        <is>
          <t>125313 (3389/tcp) Windows Remote Desktop Services RCE (BlueKeep) (CVE-2019-0708)</t>
        </is>
      </c>
      <c r="D609" t="inlineStr">
        <is>
          <t>Windows</t>
        </is>
      </c>
      <c r="E609" t="n">
        <v>10</v>
      </c>
      <c r="F609" t="inlineStr">
        <is>
          <t>Critical</t>
        </is>
      </c>
      <c r="G609" t="inlineStr">
        <is>
          <t>4</t>
        </is>
      </c>
      <c r="H609" t="inlineStr">
        <is>
          <t>Critical</t>
        </is>
      </c>
      <c r="I609" t="n">
        <v>9.199999999999999</v>
      </c>
      <c r="J609" t="inlineStr">
        <is>
          <t>[]</t>
        </is>
      </c>
      <c r="K609" t="inlineStr">
        <is>
          <t>Product Coverage: High, Exploit Code Maturity: High</t>
        </is>
      </c>
      <c r="L609" t="inlineStr">
        <is>
          <t>Critical</t>
        </is>
      </c>
      <c r="M609" t="inlineStr">
        <is>
          <t>I</t>
        </is>
      </c>
      <c r="N609" t="n">
        <v>10</v>
      </c>
      <c r="O609" t="n">
        <v>8.699999999999999</v>
      </c>
      <c r="P609" t="inlineStr">
        <is>
          <t>AV:N/AC:L/Au:N/C:C/I:C/A:C</t>
        </is>
      </c>
      <c r="Q609" t="n">
        <v>9.800000000000001</v>
      </c>
      <c r="R609" t="n">
        <v>8.800000000000001</v>
      </c>
      <c r="S609" t="inlineStr">
        <is>
          <t>CVSS:3.0/AV:N/AC:L/PR:N/UI:N/S:U/C:H/I:H/A:H</t>
        </is>
      </c>
      <c r="T609" t="inlineStr">
        <is>
          <t>Yes</t>
        </is>
      </c>
      <c r="U609" t="inlineStr">
        <is>
          <t>Exploits are available</t>
        </is>
      </c>
      <c r="V609" t="inlineStr">
        <is>
          <t>Metasploit (BlueKeep) / Core Impact</t>
        </is>
      </c>
      <c r="W609" t="inlineStr">
        <is>
          <t>CVE-2019-0708</t>
        </is>
      </c>
      <c r="X609" t="inlineStr">
        <is>
          <t>41269</t>
        </is>
      </c>
      <c r="Y609" t="inlineStr">
        <is>
          <t>OSVDB:50489</t>
        </is>
      </c>
      <c r="Z609" t="inlineStr">
        <is>
          <t>cpe:/o:microsoft:windows</t>
        </is>
      </c>
      <c r="AA609" t="inlineStr">
        <is>
          <t>10.20.15.236</t>
        </is>
      </c>
      <c r="AB609" t="inlineStr">
        <is>
          <t>4b43e532-9e66-90c7-14b3-b2e7e4df5e2a</t>
        </is>
      </c>
      <c r="AC609" t="inlineStr">
        <is>
          <t>4b43e532-9e66-90c7-14b3-b2e7e4df5e2a</t>
        </is>
      </c>
      <c r="AD609" t="inlineStr">
        <is>
          <t>bu2-pwcsap006.bu2.local</t>
        </is>
      </c>
      <c r="AE609" t="inlineStr">
        <is>
          <t>BU2-PWCSAP006</t>
        </is>
      </c>
      <c r="AF609" t="inlineStr">
        <is>
          <t>4B:3B:70:AE:34:8C</t>
        </is>
      </c>
      <c r="AG609" t="inlineStr">
        <is>
          <t>Microsoft Windows Server 2025 Datacenter</t>
        </is>
      </c>
      <c r="AH609" t="inlineStr">
        <is>
          <t>Azure</t>
        </is>
      </c>
      <c r="AI609" t="n">
        <v>3389</v>
      </c>
      <c r="AJ609" t="inlineStr">
        <is>
          <t>tcp</t>
        </is>
      </c>
      <c r="AK609" t="inlineStr">
        <is>
          <t>bu2_Repo</t>
        </is>
      </c>
      <c r="AL609" t="n">
        <v>2</v>
      </c>
      <c r="AM609" t="inlineStr">
        <is>
          <t>2026-03-03 02:00:00</t>
        </is>
      </c>
      <c r="AN609" t="inlineStr">
        <is>
          <t>2026-03-27 08:00:00</t>
        </is>
      </c>
      <c r="AO609" t="inlineStr">
        <is>
          <t>2026-04-07 08:00:00</t>
        </is>
      </c>
      <c r="AP609" t="inlineStr">
        <is>
          <t>2019-05-14</t>
        </is>
      </c>
      <c r="AQ609" t="inlineStr">
        <is>
          <t>2019-05-14</t>
        </is>
      </c>
      <c r="AR609" t="inlineStr">
        <is>
          <t>2019-05-14</t>
        </is>
      </c>
      <c r="AS609" t="inlineStr">
        <is>
          <t>2026-05-18</t>
        </is>
      </c>
      <c r="AT609" t="inlineStr">
        <is>
          <t>Yes</t>
        </is>
      </c>
      <c r="AU609" t="inlineStr">
        <is>
          <t>No</t>
        </is>
      </c>
      <c r="AV609" t="inlineStr"/>
      <c r="AW609" t="inlineStr">
        <is>
          <t>No</t>
        </is>
      </c>
      <c r="AX609" t="inlineStr"/>
      <c r="AY609" t="n">
        <v>7</v>
      </c>
      <c r="AZ609" t="n">
        <v>656</v>
      </c>
      <c r="BA609" t="inlineStr">
        <is>
          <t>remote</t>
        </is>
      </c>
      <c r="BB609" t="inlineStr">
        <is>
          <t>1.93</t>
        </is>
      </c>
      <c r="BC609" t="inlineStr">
        <is>
          <t>RCE in Remote Desktop Services.</t>
        </is>
      </c>
      <c r="BD609" t="inlineStr">
        <is>
          <t>RCE in Remote Desktop Services.</t>
        </is>
      </c>
      <c r="BE609" t="inlineStr">
        <is>
          <t>Apply the May 2019 Microsoft security update.</t>
        </is>
      </c>
      <c r="BF609" t="inlineStr">
        <is>
          <t>https://www.tenable.com/plugins/nessus/125313</t>
        </is>
      </c>
      <c r="BG609" t="inlineStr">
        <is>
          <t>Port 3389/tcp was found to be vulnerable on BU2-PWCSAP006 (10.20.15.236).</t>
        </is>
      </c>
      <c r="BH609" t="inlineStr">
        <is>
          <t>repositoryID,ip,dnsName</t>
        </is>
      </c>
      <c r="BI609" t="inlineStr">
        <is>
          <t>repositoryID,ip,dnsName</t>
        </is>
      </c>
      <c r="BJ609" t="inlineStr">
        <is>
          <t>repositoryID,ip,port,protocol,pluginID</t>
        </is>
      </c>
      <c r="BK609" t="inlineStr">
        <is>
          <t>a32d18b6-b507-bcd4-97f2-093089349f08</t>
        </is>
      </c>
      <c r="BL609" t="inlineStr">
        <is>
          <t>IPv4</t>
        </is>
      </c>
    </row>
    <row r="610">
      <c r="A610" t="n">
        <v>20007</v>
      </c>
      <c r="B610" t="inlineStr">
        <is>
          <t>SSL Version 2 and 3 Protocol Detection (POODLE)</t>
        </is>
      </c>
      <c r="C610" t="inlineStr">
        <is>
          <t>20007 (443/tcp) SSL Version 2 and 3 Protocol Detection (POODLE)</t>
        </is>
      </c>
      <c r="D610" t="inlineStr">
        <is>
          <t>Service detection</t>
        </is>
      </c>
      <c r="E610" t="n">
        <v>26</v>
      </c>
      <c r="F610" t="inlineStr">
        <is>
          <t>High</t>
        </is>
      </c>
      <c r="G610" t="inlineStr">
        <is>
          <t>3</t>
        </is>
      </c>
      <c r="H610" t="inlineStr">
        <is>
          <t>High</t>
        </is>
      </c>
      <c r="I610" t="n">
        <v>7.6</v>
      </c>
      <c r="J610" t="inlineStr">
        <is>
          <t>[]</t>
        </is>
      </c>
      <c r="K610" t="inlineStr">
        <is>
          <t>Product Coverage: High, CVSSv3 Impact Score: 5.9</t>
        </is>
      </c>
      <c r="L610" t="inlineStr">
        <is>
          <t>High</t>
        </is>
      </c>
      <c r="M610" t="inlineStr">
        <is>
          <t>I</t>
        </is>
      </c>
      <c r="N610" t="n">
        <v>7.1</v>
      </c>
      <c r="O610" t="n">
        <v>6</v>
      </c>
      <c r="P610" t="inlineStr">
        <is>
          <t>AV:N/AC:M/Au:N/C:C/I:N/A:N</t>
        </is>
      </c>
      <c r="Q610" t="n">
        <v>7.5</v>
      </c>
      <c r="R610" t="n">
        <v>6.7</v>
      </c>
      <c r="S610" t="inlineStr">
        <is>
          <t>CVSS:3.0/AV:N/AC:L/PR:N/UI:N/S:U/C:H/I:N/A:N</t>
        </is>
      </c>
      <c r="T610" t="inlineStr">
        <is>
          <t>Yes</t>
        </is>
      </c>
      <c r="U610" t="inlineStr">
        <is>
          <t>Exploits are available</t>
        </is>
      </c>
      <c r="V610" t="inlineStr">
        <is>
          <t>POODLE</t>
        </is>
      </c>
      <c r="W610" t="inlineStr">
        <is>
          <t>CVE-2014-3566</t>
        </is>
      </c>
      <c r="X610" t="inlineStr">
        <is>
          <t>116529</t>
        </is>
      </c>
      <c r="Y610" t="inlineStr">
        <is>
          <t>OSVDB:47786</t>
        </is>
      </c>
      <c r="Z610" t="inlineStr">
        <is>
          <t>cpe:/o:microsoft:windows</t>
        </is>
      </c>
      <c r="AA610" t="inlineStr">
        <is>
          <t>10.30.18.207</t>
        </is>
      </c>
      <c r="AB610" t="inlineStr">
        <is>
          <t>9e2aaefb-be2a-9ea3-2eb7-64a6bb0b0e2e</t>
        </is>
      </c>
      <c r="AC610" t="inlineStr">
        <is>
          <t>9e2aaefb-be2a-9ea3-2eb7-64a6bb0b0e2e</t>
        </is>
      </c>
      <c r="AD610" t="inlineStr">
        <is>
          <t>bu3-pwcapp003.bu3.local</t>
        </is>
      </c>
      <c r="AE610" t="inlineStr">
        <is>
          <t>BU3-PWCAPP003</t>
        </is>
      </c>
      <c r="AF610" t="inlineStr">
        <is>
          <t>77:4D:54:81:B5:69</t>
        </is>
      </c>
      <c r="AG610" t="inlineStr">
        <is>
          <t>Microsoft Windows Server 2019 Standard</t>
        </is>
      </c>
      <c r="AH610" t="inlineStr">
        <is>
          <t>Azure</t>
        </is>
      </c>
      <c r="AI610" t="n">
        <v>443</v>
      </c>
      <c r="AJ610" t="inlineStr">
        <is>
          <t>tcp</t>
        </is>
      </c>
      <c r="AK610" t="inlineStr">
        <is>
          <t>bu3_Repo</t>
        </is>
      </c>
      <c r="AL610" t="n">
        <v>3</v>
      </c>
      <c r="AM610" t="inlineStr">
        <is>
          <t>2025-07-12 16:00:00</t>
        </is>
      </c>
      <c r="AN610" t="inlineStr">
        <is>
          <t>2026-05-30 20:00:00</t>
        </is>
      </c>
      <c r="AO610" t="inlineStr">
        <is>
          <t>2026-06-04 20:00:00</t>
        </is>
      </c>
      <c r="AP610" t="inlineStr">
        <is>
          <t>2005-10-12</t>
        </is>
      </c>
      <c r="AQ610" t="inlineStr">
        <is>
          <t>2014-10-14</t>
        </is>
      </c>
      <c r="AR610" t="inlineStr">
        <is>
          <t>2005-10-12</t>
        </is>
      </c>
      <c r="AS610" t="inlineStr">
        <is>
          <t>2026-05-18</t>
        </is>
      </c>
      <c r="AT610" t="inlineStr">
        <is>
          <t>Yes</t>
        </is>
      </c>
      <c r="AU610" t="inlineStr">
        <is>
          <t>No</t>
        </is>
      </c>
      <c r="AV610" t="inlineStr"/>
      <c r="AW610" t="inlineStr">
        <is>
          <t>No</t>
        </is>
      </c>
      <c r="AX610" t="inlineStr"/>
      <c r="AY610" t="n">
        <v>2</v>
      </c>
      <c r="AZ610" t="n">
        <v>622</v>
      </c>
      <c r="BA610" t="inlineStr">
        <is>
          <t>remote</t>
        </is>
      </c>
      <c r="BB610" t="inlineStr">
        <is>
          <t>1.93</t>
        </is>
      </c>
      <c r="BC610" t="inlineStr">
        <is>
          <t>The remote service supports SSL 2.0/3.0 (POODLE).</t>
        </is>
      </c>
      <c r="BD610" t="inlineStr">
        <is>
          <t>The remote service supports SSL 2.0/3.0 (POODLE).</t>
        </is>
      </c>
      <c r="BE610" t="inlineStr">
        <is>
          <t>Disable SSL 2.0/3.0; use TLS 1.2+.</t>
        </is>
      </c>
      <c r="BF610" t="inlineStr">
        <is>
          <t>https://www.tenable.com/plugins/nessus/20007</t>
        </is>
      </c>
      <c r="BG610" t="inlineStr">
        <is>
          <t>Port 443/tcp was found to be vulnerable on BU3-PWCAPP003 (10.30.18.207).</t>
        </is>
      </c>
      <c r="BH610" t="inlineStr">
        <is>
          <t>repositoryID,ip,dnsName</t>
        </is>
      </c>
      <c r="BI610" t="inlineStr">
        <is>
          <t>repositoryID,ip,dnsName</t>
        </is>
      </c>
      <c r="BJ610" t="inlineStr">
        <is>
          <t>repositoryID,ip,port,protocol,pluginID</t>
        </is>
      </c>
      <c r="BK610" t="inlineStr">
        <is>
          <t>8bc7c42d-7bbd-b578-ada1-6e0e5749340c</t>
        </is>
      </c>
      <c r="BL610" t="inlineStr">
        <is>
          <t>IPv4</t>
        </is>
      </c>
    </row>
    <row r="611">
      <c r="A611" t="n">
        <v>20007</v>
      </c>
      <c r="B611" t="inlineStr">
        <is>
          <t>SSL Version 2 and 3 Protocol Detection (POODLE)</t>
        </is>
      </c>
      <c r="C611" t="inlineStr">
        <is>
          <t>20007 (443/tcp) SSL Version 2 and 3 Protocol Detection (POODLE)</t>
        </is>
      </c>
      <c r="D611" t="inlineStr">
        <is>
          <t>Service detection</t>
        </is>
      </c>
      <c r="E611" t="n">
        <v>26</v>
      </c>
      <c r="F611" t="inlineStr">
        <is>
          <t>High</t>
        </is>
      </c>
      <c r="G611" t="inlineStr">
        <is>
          <t>3</t>
        </is>
      </c>
      <c r="H611" t="inlineStr">
        <is>
          <t>High</t>
        </is>
      </c>
      <c r="I611" t="n">
        <v>8.199999999999999</v>
      </c>
      <c r="J611" t="inlineStr">
        <is>
          <t>[]</t>
        </is>
      </c>
      <c r="K611" t="inlineStr">
        <is>
          <t>Age of Vuln: &gt; 365 days, Threat Intensity: High</t>
        </is>
      </c>
      <c r="L611" t="inlineStr">
        <is>
          <t>High</t>
        </is>
      </c>
      <c r="M611" t="inlineStr">
        <is>
          <t>I</t>
        </is>
      </c>
      <c r="N611" t="n">
        <v>7.1</v>
      </c>
      <c r="O611" t="n">
        <v>6</v>
      </c>
      <c r="P611" t="inlineStr">
        <is>
          <t>AV:N/AC:M/Au:N/C:C/I:N/A:N</t>
        </is>
      </c>
      <c r="Q611" t="n">
        <v>7.5</v>
      </c>
      <c r="R611" t="n">
        <v>6.7</v>
      </c>
      <c r="S611" t="inlineStr">
        <is>
          <t>CVSS:3.0/AV:N/AC:L/PR:N/UI:N/S:U/C:H/I:N/A:N</t>
        </is>
      </c>
      <c r="T611" t="inlineStr">
        <is>
          <t>Yes</t>
        </is>
      </c>
      <c r="U611" t="inlineStr">
        <is>
          <t>Exploits are available</t>
        </is>
      </c>
      <c r="V611" t="inlineStr">
        <is>
          <t>POODLE</t>
        </is>
      </c>
      <c r="W611" t="inlineStr">
        <is>
          <t>CVE-2014-3566</t>
        </is>
      </c>
      <c r="X611" t="inlineStr">
        <is>
          <t>108490</t>
        </is>
      </c>
      <c r="Y611" t="inlineStr">
        <is>
          <t>OSVDB:61625</t>
        </is>
      </c>
      <c r="Z611" t="inlineStr">
        <is>
          <t>cpe:/o:redhat:enterprise_linux</t>
        </is>
      </c>
      <c r="AA611" t="inlineStr">
        <is>
          <t>10.30.8.107</t>
        </is>
      </c>
      <c r="AB611" t="inlineStr">
        <is>
          <t>95aed843-6b3f-a9ab-e827-be6ade92d672</t>
        </is>
      </c>
      <c r="AC611" t="inlineStr">
        <is>
          <t>95aed843-6b3f-a9ab-e827-be6ade92d672</t>
        </is>
      </c>
      <c r="AD611" t="inlineStr">
        <is>
          <t>bu3-plcbak001.bu3.local</t>
        </is>
      </c>
      <c r="AE611" t="inlineStr">
        <is>
          <t>BU3-PLCBAK001</t>
        </is>
      </c>
      <c r="AF611" t="inlineStr">
        <is>
          <t>FB:6C:9C:B2:70:50</t>
        </is>
      </c>
      <c r="AG611" t="inlineStr">
        <is>
          <t>Red Hat Enterprise Linux 10.0</t>
        </is>
      </c>
      <c r="AH611" t="inlineStr">
        <is>
          <t>Azure</t>
        </is>
      </c>
      <c r="AI611" t="n">
        <v>443</v>
      </c>
      <c r="AJ611" t="inlineStr">
        <is>
          <t>tcp</t>
        </is>
      </c>
      <c r="AK611" t="inlineStr">
        <is>
          <t>bu3_Repo</t>
        </is>
      </c>
      <c r="AL611" t="n">
        <v>3</v>
      </c>
      <c r="AM611" t="inlineStr">
        <is>
          <t>2026-05-06 05:00:00</t>
        </is>
      </c>
      <c r="AN611" t="inlineStr">
        <is>
          <t>2026-06-10 19:00:00</t>
        </is>
      </c>
      <c r="AO611" t="inlineStr">
        <is>
          <t>2026-06-12 19:00:00</t>
        </is>
      </c>
      <c r="AP611" t="inlineStr">
        <is>
          <t>2005-10-12</t>
        </is>
      </c>
      <c r="AQ611" t="inlineStr">
        <is>
          <t>2014-10-14</t>
        </is>
      </c>
      <c r="AR611" t="inlineStr">
        <is>
          <t>2005-10-12</t>
        </is>
      </c>
      <c r="AS611" t="inlineStr">
        <is>
          <t>2026-05-18</t>
        </is>
      </c>
      <c r="AT611" t="inlineStr">
        <is>
          <t>Yes</t>
        </is>
      </c>
      <c r="AU611" t="inlineStr">
        <is>
          <t>No</t>
        </is>
      </c>
      <c r="AV611" t="inlineStr"/>
      <c r="AW611" t="inlineStr">
        <is>
          <t>No</t>
        </is>
      </c>
      <c r="AX611" t="inlineStr"/>
      <c r="AY611" t="n">
        <v>7</v>
      </c>
      <c r="AZ611" t="n">
        <v>737</v>
      </c>
      <c r="BA611" t="inlineStr">
        <is>
          <t>remote</t>
        </is>
      </c>
      <c r="BB611" t="inlineStr">
        <is>
          <t>1.20</t>
        </is>
      </c>
      <c r="BC611" t="inlineStr">
        <is>
          <t>The remote service supports SSL 2.0/3.0 (POODLE).</t>
        </is>
      </c>
      <c r="BD611" t="inlineStr">
        <is>
          <t>The remote service supports SSL 2.0/3.0 (POODLE).</t>
        </is>
      </c>
      <c r="BE611" t="inlineStr">
        <is>
          <t>Disable SSL 2.0/3.0; use TLS 1.2+.</t>
        </is>
      </c>
      <c r="BF611" t="inlineStr">
        <is>
          <t>https://www.tenable.com/plugins/nessus/20007</t>
        </is>
      </c>
      <c r="BG611" t="inlineStr">
        <is>
          <t>Port 443/tcp was found to be vulnerable on BU3-PLCBAK001 (10.30.8.107).</t>
        </is>
      </c>
      <c r="BH611" t="inlineStr">
        <is>
          <t>repositoryID,ip,dnsName</t>
        </is>
      </c>
      <c r="BI611" t="inlineStr">
        <is>
          <t>repositoryID,ip,dnsName</t>
        </is>
      </c>
      <c r="BJ611" t="inlineStr">
        <is>
          <t>repositoryID,ip,port,protocol,pluginID</t>
        </is>
      </c>
      <c r="BK611" t="inlineStr">
        <is>
          <t>1db8d0e4-a18d-41bd-3efe-fc6c74ed9316</t>
        </is>
      </c>
      <c r="BL611" t="inlineStr">
        <is>
          <t>IPv4</t>
        </is>
      </c>
    </row>
    <row r="612">
      <c r="A612" t="n">
        <v>97737</v>
      </c>
      <c r="B612" t="inlineStr">
        <is>
          <t>MS17-010: Windows SMB Server RCE (EternalBlue)</t>
        </is>
      </c>
      <c r="C612" t="inlineStr">
        <is>
          <t>97737 (445/tcp) MS17-010: Windows SMB Server RCE (EternalBlue)</t>
        </is>
      </c>
      <c r="D612" t="inlineStr">
        <is>
          <t>Windows : Microsoft Bulletins</t>
        </is>
      </c>
      <c r="E612" t="n">
        <v>10</v>
      </c>
      <c r="F612" t="inlineStr">
        <is>
          <t>Critical</t>
        </is>
      </c>
      <c r="G612" t="inlineStr">
        <is>
          <t>4</t>
        </is>
      </c>
      <c r="H612" t="inlineStr">
        <is>
          <t>Critical</t>
        </is>
      </c>
      <c r="I612" t="n">
        <v>9</v>
      </c>
      <c r="J612" t="inlineStr">
        <is>
          <t>[]</t>
        </is>
      </c>
      <c r="K612" t="inlineStr">
        <is>
          <t>Age of Vuln: &gt; 365 days, Exploit Code Maturity: High</t>
        </is>
      </c>
      <c r="L612" t="inlineStr">
        <is>
          <t>Critical</t>
        </is>
      </c>
      <c r="M612" t="inlineStr">
        <is>
          <t>I</t>
        </is>
      </c>
      <c r="N612" t="n">
        <v>9.300000000000001</v>
      </c>
      <c r="O612" t="n">
        <v>7.9</v>
      </c>
      <c r="P612" t="inlineStr">
        <is>
          <t>AV:N/AC:M/Au:N/C:C/I:C/A:C</t>
        </is>
      </c>
      <c r="Q612" t="n">
        <v>8.1</v>
      </c>
      <c r="R612" t="n">
        <v>7.3</v>
      </c>
      <c r="S612" t="inlineStr">
        <is>
          <t>CVSS:3.0/AV:N/AC:H/PR:N/UI:N/S:U/C:H/I:H/A:H</t>
        </is>
      </c>
      <c r="T612" t="inlineStr">
        <is>
          <t>Yes</t>
        </is>
      </c>
      <c r="U612" t="inlineStr">
        <is>
          <t>Exploits are available</t>
        </is>
      </c>
      <c r="V612" t="inlineStr">
        <is>
          <t>Metasploit (EternalBlue) / Core Impact / CANVAS</t>
        </is>
      </c>
      <c r="W612" t="inlineStr">
        <is>
          <t>CVE-2017-0143,CVE-2017-0144,CVE-2017-0145</t>
        </is>
      </c>
      <c r="X612" t="inlineStr">
        <is>
          <t>99165</t>
        </is>
      </c>
      <c r="Y612" t="inlineStr">
        <is>
          <t>MSFT:MS17-010, IAVA:2017-A-0065</t>
        </is>
      </c>
      <c r="Z612" t="inlineStr">
        <is>
          <t>cpe:/o:microsoft:windows</t>
        </is>
      </c>
      <c r="AA612" t="inlineStr">
        <is>
          <t>10.50.6.52</t>
        </is>
      </c>
      <c r="AB612" t="inlineStr">
        <is>
          <t>98366c29-0a5d-202e-03f0-e22e8c1b0ce0</t>
        </is>
      </c>
      <c r="AC612" t="inlineStr">
        <is>
          <t>98366c29-0a5d-202e-03f0-e22e8c1b0ce0</t>
        </is>
      </c>
      <c r="AD612" t="inlineStr">
        <is>
          <t>bu5-dwcadc003.bu5.local</t>
        </is>
      </c>
      <c r="AE612" t="inlineStr">
        <is>
          <t>BU5-DWCADC003</t>
        </is>
      </c>
      <c r="AF612" t="inlineStr">
        <is>
          <t>66:C7:28:E2:E5:23</t>
        </is>
      </c>
      <c r="AG612" t="inlineStr">
        <is>
          <t>Microsoft Windows Server 2016 Standard</t>
        </is>
      </c>
      <c r="AH612" t="inlineStr">
        <is>
          <t>AWS</t>
        </is>
      </c>
      <c r="AI612" t="n">
        <v>445</v>
      </c>
      <c r="AJ612" t="inlineStr">
        <is>
          <t>tcp</t>
        </is>
      </c>
      <c r="AK612" t="inlineStr">
        <is>
          <t>bu5_Repo</t>
        </is>
      </c>
      <c r="AL612" t="n">
        <v>5</v>
      </c>
      <c r="AM612" t="inlineStr">
        <is>
          <t>2025-08-20 17:00:00</t>
        </is>
      </c>
      <c r="AN612" t="inlineStr">
        <is>
          <t>2026-06-04 01:00:00</t>
        </is>
      </c>
      <c r="AO612" t="inlineStr">
        <is>
          <t>2026-06-16 01:00:00</t>
        </is>
      </c>
      <c r="AP612" t="inlineStr">
        <is>
          <t>2017-03-14</t>
        </is>
      </c>
      <c r="AQ612" t="inlineStr">
        <is>
          <t>2017-03-14</t>
        </is>
      </c>
      <c r="AR612" t="inlineStr">
        <is>
          <t>2017-03-14</t>
        </is>
      </c>
      <c r="AS612" t="inlineStr">
        <is>
          <t>2026-05-18</t>
        </is>
      </c>
      <c r="AT612" t="inlineStr">
        <is>
          <t>Yes</t>
        </is>
      </c>
      <c r="AU612" t="inlineStr">
        <is>
          <t>No</t>
        </is>
      </c>
      <c r="AV612" t="inlineStr"/>
      <c r="AW612" t="inlineStr">
        <is>
          <t>No</t>
        </is>
      </c>
      <c r="AX612" t="inlineStr"/>
      <c r="AY612" t="n">
        <v>5</v>
      </c>
      <c r="AZ612" t="n">
        <v>958</v>
      </c>
      <c r="BA612" t="inlineStr">
        <is>
          <t>local</t>
        </is>
      </c>
      <c r="BB612" t="inlineStr">
        <is>
          <t>1.80</t>
        </is>
      </c>
      <c r="BC612" t="inlineStr">
        <is>
          <t>Multiple SMBv1 RCE vulnerabilities.</t>
        </is>
      </c>
      <c r="BD612" t="inlineStr">
        <is>
          <t>Multiple SMBv1 RCE vulnerabilities.</t>
        </is>
      </c>
      <c r="BE612" t="inlineStr">
        <is>
          <t>Apply the MS17-010 security update.</t>
        </is>
      </c>
      <c r="BF612" t="inlineStr">
        <is>
          <t>https://www.tenable.com/plugins/nessus/97737</t>
        </is>
      </c>
      <c r="BG612" t="inlineStr">
        <is>
          <t>Port 445/tcp was found to be vulnerable on BU5-DWCADC003 (10.50.6.52).</t>
        </is>
      </c>
      <c r="BH612" t="inlineStr">
        <is>
          <t>repositoryID,ip,dnsName</t>
        </is>
      </c>
      <c r="BI612" t="inlineStr">
        <is>
          <t>repositoryID,ip,dnsName</t>
        </is>
      </c>
      <c r="BJ612" t="inlineStr">
        <is>
          <t>repositoryID,ip,port,protocol,pluginID</t>
        </is>
      </c>
      <c r="BK612" t="inlineStr">
        <is>
          <t>fc354c0a-31f3-b749-e8c3-6fe06d8bdaed</t>
        </is>
      </c>
      <c r="BL612" t="inlineStr">
        <is>
          <t>IPv4</t>
        </is>
      </c>
    </row>
    <row r="613">
      <c r="A613" t="n">
        <v>45411</v>
      </c>
      <c r="B613" t="inlineStr">
        <is>
          <t>SSL Certificate with Wrong Hostname</t>
        </is>
      </c>
      <c r="C613" t="inlineStr">
        <is>
          <t>45411 (443/tcp) SSL Certificate with Wrong Hostname</t>
        </is>
      </c>
      <c r="D613" t="inlineStr">
        <is>
          <t>General</t>
        </is>
      </c>
      <c r="E613" t="n">
        <v>27</v>
      </c>
      <c r="F613" t="inlineStr">
        <is>
          <t>Medium</t>
        </is>
      </c>
      <c r="G613" t="inlineStr">
        <is>
          <t>2</t>
        </is>
      </c>
      <c r="H613" t="inlineStr">
        <is>
          <t>Medium</t>
        </is>
      </c>
      <c r="I613" t="n">
        <v>6.2</v>
      </c>
      <c r="J613" t="inlineStr">
        <is>
          <t>[]</t>
        </is>
      </c>
      <c r="K613" t="inlineStr"/>
      <c r="L613" t="inlineStr">
        <is>
          <t>Medium</t>
        </is>
      </c>
      <c r="M613" t="inlineStr">
        <is>
          <t>II</t>
        </is>
      </c>
      <c r="N613" t="n">
        <v>5</v>
      </c>
      <c r="O613" t="n">
        <v>4.3</v>
      </c>
      <c r="P613" t="inlineStr">
        <is>
          <t>AV:N/AC:L/Au:N/C:N/I:P/A:N</t>
        </is>
      </c>
      <c r="Q613" t="n">
        <v>5.3</v>
      </c>
      <c r="R613" t="n">
        <v>4.9</v>
      </c>
      <c r="S613" t="inlineStr">
        <is>
          <t>CVSS:3.0/AV:N/AC:L/PR:N/UI:N/S:U/C:N/I:L/A:N</t>
        </is>
      </c>
      <c r="T613" t="inlineStr">
        <is>
          <t>No</t>
        </is>
      </c>
      <c r="U613" t="inlineStr"/>
      <c r="V613" t="inlineStr"/>
      <c r="W613" t="inlineStr"/>
      <c r="X613" t="inlineStr"/>
      <c r="Y613" t="inlineStr"/>
      <c r="Z613" t="inlineStr">
        <is>
          <t>cpe:/o:redhat:enterprise_linux</t>
        </is>
      </c>
      <c r="AA613" t="inlineStr">
        <is>
          <t>10.30.17.58</t>
        </is>
      </c>
      <c r="AB613" t="inlineStr">
        <is>
          <t>3f65be29-c10d-36ce-a083-b5ac5a7ca169</t>
        </is>
      </c>
      <c r="AC613" t="inlineStr">
        <is>
          <t>3f65be29-c10d-36ce-a083-b5ac5a7ca169</t>
        </is>
      </c>
      <c r="AD613" t="inlineStr">
        <is>
          <t>bu3-plcftp006.bu3.local</t>
        </is>
      </c>
      <c r="AE613" t="inlineStr">
        <is>
          <t>BU3-PLCFTP006</t>
        </is>
      </c>
      <c r="AF613" t="inlineStr">
        <is>
          <t>48:E9:04:FC:CD:2A</t>
        </is>
      </c>
      <c r="AG613" t="inlineStr">
        <is>
          <t>Red Hat Enterprise Linux 10.0</t>
        </is>
      </c>
      <c r="AH613" t="inlineStr">
        <is>
          <t>Azure</t>
        </is>
      </c>
      <c r="AI613" t="n">
        <v>443</v>
      </c>
      <c r="AJ613" t="inlineStr">
        <is>
          <t>tcp</t>
        </is>
      </c>
      <c r="AK613" t="inlineStr">
        <is>
          <t>bu3_Repo</t>
        </is>
      </c>
      <c r="AL613" t="n">
        <v>3</v>
      </c>
      <c r="AM613" t="inlineStr">
        <is>
          <t>2026-02-25 19:00:00</t>
        </is>
      </c>
      <c r="AN613" t="inlineStr">
        <is>
          <t>2026-04-04 04:00:00</t>
        </is>
      </c>
      <c r="AO613" t="inlineStr">
        <is>
          <t>2026-04-07 04:00:00</t>
        </is>
      </c>
      <c r="AP613" t="inlineStr">
        <is>
          <t>2010-04-03</t>
        </is>
      </c>
      <c r="AQ613" t="inlineStr"/>
      <c r="AR613" t="inlineStr">
        <is>
          <t>2010-04-03</t>
        </is>
      </c>
      <c r="AS613" t="inlineStr">
        <is>
          <t>2026-05-18</t>
        </is>
      </c>
      <c r="AT613" t="inlineStr">
        <is>
          <t>Yes</t>
        </is>
      </c>
      <c r="AU613" t="inlineStr">
        <is>
          <t>No</t>
        </is>
      </c>
      <c r="AV613" t="inlineStr"/>
      <c r="AW613" t="inlineStr">
        <is>
          <t>No</t>
        </is>
      </c>
      <c r="AX613" t="inlineStr"/>
      <c r="AY613" t="n">
        <v>3</v>
      </c>
      <c r="AZ613" t="n">
        <v>281</v>
      </c>
      <c r="BA613" t="inlineStr">
        <is>
          <t>remote</t>
        </is>
      </c>
      <c r="BB613" t="inlineStr">
        <is>
          <t>1.26</t>
        </is>
      </c>
      <c r="BC613" t="inlineStr">
        <is>
          <t>Certificate is for a different host.</t>
        </is>
      </c>
      <c r="BD613" t="inlineStr">
        <is>
          <t>Certificate is for a different host.</t>
        </is>
      </c>
      <c r="BE613" t="inlineStr">
        <is>
          <t>Install a certificate with the correct CN/SAN.</t>
        </is>
      </c>
      <c r="BF613" t="inlineStr">
        <is>
          <t>https://www.tenable.com/plugins/nessus/45411</t>
        </is>
      </c>
      <c r="BG613" t="inlineStr">
        <is>
          <t>Port 443/tcp was found to be vulnerable on BU3-PLCFTP006 (10.30.17.58).</t>
        </is>
      </c>
      <c r="BH613" t="inlineStr">
        <is>
          <t>repositoryID,ip,dnsName</t>
        </is>
      </c>
      <c r="BI613" t="inlineStr">
        <is>
          <t>repositoryID,ip,dnsName</t>
        </is>
      </c>
      <c r="BJ613" t="inlineStr">
        <is>
          <t>repositoryID,ip,port,protocol,pluginID</t>
        </is>
      </c>
      <c r="BK613" t="inlineStr">
        <is>
          <t>128011e0-2e7e-489a-84fd-6ddb2ea71f32</t>
        </is>
      </c>
      <c r="BL613" t="inlineStr">
        <is>
          <t>IPv4</t>
        </is>
      </c>
    </row>
    <row r="614">
      <c r="A614" t="n">
        <v>35291</v>
      </c>
      <c r="B614" t="inlineStr">
        <is>
          <t>SSL Certificate Signed Using Weak Hashing Algorithm</t>
        </is>
      </c>
      <c r="C614" t="inlineStr">
        <is>
          <t>35291 (443/tcp) SSL Certificate Signed Using Weak Hashing Algorithm</t>
        </is>
      </c>
      <c r="D614" t="inlineStr">
        <is>
          <t>General</t>
        </is>
      </c>
      <c r="E614" t="n">
        <v>27</v>
      </c>
      <c r="F614" t="inlineStr">
        <is>
          <t>Medium</t>
        </is>
      </c>
      <c r="G614" t="inlineStr">
        <is>
          <t>2</t>
        </is>
      </c>
      <c r="H614" t="inlineStr">
        <is>
          <t>Medium</t>
        </is>
      </c>
      <c r="I614" t="n">
        <v>6.5</v>
      </c>
      <c r="J614" t="inlineStr">
        <is>
          <t>[]</t>
        </is>
      </c>
      <c r="K614" t="inlineStr"/>
      <c r="L614" t="inlineStr">
        <is>
          <t>Medium</t>
        </is>
      </c>
      <c r="M614" t="inlineStr">
        <is>
          <t>II</t>
        </is>
      </c>
      <c r="N614" t="n">
        <v>4</v>
      </c>
      <c r="O614" t="n">
        <v>3.5</v>
      </c>
      <c r="P614" t="inlineStr">
        <is>
          <t>AV:N/AC:H/Au:N/C:N/I:P/A:N</t>
        </is>
      </c>
      <c r="Q614" t="n">
        <v>5.3</v>
      </c>
      <c r="R614" t="n">
        <v>4.9</v>
      </c>
      <c r="S614" t="inlineStr">
        <is>
          <t>CVSS:3.0/AV:N/AC:H/PR:N/UI:N/S:U/C:N/I:H/A:N</t>
        </is>
      </c>
      <c r="T614" t="inlineStr">
        <is>
          <t>No</t>
        </is>
      </c>
      <c r="U614" t="inlineStr"/>
      <c r="V614" t="inlineStr"/>
      <c r="W614" t="inlineStr">
        <is>
          <t>CVE-2004-2761</t>
        </is>
      </c>
      <c r="X614" t="inlineStr">
        <is>
          <t>101478</t>
        </is>
      </c>
      <c r="Y614" t="inlineStr">
        <is>
          <t>OSVDB:50433</t>
        </is>
      </c>
      <c r="Z614" t="inlineStr">
        <is>
          <t>cpe:/o:microsoft:windows</t>
        </is>
      </c>
      <c r="AA614" t="inlineStr">
        <is>
          <t>10.10.12.73</t>
        </is>
      </c>
      <c r="AB614" t="inlineStr">
        <is>
          <t>60bc8bc4-2475-b414-8a3b-c59a5608d982</t>
        </is>
      </c>
      <c r="AC614" t="inlineStr">
        <is>
          <t>60bc8bc4-2475-b414-8a3b-c59a5608d982</t>
        </is>
      </c>
      <c r="AD614" t="inlineStr">
        <is>
          <t>bu1-swcsap008.bu1.local</t>
        </is>
      </c>
      <c r="AE614" t="inlineStr">
        <is>
          <t>BU1-SWCSAP008</t>
        </is>
      </c>
      <c r="AF614" t="inlineStr">
        <is>
          <t>B0:CA:36:EE:98:D8</t>
        </is>
      </c>
      <c r="AG614" t="inlineStr">
        <is>
          <t>Microsoft Windows Server 2022 Datacenter</t>
        </is>
      </c>
      <c r="AH614" t="inlineStr">
        <is>
          <t>AWS</t>
        </is>
      </c>
      <c r="AI614" t="n">
        <v>443</v>
      </c>
      <c r="AJ614" t="inlineStr">
        <is>
          <t>tcp</t>
        </is>
      </c>
      <c r="AK614" t="inlineStr">
        <is>
          <t>bu1_Repo</t>
        </is>
      </c>
      <c r="AL614" t="n">
        <v>1</v>
      </c>
      <c r="AM614" t="inlineStr">
        <is>
          <t>2025-07-20 12:00:00</t>
        </is>
      </c>
      <c r="AN614" t="inlineStr">
        <is>
          <t>2026-05-10 11:00:00</t>
        </is>
      </c>
      <c r="AO614" t="inlineStr">
        <is>
          <t>2026-05-18 11:00:00</t>
        </is>
      </c>
      <c r="AP614" t="inlineStr">
        <is>
          <t>2009-01-05</t>
        </is>
      </c>
      <c r="AQ614" t="inlineStr"/>
      <c r="AR614" t="inlineStr">
        <is>
          <t>2009-01-05</t>
        </is>
      </c>
      <c r="AS614" t="inlineStr">
        <is>
          <t>2026-05-18</t>
        </is>
      </c>
      <c r="AT614" t="inlineStr">
        <is>
          <t>Yes</t>
        </is>
      </c>
      <c r="AU614" t="inlineStr">
        <is>
          <t>No</t>
        </is>
      </c>
      <c r="AV614" t="inlineStr"/>
      <c r="AW614" t="inlineStr">
        <is>
          <t>No</t>
        </is>
      </c>
      <c r="AX614" t="inlineStr"/>
      <c r="AY614" t="n">
        <v>1</v>
      </c>
      <c r="AZ614" t="n">
        <v>250</v>
      </c>
      <c r="BA614" t="inlineStr">
        <is>
          <t>remote</t>
        </is>
      </c>
      <c r="BB614" t="inlineStr">
        <is>
          <t>1.5</t>
        </is>
      </c>
      <c r="BC614" t="inlineStr">
        <is>
          <t>Certificate uses a weak hash algorithm.</t>
        </is>
      </c>
      <c r="BD614" t="inlineStr">
        <is>
          <t>Certificate uses a weak hash algorithm.</t>
        </is>
      </c>
      <c r="BE614" t="inlineStr">
        <is>
          <t>Reissue with SHA-256+.</t>
        </is>
      </c>
      <c r="BF614" t="inlineStr">
        <is>
          <t>https://www.tenable.com/plugins/nessus/35291</t>
        </is>
      </c>
      <c r="BG614" t="inlineStr">
        <is>
          <t>Port 443/tcp was found to be vulnerable on BU1-SWCSAP008 (10.10.12.73).</t>
        </is>
      </c>
      <c r="BH614" t="inlineStr">
        <is>
          <t>repositoryID,ip,dnsName</t>
        </is>
      </c>
      <c r="BI614" t="inlineStr">
        <is>
          <t>repositoryID,ip,dnsName</t>
        </is>
      </c>
      <c r="BJ614" t="inlineStr">
        <is>
          <t>repositoryID,ip,port,protocol,pluginID</t>
        </is>
      </c>
      <c r="BK614" t="inlineStr">
        <is>
          <t>27153a04-9c2a-ec04-f819-b199a3b35c0e</t>
        </is>
      </c>
      <c r="BL614" t="inlineStr">
        <is>
          <t>IPv4</t>
        </is>
      </c>
    </row>
    <row r="615">
      <c r="A615" t="n">
        <v>57582</v>
      </c>
      <c r="B615" t="inlineStr">
        <is>
          <t>SSL Self-Signed Certificate</t>
        </is>
      </c>
      <c r="C615" t="inlineStr">
        <is>
          <t>57582 (443/tcp) SSL Self-Signed Certificate</t>
        </is>
      </c>
      <c r="D615" t="inlineStr">
        <is>
          <t>General</t>
        </is>
      </c>
      <c r="E615" t="n">
        <v>27</v>
      </c>
      <c r="F615" t="inlineStr">
        <is>
          <t>Medium</t>
        </is>
      </c>
      <c r="G615" t="inlineStr">
        <is>
          <t>2</t>
        </is>
      </c>
      <c r="H615" t="inlineStr">
        <is>
          <t>Medium</t>
        </is>
      </c>
      <c r="I615" t="n">
        <v>5.7</v>
      </c>
      <c r="J615" t="inlineStr">
        <is>
          <t>[]</t>
        </is>
      </c>
      <c r="K615" t="inlineStr"/>
      <c r="L615" t="inlineStr">
        <is>
          <t>Medium</t>
        </is>
      </c>
      <c r="M615" t="inlineStr">
        <is>
          <t>II</t>
        </is>
      </c>
      <c r="N615" t="n">
        <v>6.4</v>
      </c>
      <c r="O615" t="n">
        <v>5.4</v>
      </c>
      <c r="P615" t="inlineStr">
        <is>
          <t>AV:N/AC:L/Au:N/C:P/I:P/A:N</t>
        </is>
      </c>
      <c r="Q615" t="n">
        <v>6.5</v>
      </c>
      <c r="R615" t="n">
        <v>6</v>
      </c>
      <c r="S615" t="inlineStr">
        <is>
          <t>CVSS:3.0/AV:N/AC:L/PR:N/UI:N/S:U/C:L/I:L/A:N</t>
        </is>
      </c>
      <c r="T615" t="inlineStr">
        <is>
          <t>No</t>
        </is>
      </c>
      <c r="U615" t="inlineStr"/>
      <c r="V615" t="inlineStr"/>
      <c r="W615" t="inlineStr"/>
      <c r="X615" t="inlineStr"/>
      <c r="Y615" t="inlineStr"/>
      <c r="Z615" t="inlineStr">
        <is>
          <t>cpe:/o:microsoft:windows</t>
        </is>
      </c>
      <c r="AA615" t="inlineStr">
        <is>
          <t>10.40.3.59</t>
        </is>
      </c>
      <c r="AB615" t="inlineStr">
        <is>
          <t>edb5d2d8-1f13-4e6d-b349-0d3735a99aad</t>
        </is>
      </c>
      <c r="AC615" t="inlineStr">
        <is>
          <t>edb5d2d8-1f13-4e6d-b349-0d3735a99aad</t>
        </is>
      </c>
      <c r="AD615" t="inlineStr">
        <is>
          <t>bu4-dwcidm002.bu4.local</t>
        </is>
      </c>
      <c r="AE615" t="inlineStr">
        <is>
          <t>BU4-DWCIDM002</t>
        </is>
      </c>
      <c r="AF615" t="inlineStr">
        <is>
          <t>05:7D:50:39:49:CE</t>
        </is>
      </c>
      <c r="AG615" t="inlineStr">
        <is>
          <t>Microsoft Windows 11 Enterprise 24H2</t>
        </is>
      </c>
      <c r="AH615" t="inlineStr">
        <is>
          <t>AWS</t>
        </is>
      </c>
      <c r="AI615" t="n">
        <v>443</v>
      </c>
      <c r="AJ615" t="inlineStr">
        <is>
          <t>tcp</t>
        </is>
      </c>
      <c r="AK615" t="inlineStr">
        <is>
          <t>bu4_Repo</t>
        </is>
      </c>
      <c r="AL615" t="n">
        <v>4</v>
      </c>
      <c r="AM615" t="inlineStr">
        <is>
          <t>2025-06-05 21:00:00</t>
        </is>
      </c>
      <c r="AN615" t="inlineStr">
        <is>
          <t>2026-04-11 03:00:00</t>
        </is>
      </c>
      <c r="AO615" t="inlineStr">
        <is>
          <t>2026-04-18 03:00:00</t>
        </is>
      </c>
      <c r="AP615" t="inlineStr">
        <is>
          <t>2012-04-09</t>
        </is>
      </c>
      <c r="AQ615" t="inlineStr"/>
      <c r="AR615" t="inlineStr">
        <is>
          <t>2012-04-09</t>
        </is>
      </c>
      <c r="AS615" t="inlineStr">
        <is>
          <t>2026-05-18</t>
        </is>
      </c>
      <c r="AT615" t="inlineStr">
        <is>
          <t>Yes</t>
        </is>
      </c>
      <c r="AU615" t="inlineStr">
        <is>
          <t>No</t>
        </is>
      </c>
      <c r="AV615" t="inlineStr"/>
      <c r="AW615" t="inlineStr">
        <is>
          <t>No</t>
        </is>
      </c>
      <c r="AX615" t="inlineStr"/>
      <c r="AY615" t="n">
        <v>2</v>
      </c>
      <c r="AZ615" t="n">
        <v>506</v>
      </c>
      <c r="BA615" t="inlineStr">
        <is>
          <t>remote</t>
        </is>
      </c>
      <c r="BB615" t="inlineStr">
        <is>
          <t>1.60</t>
        </is>
      </c>
      <c r="BC615" t="inlineStr">
        <is>
          <t>Self-signed certificate in chain.</t>
        </is>
      </c>
      <c r="BD615" t="inlineStr">
        <is>
          <t>Self-signed certificate in chain.</t>
        </is>
      </c>
      <c r="BE615" t="inlineStr">
        <is>
          <t>Install a CA-signed certificate.</t>
        </is>
      </c>
      <c r="BF615" t="inlineStr">
        <is>
          <t>https://www.tenable.com/plugins/nessus/57582</t>
        </is>
      </c>
      <c r="BG615" t="inlineStr">
        <is>
          <t>Port 443/tcp was found to be vulnerable on BU4-DWCIDM002 (10.40.3.59).</t>
        </is>
      </c>
      <c r="BH615" t="inlineStr">
        <is>
          <t>repositoryID,ip,dnsName</t>
        </is>
      </c>
      <c r="BI615" t="inlineStr">
        <is>
          <t>repositoryID,ip,dnsName</t>
        </is>
      </c>
      <c r="BJ615" t="inlineStr">
        <is>
          <t>repositoryID,ip,port,protocol,pluginID</t>
        </is>
      </c>
      <c r="BK615" t="inlineStr">
        <is>
          <t>12d857ba-2e4b-3b2c-6ebf-0f4571f99eda</t>
        </is>
      </c>
      <c r="BL615" t="inlineStr">
        <is>
          <t>IPv4</t>
        </is>
      </c>
    </row>
    <row r="616">
      <c r="A616" t="n">
        <v>104743</v>
      </c>
      <c r="B616" t="inlineStr">
        <is>
          <t>TLS Version 1.0 Protocol Detection</t>
        </is>
      </c>
      <c r="C616" t="inlineStr">
        <is>
          <t>104743 (443/tcp) TLS Version 1.0 Protocol Detection</t>
        </is>
      </c>
      <c r="D616" t="inlineStr">
        <is>
          <t>Service detection</t>
        </is>
      </c>
      <c r="E616" t="n">
        <v>26</v>
      </c>
      <c r="F616" t="inlineStr">
        <is>
          <t>Medium</t>
        </is>
      </c>
      <c r="G616" t="inlineStr">
        <is>
          <t>2</t>
        </is>
      </c>
      <c r="H616" t="inlineStr">
        <is>
          <t>Medium</t>
        </is>
      </c>
      <c r="I616" t="n">
        <v>4.7</v>
      </c>
      <c r="J616" t="inlineStr">
        <is>
          <t>[]</t>
        </is>
      </c>
      <c r="K616" t="inlineStr"/>
      <c r="L616" t="inlineStr">
        <is>
          <t>Medium</t>
        </is>
      </c>
      <c r="M616" t="inlineStr">
        <is>
          <t>II</t>
        </is>
      </c>
      <c r="N616" t="n">
        <v>6.1</v>
      </c>
      <c r="O616" t="n">
        <v>5.3</v>
      </c>
      <c r="P616" t="inlineStr">
        <is>
          <t>AV:N/AC:M/Au:N/C:P/I:P/A:N</t>
        </is>
      </c>
      <c r="Q616" t="n">
        <v>6.5</v>
      </c>
      <c r="R616" t="n">
        <v>6</v>
      </c>
      <c r="S616" t="inlineStr">
        <is>
          <t>CVSS:3.0/AV:N/AC:H/PR:N/UI:N/S:U/C:H/I:H/A:N</t>
        </is>
      </c>
      <c r="T616" t="inlineStr">
        <is>
          <t>No</t>
        </is>
      </c>
      <c r="U616" t="inlineStr"/>
      <c r="V616" t="inlineStr"/>
      <c r="W616" t="inlineStr"/>
      <c r="X616" t="inlineStr"/>
      <c r="Y616" t="inlineStr"/>
      <c r="Z616" t="inlineStr">
        <is>
          <t>cpe:/o:microsoft:windows</t>
        </is>
      </c>
      <c r="AA616" t="inlineStr">
        <is>
          <t>10.40.10.155</t>
        </is>
      </c>
      <c r="AB616" t="inlineStr">
        <is>
          <t>d2ab2be0-35f3-a270-52f1-bc9d1bfe913e</t>
        </is>
      </c>
      <c r="AC616" t="inlineStr">
        <is>
          <t>d2ab2be0-35f3-a270-52f1-bc9d1bfe913e</t>
        </is>
      </c>
      <c r="AD616" t="inlineStr">
        <is>
          <t>bu4-dwccrm001.bu4.local</t>
        </is>
      </c>
      <c r="AE616" t="inlineStr">
        <is>
          <t>BU4-DWCCRM001</t>
        </is>
      </c>
      <c r="AF616" t="inlineStr">
        <is>
          <t>41:94:0D:38:2B:6B</t>
        </is>
      </c>
      <c r="AG616" t="inlineStr">
        <is>
          <t>Microsoft Windows Server 2025 Datacenter</t>
        </is>
      </c>
      <c r="AH616" t="inlineStr">
        <is>
          <t>Azure</t>
        </is>
      </c>
      <c r="AI616" t="n">
        <v>443</v>
      </c>
      <c r="AJ616" t="inlineStr">
        <is>
          <t>tcp</t>
        </is>
      </c>
      <c r="AK616" t="inlineStr">
        <is>
          <t>bu4_Repo</t>
        </is>
      </c>
      <c r="AL616" t="n">
        <v>4</v>
      </c>
      <c r="AM616" t="inlineStr">
        <is>
          <t>2026-02-09 00:00:00</t>
        </is>
      </c>
      <c r="AN616" t="inlineStr">
        <is>
          <t>2026-03-23 00:00:00</t>
        </is>
      </c>
      <c r="AO616" t="inlineStr">
        <is>
          <t>2026-03-31 00:00:00</t>
        </is>
      </c>
      <c r="AP616" t="inlineStr">
        <is>
          <t>2017-11-22</t>
        </is>
      </c>
      <c r="AQ616" t="inlineStr"/>
      <c r="AR616" t="inlineStr">
        <is>
          <t>2017-11-22</t>
        </is>
      </c>
      <c r="AS616" t="inlineStr">
        <is>
          <t>2026-05-18</t>
        </is>
      </c>
      <c r="AT616" t="inlineStr">
        <is>
          <t>Yes</t>
        </is>
      </c>
      <c r="AU616" t="inlineStr">
        <is>
          <t>No</t>
        </is>
      </c>
      <c r="AV616" t="inlineStr"/>
      <c r="AW616" t="inlineStr">
        <is>
          <t>No</t>
        </is>
      </c>
      <c r="AX616" t="inlineStr"/>
      <c r="AY616" t="n">
        <v>1</v>
      </c>
      <c r="AZ616" t="n">
        <v>360</v>
      </c>
      <c r="BA616" t="inlineStr">
        <is>
          <t>remote</t>
        </is>
      </c>
      <c r="BB616" t="inlineStr">
        <is>
          <t>1.70</t>
        </is>
      </c>
      <c r="BC616" t="inlineStr">
        <is>
          <t>Uses an older version of TLS.</t>
        </is>
      </c>
      <c r="BD616" t="inlineStr">
        <is>
          <t>Uses an older version of TLS.</t>
        </is>
      </c>
      <c r="BE616" t="inlineStr">
        <is>
          <t>Enable TLS 1.2/1.3; disable TLS 1.0.</t>
        </is>
      </c>
      <c r="BF616" t="inlineStr">
        <is>
          <t>https://www.tenable.com/plugins/nessus/104743</t>
        </is>
      </c>
      <c r="BG616" t="inlineStr">
        <is>
          <t>Port 443/tcp was found to be vulnerable on BU4-DWCCRM001 (10.40.10.155).</t>
        </is>
      </c>
      <c r="BH616" t="inlineStr">
        <is>
          <t>repositoryID,ip,dnsName</t>
        </is>
      </c>
      <c r="BI616" t="inlineStr">
        <is>
          <t>repositoryID,ip,dnsName</t>
        </is>
      </c>
      <c r="BJ616" t="inlineStr">
        <is>
          <t>repositoryID,ip,port,protocol,pluginID</t>
        </is>
      </c>
      <c r="BK616" t="inlineStr">
        <is>
          <t>561f1f1c-d297-0243-2861-920468d2bf8d</t>
        </is>
      </c>
      <c r="BL616" t="inlineStr">
        <is>
          <t>IPv4</t>
        </is>
      </c>
    </row>
    <row r="617">
      <c r="A617" t="n">
        <v>57582</v>
      </c>
      <c r="B617" t="inlineStr">
        <is>
          <t>SSL Self-Signed Certificate</t>
        </is>
      </c>
      <c r="C617" t="inlineStr">
        <is>
          <t>57582 (443/tcp) SSL Self-Signed Certificate</t>
        </is>
      </c>
      <c r="D617" t="inlineStr">
        <is>
          <t>General</t>
        </is>
      </c>
      <c r="E617" t="n">
        <v>27</v>
      </c>
      <c r="F617" t="inlineStr">
        <is>
          <t>Medium</t>
        </is>
      </c>
      <c r="G617" t="inlineStr">
        <is>
          <t>2</t>
        </is>
      </c>
      <c r="H617" t="inlineStr">
        <is>
          <t>Medium</t>
        </is>
      </c>
      <c r="I617" t="n">
        <v>5.4</v>
      </c>
      <c r="J617" t="inlineStr">
        <is>
          <t>[]</t>
        </is>
      </c>
      <c r="K617" t="inlineStr"/>
      <c r="L617" t="inlineStr">
        <is>
          <t>Medium</t>
        </is>
      </c>
      <c r="M617" t="inlineStr">
        <is>
          <t>II</t>
        </is>
      </c>
      <c r="N617" t="n">
        <v>6.4</v>
      </c>
      <c r="O617" t="n">
        <v>5.4</v>
      </c>
      <c r="P617" t="inlineStr">
        <is>
          <t>AV:N/AC:L/Au:N/C:P/I:P/A:N</t>
        </is>
      </c>
      <c r="Q617" t="n">
        <v>6.5</v>
      </c>
      <c r="R617" t="n">
        <v>6</v>
      </c>
      <c r="S617" t="inlineStr">
        <is>
          <t>CVSS:3.0/AV:N/AC:L/PR:N/UI:N/S:U/C:L/I:L/A:N</t>
        </is>
      </c>
      <c r="T617" t="inlineStr">
        <is>
          <t>No</t>
        </is>
      </c>
      <c r="U617" t="inlineStr"/>
      <c r="V617" t="inlineStr"/>
      <c r="W617" t="inlineStr"/>
      <c r="X617" t="inlineStr"/>
      <c r="Y617" t="inlineStr"/>
      <c r="Z617" t="inlineStr">
        <is>
          <t>cpe:/o:redhat:enterprise_linux</t>
        </is>
      </c>
      <c r="AA617" t="inlineStr">
        <is>
          <t>10.10.14.197</t>
        </is>
      </c>
      <c r="AB617" t="inlineStr">
        <is>
          <t>d7a27b61-44b8-84c6-84ec-53388070f003</t>
        </is>
      </c>
      <c r="AC617" t="inlineStr">
        <is>
          <t>d7a27b61-44b8-84c6-84ec-53388070f003</t>
        </is>
      </c>
      <c r="AD617" t="inlineStr">
        <is>
          <t>bu1-slcngx001.bu1.local</t>
        </is>
      </c>
      <c r="AE617" t="inlineStr">
        <is>
          <t>BU1-SLCNGX001</t>
        </is>
      </c>
      <c r="AF617" t="inlineStr">
        <is>
          <t>6D:1C:06:7D:BE:CB</t>
        </is>
      </c>
      <c r="AG617" t="inlineStr">
        <is>
          <t>Red Hat Enterprise Linux 9.6</t>
        </is>
      </c>
      <c r="AH617" t="inlineStr">
        <is>
          <t>AWS</t>
        </is>
      </c>
      <c r="AI617" t="n">
        <v>443</v>
      </c>
      <c r="AJ617" t="inlineStr">
        <is>
          <t>tcp</t>
        </is>
      </c>
      <c r="AK617" t="inlineStr">
        <is>
          <t>bu1_Repo</t>
        </is>
      </c>
      <c r="AL617" t="n">
        <v>1</v>
      </c>
      <c r="AM617" t="inlineStr">
        <is>
          <t>2025-09-01 17:00:00</t>
        </is>
      </c>
      <c r="AN617" t="inlineStr">
        <is>
          <t>2026-04-14 11:00:00</t>
        </is>
      </c>
      <c r="AO617" t="inlineStr">
        <is>
          <t>2026-04-16 11:00:00</t>
        </is>
      </c>
      <c r="AP617" t="inlineStr">
        <is>
          <t>2012-04-09</t>
        </is>
      </c>
      <c r="AQ617" t="inlineStr"/>
      <c r="AR617" t="inlineStr">
        <is>
          <t>2012-04-09</t>
        </is>
      </c>
      <c r="AS617" t="inlineStr">
        <is>
          <t>2026-05-18</t>
        </is>
      </c>
      <c r="AT617" t="inlineStr">
        <is>
          <t>Yes</t>
        </is>
      </c>
      <c r="AU617" t="inlineStr">
        <is>
          <t>No</t>
        </is>
      </c>
      <c r="AV617" t="inlineStr"/>
      <c r="AW617" t="inlineStr">
        <is>
          <t>No</t>
        </is>
      </c>
      <c r="AX617" t="inlineStr"/>
      <c r="AY617" t="n">
        <v>8</v>
      </c>
      <c r="AZ617" t="n">
        <v>100</v>
      </c>
      <c r="BA617" t="inlineStr">
        <is>
          <t>remote</t>
        </is>
      </c>
      <c r="BB617" t="inlineStr">
        <is>
          <t>1.20</t>
        </is>
      </c>
      <c r="BC617" t="inlineStr">
        <is>
          <t>Self-signed certificate in chain.</t>
        </is>
      </c>
      <c r="BD617" t="inlineStr">
        <is>
          <t>Self-signed certificate in chain.</t>
        </is>
      </c>
      <c r="BE617" t="inlineStr">
        <is>
          <t>Install a CA-signed certificate.</t>
        </is>
      </c>
      <c r="BF617" t="inlineStr">
        <is>
          <t>https://www.tenable.com/plugins/nessus/57582</t>
        </is>
      </c>
      <c r="BG617" t="inlineStr">
        <is>
          <t>Port 443/tcp was found to be vulnerable on BU1-SLCNGX001 (10.10.14.197).</t>
        </is>
      </c>
      <c r="BH617" t="inlineStr">
        <is>
          <t>repositoryID,ip,dnsName</t>
        </is>
      </c>
      <c r="BI617" t="inlineStr">
        <is>
          <t>repositoryID,ip,dnsName</t>
        </is>
      </c>
      <c r="BJ617" t="inlineStr">
        <is>
          <t>repositoryID,ip,port,protocol,pluginID</t>
        </is>
      </c>
      <c r="BK617" t="inlineStr">
        <is>
          <t>408079b8-926d-9890-ed2c-c828f237a6de</t>
        </is>
      </c>
      <c r="BL617" t="inlineStr">
        <is>
          <t>IPv4</t>
        </is>
      </c>
    </row>
    <row r="618">
      <c r="A618" t="n">
        <v>97737</v>
      </c>
      <c r="B618" t="inlineStr">
        <is>
          <t>MS17-010: Windows SMB Server RCE (EternalBlue)</t>
        </is>
      </c>
      <c r="C618" t="inlineStr">
        <is>
          <t>97737 (445/tcp) MS17-010: Windows SMB Server RCE (EternalBlue)</t>
        </is>
      </c>
      <c r="D618" t="inlineStr">
        <is>
          <t>Windows : Microsoft Bulletins</t>
        </is>
      </c>
      <c r="E618" t="n">
        <v>10</v>
      </c>
      <c r="F618" t="inlineStr">
        <is>
          <t>Critical</t>
        </is>
      </c>
      <c r="G618" t="inlineStr">
        <is>
          <t>4</t>
        </is>
      </c>
      <c r="H618" t="inlineStr">
        <is>
          <t>Critical</t>
        </is>
      </c>
      <c r="I618" t="n">
        <v>9.9</v>
      </c>
      <c r="J618" t="inlineStr">
        <is>
          <t>[]</t>
        </is>
      </c>
      <c r="K618" t="inlineStr">
        <is>
          <t>Age of Vuln: &gt; 365 days, Product Coverage: High</t>
        </is>
      </c>
      <c r="L618" t="inlineStr">
        <is>
          <t>Critical</t>
        </is>
      </c>
      <c r="M618" t="inlineStr">
        <is>
          <t>I</t>
        </is>
      </c>
      <c r="N618" t="n">
        <v>9.300000000000001</v>
      </c>
      <c r="O618" t="n">
        <v>7.9</v>
      </c>
      <c r="P618" t="inlineStr">
        <is>
          <t>AV:N/AC:M/Au:N/C:C/I:C/A:C</t>
        </is>
      </c>
      <c r="Q618" t="n">
        <v>8.1</v>
      </c>
      <c r="R618" t="n">
        <v>7.3</v>
      </c>
      <c r="S618" t="inlineStr">
        <is>
          <t>CVSS:3.0/AV:N/AC:H/PR:N/UI:N/S:U/C:H/I:H/A:H</t>
        </is>
      </c>
      <c r="T618" t="inlineStr">
        <is>
          <t>Yes</t>
        </is>
      </c>
      <c r="U618" t="inlineStr">
        <is>
          <t>Exploits are available</t>
        </is>
      </c>
      <c r="V618" t="inlineStr">
        <is>
          <t>Metasploit (EternalBlue) / Core Impact / CANVAS</t>
        </is>
      </c>
      <c r="W618" t="inlineStr">
        <is>
          <t>CVE-2017-0143,CVE-2017-0144,CVE-2017-0145</t>
        </is>
      </c>
      <c r="X618" t="inlineStr">
        <is>
          <t>85621</t>
        </is>
      </c>
      <c r="Y618" t="inlineStr">
        <is>
          <t>MSFT:MS17-010, IAVA:2017-A-0065</t>
        </is>
      </c>
      <c r="Z618" t="inlineStr">
        <is>
          <t>cpe:/o:microsoft:windows</t>
        </is>
      </c>
      <c r="AA618" t="inlineStr">
        <is>
          <t>10.10.19.73</t>
        </is>
      </c>
      <c r="AB618" t="inlineStr">
        <is>
          <t>bc8420d5-792e-4e0f-d9d2-1ddd41a72384</t>
        </is>
      </c>
      <c r="AC618" t="inlineStr">
        <is>
          <t>bc8420d5-792e-4e0f-d9d2-1ddd41a72384</t>
        </is>
      </c>
      <c r="AD618" t="inlineStr">
        <is>
          <t>bu1-dwcfil002.bu1.local</t>
        </is>
      </c>
      <c r="AE618" t="inlineStr">
        <is>
          <t>BU1-DWCFIL002</t>
        </is>
      </c>
      <c r="AF618" t="inlineStr">
        <is>
          <t>AB:02:13:BB:61:8B</t>
        </is>
      </c>
      <c r="AG618" t="inlineStr">
        <is>
          <t>Microsoft Windows Server 2016 Standard</t>
        </is>
      </c>
      <c r="AH618" t="inlineStr">
        <is>
          <t>Azure</t>
        </is>
      </c>
      <c r="AI618" t="n">
        <v>445</v>
      </c>
      <c r="AJ618" t="inlineStr">
        <is>
          <t>tcp</t>
        </is>
      </c>
      <c r="AK618" t="inlineStr">
        <is>
          <t>bu1_Repo</t>
        </is>
      </c>
      <c r="AL618" t="n">
        <v>1</v>
      </c>
      <c r="AM618" t="inlineStr">
        <is>
          <t>2025-11-12 09:00:00</t>
        </is>
      </c>
      <c r="AN618" t="inlineStr">
        <is>
          <t>2026-06-20 17:00:00</t>
        </is>
      </c>
      <c r="AO618" t="inlineStr">
        <is>
          <t>2026-06-21 17:00:00</t>
        </is>
      </c>
      <c r="AP618" t="inlineStr">
        <is>
          <t>2017-03-14</t>
        </is>
      </c>
      <c r="AQ618" t="inlineStr">
        <is>
          <t>2017-03-14</t>
        </is>
      </c>
      <c r="AR618" t="inlineStr">
        <is>
          <t>2017-03-14</t>
        </is>
      </c>
      <c r="AS618" t="inlineStr">
        <is>
          <t>2026-05-18</t>
        </is>
      </c>
      <c r="AT618" t="inlineStr">
        <is>
          <t>Yes</t>
        </is>
      </c>
      <c r="AU618" t="inlineStr">
        <is>
          <t>No</t>
        </is>
      </c>
      <c r="AV618" t="inlineStr"/>
      <c r="AW618" t="inlineStr">
        <is>
          <t>No</t>
        </is>
      </c>
      <c r="AX618" t="inlineStr"/>
      <c r="AY618" t="n">
        <v>9</v>
      </c>
      <c r="AZ618" t="n">
        <v>725</v>
      </c>
      <c r="BA618" t="inlineStr">
        <is>
          <t>local</t>
        </is>
      </c>
      <c r="BB618" t="inlineStr">
        <is>
          <t>1.95</t>
        </is>
      </c>
      <c r="BC618" t="inlineStr">
        <is>
          <t>Multiple SMBv1 RCE vulnerabilities.</t>
        </is>
      </c>
      <c r="BD618" t="inlineStr">
        <is>
          <t>Multiple SMBv1 RCE vulnerabilities.</t>
        </is>
      </c>
      <c r="BE618" t="inlineStr">
        <is>
          <t>Apply the MS17-010 security update.</t>
        </is>
      </c>
      <c r="BF618" t="inlineStr">
        <is>
          <t>https://www.tenable.com/plugins/nessus/97737</t>
        </is>
      </c>
      <c r="BG618" t="inlineStr">
        <is>
          <t>Port 445/tcp was found to be vulnerable on BU1-DWCFIL002 (10.10.19.73).</t>
        </is>
      </c>
      <c r="BH618" t="inlineStr">
        <is>
          <t>repositoryID,ip,dnsName</t>
        </is>
      </c>
      <c r="BI618" t="inlineStr">
        <is>
          <t>repositoryID,ip,dnsName</t>
        </is>
      </c>
      <c r="BJ618" t="inlineStr">
        <is>
          <t>repositoryID,ip,port,protocol,pluginID</t>
        </is>
      </c>
      <c r="BK618" t="inlineStr">
        <is>
          <t>4145c53c-2eb4-799f-2fc6-51499872c015</t>
        </is>
      </c>
      <c r="BL618" t="inlineStr">
        <is>
          <t>IPv4</t>
        </is>
      </c>
    </row>
    <row r="619">
      <c r="A619" t="n">
        <v>108797</v>
      </c>
      <c r="B619" t="inlineStr">
        <is>
          <t>Microsoft Windows Server Unsupported Version Detection</t>
        </is>
      </c>
      <c r="C619" t="inlineStr">
        <is>
          <t>108797 (0/tcp) Microsoft Windows Server Unsupported Version Detection</t>
        </is>
      </c>
      <c r="D619" t="inlineStr">
        <is>
          <t>Windows</t>
        </is>
      </c>
      <c r="E619" t="n">
        <v>10</v>
      </c>
      <c r="F619" t="inlineStr">
        <is>
          <t>High</t>
        </is>
      </c>
      <c r="G619" t="inlineStr">
        <is>
          <t>3</t>
        </is>
      </c>
      <c r="H619" t="inlineStr">
        <is>
          <t>High</t>
        </is>
      </c>
      <c r="I619" t="n">
        <v>8.199999999999999</v>
      </c>
      <c r="J619" t="inlineStr">
        <is>
          <t>[]</t>
        </is>
      </c>
      <c r="K619" t="inlineStr">
        <is>
          <t>Exploit Code Maturity: High, Age of Vuln: &gt; 365 days</t>
        </is>
      </c>
      <c r="L619" t="inlineStr">
        <is>
          <t>High</t>
        </is>
      </c>
      <c r="M619" t="inlineStr">
        <is>
          <t>I</t>
        </is>
      </c>
      <c r="N619" t="n">
        <v>10</v>
      </c>
      <c r="O619" t="n">
        <v>10</v>
      </c>
      <c r="P619" t="inlineStr">
        <is>
          <t>AV:N/AC:L/Au:N/C:C/I:C/A:C</t>
        </is>
      </c>
      <c r="Q619" t="n">
        <v>9.800000000000001</v>
      </c>
      <c r="R619" t="n">
        <v>9.1</v>
      </c>
      <c r="S619" t="inlineStr">
        <is>
          <t>CVSS:3.0/AV:N/AC:L/PR:N/UI:N/S:U/C:H/I:H/A:H</t>
        </is>
      </c>
      <c r="T619" t="inlineStr">
        <is>
          <t>No</t>
        </is>
      </c>
      <c r="U619" t="inlineStr"/>
      <c r="V619" t="inlineStr"/>
      <c r="W619" t="inlineStr"/>
      <c r="X619" t="inlineStr"/>
      <c r="Y619" t="inlineStr"/>
      <c r="Z619" t="inlineStr">
        <is>
          <t>cpe:/o:microsoft:windows</t>
        </is>
      </c>
      <c r="AA619" t="inlineStr">
        <is>
          <t>10.20.4.105</t>
        </is>
      </c>
      <c r="AB619" t="inlineStr">
        <is>
          <t>8b488674-85d0-06f3-6c39-d411d248df7e</t>
        </is>
      </c>
      <c r="AC619" t="inlineStr">
        <is>
          <t>8b488674-85d0-06f3-6c39-d411d248df7e</t>
        </is>
      </c>
      <c r="AD619" t="inlineStr">
        <is>
          <t>bu2-swcrdp002.bu2.local</t>
        </is>
      </c>
      <c r="AE619" t="inlineStr">
        <is>
          <t>BU2-SWCRDP002</t>
        </is>
      </c>
      <c r="AF619" t="inlineStr">
        <is>
          <t>EF:77:94:02:9D:7A</t>
        </is>
      </c>
      <c r="AG619" t="inlineStr">
        <is>
          <t>Microsoft Windows Server 2022 Datacenter</t>
        </is>
      </c>
      <c r="AH619" t="inlineStr">
        <is>
          <t>AWS</t>
        </is>
      </c>
      <c r="AI619" t="n">
        <v>0</v>
      </c>
      <c r="AJ619" t="inlineStr">
        <is>
          <t>tcp</t>
        </is>
      </c>
      <c r="AK619" t="inlineStr">
        <is>
          <t>bu2_Repo</t>
        </is>
      </c>
      <c r="AL619" t="n">
        <v>2</v>
      </c>
      <c r="AM619" t="inlineStr">
        <is>
          <t>2025-11-19 16:00:00</t>
        </is>
      </c>
      <c r="AN619" t="inlineStr">
        <is>
          <t>2026-04-14 06:00:00</t>
        </is>
      </c>
      <c r="AO619" t="inlineStr">
        <is>
          <t>2026-04-19 06:00:00</t>
        </is>
      </c>
      <c r="AP619" t="inlineStr">
        <is>
          <t>2018-04-26</t>
        </is>
      </c>
      <c r="AQ619" t="inlineStr"/>
      <c r="AR619" t="inlineStr">
        <is>
          <t>2018-04-26</t>
        </is>
      </c>
      <c r="AS619" t="inlineStr">
        <is>
          <t>2026-05-18</t>
        </is>
      </c>
      <c r="AT619" t="inlineStr">
        <is>
          <t>Yes</t>
        </is>
      </c>
      <c r="AU619" t="inlineStr">
        <is>
          <t>No</t>
        </is>
      </c>
      <c r="AV619" t="inlineStr"/>
      <c r="AW619" t="inlineStr">
        <is>
          <t>No</t>
        </is>
      </c>
      <c r="AX619" t="inlineStr"/>
      <c r="AY619" t="n">
        <v>3</v>
      </c>
      <c r="AZ619" t="n">
        <v>735</v>
      </c>
      <c r="BA619" t="inlineStr">
        <is>
          <t>local</t>
        </is>
      </c>
      <c r="BB619" t="inlineStr">
        <is>
          <t>1.90</t>
        </is>
      </c>
      <c r="BC619" t="inlineStr">
        <is>
          <t>Windows version is no longer supported.</t>
        </is>
      </c>
      <c r="BD619" t="inlineStr">
        <is>
          <t>Windows version is no longer supported.</t>
        </is>
      </c>
      <c r="BE619" t="inlineStr">
        <is>
          <t>Upgrade to a supported version of Windows.</t>
        </is>
      </c>
      <c r="BF619" t="inlineStr">
        <is>
          <t>https://www.tenable.com/plugins/nessus/108797</t>
        </is>
      </c>
      <c r="BG619" t="inlineStr">
        <is>
          <t>Port 0/tcp was found to be vulnerable on BU2-SWCRDP002 (10.20.4.105).</t>
        </is>
      </c>
      <c r="BH619" t="inlineStr">
        <is>
          <t>repositoryID,ip,dnsName</t>
        </is>
      </c>
      <c r="BI619" t="inlineStr">
        <is>
          <t>repositoryID,ip,dnsName</t>
        </is>
      </c>
      <c r="BJ619" t="inlineStr">
        <is>
          <t>repositoryID,ip,port,protocol,pluginID</t>
        </is>
      </c>
      <c r="BK619" t="inlineStr">
        <is>
          <t>9b29552c-e984-25d9-a613-1755140a5288</t>
        </is>
      </c>
      <c r="BL619" t="inlineStr">
        <is>
          <t>IPv4</t>
        </is>
      </c>
    </row>
    <row r="620">
      <c r="A620" t="n">
        <v>20007</v>
      </c>
      <c r="B620" t="inlineStr">
        <is>
          <t>SSL Version 2 and 3 Protocol Detection (POODLE)</t>
        </is>
      </c>
      <c r="C620" t="inlineStr">
        <is>
          <t>20007 (443/tcp) SSL Version 2 and 3 Protocol Detection (POODLE)</t>
        </is>
      </c>
      <c r="D620" t="inlineStr">
        <is>
          <t>Service detection</t>
        </is>
      </c>
      <c r="E620" t="n">
        <v>26</v>
      </c>
      <c r="F620" t="inlineStr">
        <is>
          <t>High</t>
        </is>
      </c>
      <c r="G620" t="inlineStr">
        <is>
          <t>3</t>
        </is>
      </c>
      <c r="H620" t="inlineStr">
        <is>
          <t>High</t>
        </is>
      </c>
      <c r="I620" t="n">
        <v>8.199999999999999</v>
      </c>
      <c r="J620" t="inlineStr">
        <is>
          <t>[]</t>
        </is>
      </c>
      <c r="K620" t="inlineStr">
        <is>
          <t>Threat Intensity: High, Age of Vuln: &gt; 365 days</t>
        </is>
      </c>
      <c r="L620" t="inlineStr">
        <is>
          <t>High</t>
        </is>
      </c>
      <c r="M620" t="inlineStr">
        <is>
          <t>I</t>
        </is>
      </c>
      <c r="N620" t="n">
        <v>7.1</v>
      </c>
      <c r="O620" t="n">
        <v>6</v>
      </c>
      <c r="P620" t="inlineStr">
        <is>
          <t>AV:N/AC:M/Au:N/C:C/I:N/A:N</t>
        </is>
      </c>
      <c r="Q620" t="n">
        <v>7.5</v>
      </c>
      <c r="R620" t="n">
        <v>6.7</v>
      </c>
      <c r="S620" t="inlineStr">
        <is>
          <t>CVSS:3.0/AV:N/AC:L/PR:N/UI:N/S:U/C:H/I:N/A:N</t>
        </is>
      </c>
      <c r="T620" t="inlineStr">
        <is>
          <t>Yes</t>
        </is>
      </c>
      <c r="U620" t="inlineStr">
        <is>
          <t>Exploits are available</t>
        </is>
      </c>
      <c r="V620" t="inlineStr">
        <is>
          <t>POODLE</t>
        </is>
      </c>
      <c r="W620" t="inlineStr">
        <is>
          <t>CVE-2014-3566</t>
        </is>
      </c>
      <c r="X620" t="inlineStr">
        <is>
          <t>47605</t>
        </is>
      </c>
      <c r="Y620" t="inlineStr">
        <is>
          <t>OSVDB:83930</t>
        </is>
      </c>
      <c r="Z620" t="inlineStr">
        <is>
          <t>cpe:/o:microsoft:windows</t>
        </is>
      </c>
      <c r="AA620" t="inlineStr">
        <is>
          <t>10.50.3.41</t>
        </is>
      </c>
      <c r="AB620" t="inlineStr">
        <is>
          <t>d490bb19-42ea-075f-c2dc-5a8ca5d48815</t>
        </is>
      </c>
      <c r="AC620" t="inlineStr">
        <is>
          <t>d490bb19-42ea-075f-c2dc-5a8ca5d48815</t>
        </is>
      </c>
      <c r="AD620" t="inlineStr">
        <is>
          <t>bu5-dwcerp008.bu5.local</t>
        </is>
      </c>
      <c r="AE620" t="inlineStr">
        <is>
          <t>BU5-DWCERP008</t>
        </is>
      </c>
      <c r="AF620" t="inlineStr">
        <is>
          <t>5A:45:93:AB:93:99</t>
        </is>
      </c>
      <c r="AG620" t="inlineStr">
        <is>
          <t>Microsoft Windows Server 2019 Standard</t>
        </is>
      </c>
      <c r="AH620" t="inlineStr">
        <is>
          <t>AWS</t>
        </is>
      </c>
      <c r="AI620" t="n">
        <v>443</v>
      </c>
      <c r="AJ620" t="inlineStr">
        <is>
          <t>tcp</t>
        </is>
      </c>
      <c r="AK620" t="inlineStr">
        <is>
          <t>bu5_Repo</t>
        </is>
      </c>
      <c r="AL620" t="n">
        <v>5</v>
      </c>
      <c r="AM620" t="inlineStr">
        <is>
          <t>2025-10-16 12:00:00</t>
        </is>
      </c>
      <c r="AN620" t="inlineStr">
        <is>
          <t>2026-06-12 01:00:00</t>
        </is>
      </c>
      <c r="AO620" t="inlineStr">
        <is>
          <t>2026-06-19 01:00:00</t>
        </is>
      </c>
      <c r="AP620" t="inlineStr">
        <is>
          <t>2005-10-12</t>
        </is>
      </c>
      <c r="AQ620" t="inlineStr">
        <is>
          <t>2014-10-14</t>
        </is>
      </c>
      <c r="AR620" t="inlineStr">
        <is>
          <t>2005-10-12</t>
        </is>
      </c>
      <c r="AS620" t="inlineStr">
        <is>
          <t>2026-05-18</t>
        </is>
      </c>
      <c r="AT620" t="inlineStr">
        <is>
          <t>Yes</t>
        </is>
      </c>
      <c r="AU620" t="inlineStr">
        <is>
          <t>No</t>
        </is>
      </c>
      <c r="AV620" t="inlineStr"/>
      <c r="AW620" t="inlineStr">
        <is>
          <t>No</t>
        </is>
      </c>
      <c r="AX620" t="inlineStr"/>
      <c r="AY620" t="n">
        <v>9</v>
      </c>
      <c r="AZ620" t="n">
        <v>179</v>
      </c>
      <c r="BA620" t="inlineStr">
        <is>
          <t>remote</t>
        </is>
      </c>
      <c r="BB620" t="inlineStr">
        <is>
          <t>1.15</t>
        </is>
      </c>
      <c r="BC620" t="inlineStr">
        <is>
          <t>The remote service supports SSL 2.0/3.0 (POODLE).</t>
        </is>
      </c>
      <c r="BD620" t="inlineStr">
        <is>
          <t>The remote service supports SSL 2.0/3.0 (POODLE).</t>
        </is>
      </c>
      <c r="BE620" t="inlineStr">
        <is>
          <t>Disable SSL 2.0/3.0; use TLS 1.2+.</t>
        </is>
      </c>
      <c r="BF620" t="inlineStr">
        <is>
          <t>https://www.tenable.com/plugins/nessus/20007</t>
        </is>
      </c>
      <c r="BG620" t="inlineStr">
        <is>
          <t>Port 443/tcp was found to be vulnerable on BU5-DWCERP008 (10.50.3.41).</t>
        </is>
      </c>
      <c r="BH620" t="inlineStr">
        <is>
          <t>repositoryID,ip,dnsName</t>
        </is>
      </c>
      <c r="BI620" t="inlineStr">
        <is>
          <t>repositoryID,ip,dnsName</t>
        </is>
      </c>
      <c r="BJ620" t="inlineStr">
        <is>
          <t>repositoryID,ip,port,protocol,pluginID</t>
        </is>
      </c>
      <c r="BK620" t="inlineStr">
        <is>
          <t>cc6af11e-b0f4-ec7a-b819-abe5aa349df0</t>
        </is>
      </c>
      <c r="BL620" t="inlineStr">
        <is>
          <t>IPv4</t>
        </is>
      </c>
    </row>
    <row r="621">
      <c r="A621" t="n">
        <v>45411</v>
      </c>
      <c r="B621" t="inlineStr">
        <is>
          <t>SSL Certificate with Wrong Hostname</t>
        </is>
      </c>
      <c r="C621" t="inlineStr">
        <is>
          <t>45411 (443/tcp) SSL Certificate with Wrong Hostname</t>
        </is>
      </c>
      <c r="D621" t="inlineStr">
        <is>
          <t>General</t>
        </is>
      </c>
      <c r="E621" t="n">
        <v>27</v>
      </c>
      <c r="F621" t="inlineStr">
        <is>
          <t>Medium</t>
        </is>
      </c>
      <c r="G621" t="inlineStr">
        <is>
          <t>2</t>
        </is>
      </c>
      <c r="H621" t="inlineStr">
        <is>
          <t>Medium</t>
        </is>
      </c>
      <c r="I621" t="n">
        <v>6.6</v>
      </c>
      <c r="J621" t="inlineStr">
        <is>
          <t>[]</t>
        </is>
      </c>
      <c r="K621" t="inlineStr"/>
      <c r="L621" t="inlineStr">
        <is>
          <t>Medium</t>
        </is>
      </c>
      <c r="M621" t="inlineStr">
        <is>
          <t>II</t>
        </is>
      </c>
      <c r="N621" t="n">
        <v>5</v>
      </c>
      <c r="O621" t="n">
        <v>4.3</v>
      </c>
      <c r="P621" t="inlineStr">
        <is>
          <t>AV:N/AC:L/Au:N/C:N/I:P/A:N</t>
        </is>
      </c>
      <c r="Q621" t="n">
        <v>5.3</v>
      </c>
      <c r="R621" t="n">
        <v>4.9</v>
      </c>
      <c r="S621" t="inlineStr">
        <is>
          <t>CVSS:3.0/AV:N/AC:L/PR:N/UI:N/S:U/C:N/I:L/A:N</t>
        </is>
      </c>
      <c r="T621" t="inlineStr">
        <is>
          <t>No</t>
        </is>
      </c>
      <c r="U621" t="inlineStr"/>
      <c r="V621" t="inlineStr"/>
      <c r="W621" t="inlineStr"/>
      <c r="X621" t="inlineStr"/>
      <c r="Y621" t="inlineStr"/>
      <c r="Z621" t="inlineStr">
        <is>
          <t>cpe:/o:microsoft:windows</t>
        </is>
      </c>
      <c r="AA621" t="inlineStr">
        <is>
          <t>10.50.17.213</t>
        </is>
      </c>
      <c r="AB621" t="inlineStr">
        <is>
          <t>4eaf18bd-71a3-f49d-59e6-681371bf9f18</t>
        </is>
      </c>
      <c r="AC621" t="inlineStr">
        <is>
          <t>4eaf18bd-71a3-f49d-59e6-681371bf9f18</t>
        </is>
      </c>
      <c r="AD621" t="inlineStr">
        <is>
          <t>bu5-dwcapp003.bu5.local</t>
        </is>
      </c>
      <c r="AE621" t="inlineStr">
        <is>
          <t>BU5-DWCAPP003</t>
        </is>
      </c>
      <c r="AF621" t="inlineStr">
        <is>
          <t>28:FE:07:54:43:92</t>
        </is>
      </c>
      <c r="AG621" t="inlineStr">
        <is>
          <t>Microsoft Windows Server 2022 Datacenter</t>
        </is>
      </c>
      <c r="AH621" t="inlineStr">
        <is>
          <t>AWS</t>
        </is>
      </c>
      <c r="AI621" t="n">
        <v>443</v>
      </c>
      <c r="AJ621" t="inlineStr">
        <is>
          <t>tcp</t>
        </is>
      </c>
      <c r="AK621" t="inlineStr">
        <is>
          <t>bu5_Repo</t>
        </is>
      </c>
      <c r="AL621" t="n">
        <v>5</v>
      </c>
      <c r="AM621" t="inlineStr">
        <is>
          <t>2026-04-03 21:00:00</t>
        </is>
      </c>
      <c r="AN621" t="inlineStr">
        <is>
          <t>2026-05-14 21:00:00</t>
        </is>
      </c>
      <c r="AO621" t="inlineStr">
        <is>
          <t>2026-05-14 21:00:00</t>
        </is>
      </c>
      <c r="AP621" t="inlineStr">
        <is>
          <t>2010-04-03</t>
        </is>
      </c>
      <c r="AQ621" t="inlineStr"/>
      <c r="AR621" t="inlineStr">
        <is>
          <t>2010-04-03</t>
        </is>
      </c>
      <c r="AS621" t="inlineStr">
        <is>
          <t>2026-05-18</t>
        </is>
      </c>
      <c r="AT621" t="inlineStr">
        <is>
          <t>Yes</t>
        </is>
      </c>
      <c r="AU621" t="inlineStr">
        <is>
          <t>No</t>
        </is>
      </c>
      <c r="AV621" t="inlineStr"/>
      <c r="AW621" t="inlineStr">
        <is>
          <t>No</t>
        </is>
      </c>
      <c r="AX621" t="inlineStr"/>
      <c r="AY621" t="n">
        <v>7</v>
      </c>
      <c r="AZ621" t="n">
        <v>706</v>
      </c>
      <c r="BA621" t="inlineStr">
        <is>
          <t>remote</t>
        </is>
      </c>
      <c r="BB621" t="inlineStr">
        <is>
          <t>1.93</t>
        </is>
      </c>
      <c r="BC621" t="inlineStr">
        <is>
          <t>Certificate is for a different host.</t>
        </is>
      </c>
      <c r="BD621" t="inlineStr">
        <is>
          <t>Certificate is for a different host.</t>
        </is>
      </c>
      <c r="BE621" t="inlineStr">
        <is>
          <t>Install a certificate with the correct CN/SAN.</t>
        </is>
      </c>
      <c r="BF621" t="inlineStr">
        <is>
          <t>https://www.tenable.com/plugins/nessus/45411</t>
        </is>
      </c>
      <c r="BG621" t="inlineStr">
        <is>
          <t>Port 443/tcp was found to be vulnerable on BU5-DWCAPP003 (10.50.17.213).</t>
        </is>
      </c>
      <c r="BH621" t="inlineStr">
        <is>
          <t>repositoryID,ip,dnsName</t>
        </is>
      </c>
      <c r="BI621" t="inlineStr">
        <is>
          <t>repositoryID,ip,dnsName</t>
        </is>
      </c>
      <c r="BJ621" t="inlineStr">
        <is>
          <t>repositoryID,ip,port,protocol,pluginID</t>
        </is>
      </c>
      <c r="BK621" t="inlineStr">
        <is>
          <t>8aed1a2a-dbe6-9451-103c-298b6e2ba791</t>
        </is>
      </c>
      <c r="BL621" t="inlineStr">
        <is>
          <t>IPv4</t>
        </is>
      </c>
    </row>
    <row r="622">
      <c r="A622" t="n">
        <v>51192</v>
      </c>
      <c r="B622" t="inlineStr">
        <is>
          <t>SSL Certificate Cannot Be Trusted</t>
        </is>
      </c>
      <c r="C622" t="inlineStr">
        <is>
          <t>51192 (443/tcp) SSL Certificate Cannot Be Trusted</t>
        </is>
      </c>
      <c r="D622" t="inlineStr">
        <is>
          <t>General</t>
        </is>
      </c>
      <c r="E622" t="n">
        <v>27</v>
      </c>
      <c r="F622" t="inlineStr">
        <is>
          <t>Medium</t>
        </is>
      </c>
      <c r="G622" t="inlineStr">
        <is>
          <t>2</t>
        </is>
      </c>
      <c r="H622" t="inlineStr">
        <is>
          <t>Medium</t>
        </is>
      </c>
      <c r="I622" t="n">
        <v>4.6</v>
      </c>
      <c r="J622" t="inlineStr">
        <is>
          <t>[]</t>
        </is>
      </c>
      <c r="K622" t="inlineStr"/>
      <c r="L622" t="inlineStr">
        <is>
          <t>Medium</t>
        </is>
      </c>
      <c r="M622" t="inlineStr">
        <is>
          <t>II</t>
        </is>
      </c>
      <c r="N622" t="n">
        <v>6.4</v>
      </c>
      <c r="O622" t="n">
        <v>5.4</v>
      </c>
      <c r="P622" t="inlineStr">
        <is>
          <t>AV:N/AC:L/Au:N/C:P/I:P/A:N</t>
        </is>
      </c>
      <c r="Q622" t="n">
        <v>6.5</v>
      </c>
      <c r="R622" t="n">
        <v>6</v>
      </c>
      <c r="S622" t="inlineStr">
        <is>
          <t>CVSS:3.0/AV:N/AC:L/PR:N/UI:N/S:U/C:L/I:L/A:N</t>
        </is>
      </c>
      <c r="T622" t="inlineStr">
        <is>
          <t>No</t>
        </is>
      </c>
      <c r="U622" t="inlineStr"/>
      <c r="V622" t="inlineStr"/>
      <c r="W622" t="inlineStr"/>
      <c r="X622" t="inlineStr"/>
      <c r="Y622" t="inlineStr"/>
      <c r="Z622" t="inlineStr">
        <is>
          <t>cpe:/o:microsoft:windows</t>
        </is>
      </c>
      <c r="AA622" t="inlineStr">
        <is>
          <t>10.30.9.64</t>
        </is>
      </c>
      <c r="AB622" t="inlineStr">
        <is>
          <t>9b5960ac-5751-3c0d-23a5-075838d19fda</t>
        </is>
      </c>
      <c r="AC622" t="inlineStr">
        <is>
          <t>9b5960ac-5751-3c0d-23a5-075838d19fda</t>
        </is>
      </c>
      <c r="AD622" t="inlineStr">
        <is>
          <t>bu3-dwcprt003.bu3.local</t>
        </is>
      </c>
      <c r="AE622" t="inlineStr">
        <is>
          <t>BU3-DWCPRT003</t>
        </is>
      </c>
      <c r="AF622" t="inlineStr">
        <is>
          <t>62:C7:CD:6A:5F:56</t>
        </is>
      </c>
      <c r="AG622" t="inlineStr">
        <is>
          <t>Microsoft Windows Server 2019 Standard</t>
        </is>
      </c>
      <c r="AH622" t="inlineStr">
        <is>
          <t>AWS</t>
        </is>
      </c>
      <c r="AI622" t="n">
        <v>443</v>
      </c>
      <c r="AJ622" t="inlineStr">
        <is>
          <t>tcp</t>
        </is>
      </c>
      <c r="AK622" t="inlineStr">
        <is>
          <t>bu3_Repo</t>
        </is>
      </c>
      <c r="AL622" t="n">
        <v>3</v>
      </c>
      <c r="AM622" t="inlineStr">
        <is>
          <t>2025-09-10 11:00:00</t>
        </is>
      </c>
      <c r="AN622" t="inlineStr">
        <is>
          <t>2026-03-31 02:00:00</t>
        </is>
      </c>
      <c r="AO622" t="inlineStr">
        <is>
          <t>2026-04-02 02:00:00</t>
        </is>
      </c>
      <c r="AP622" t="inlineStr">
        <is>
          <t>2010-12-15</t>
        </is>
      </c>
      <c r="AQ622" t="inlineStr"/>
      <c r="AR622" t="inlineStr">
        <is>
          <t>2010-12-15</t>
        </is>
      </c>
      <c r="AS622" t="inlineStr">
        <is>
          <t>2026-05-18</t>
        </is>
      </c>
      <c r="AT622" t="inlineStr">
        <is>
          <t>Yes</t>
        </is>
      </c>
      <c r="AU622" t="inlineStr">
        <is>
          <t>No</t>
        </is>
      </c>
      <c r="AV622" t="inlineStr"/>
      <c r="AW622" t="inlineStr">
        <is>
          <t>No</t>
        </is>
      </c>
      <c r="AX622" t="inlineStr"/>
      <c r="AY622" t="n">
        <v>2</v>
      </c>
      <c r="AZ622" t="n">
        <v>132</v>
      </c>
      <c r="BA622" t="inlineStr">
        <is>
          <t>remote</t>
        </is>
      </c>
      <c r="BB622" t="inlineStr">
        <is>
          <t>1.60</t>
        </is>
      </c>
      <c r="BC622" t="inlineStr">
        <is>
          <t>The SSL certificate cannot be trusted.</t>
        </is>
      </c>
      <c r="BD622" t="inlineStr">
        <is>
          <t>The SSL certificate cannot be trusted.</t>
        </is>
      </c>
      <c r="BE622" t="inlineStr">
        <is>
          <t>Install a trusted SSL certificate.</t>
        </is>
      </c>
      <c r="BF622" t="inlineStr">
        <is>
          <t>https://www.tenable.com/plugins/nessus/51192</t>
        </is>
      </c>
      <c r="BG622" t="inlineStr">
        <is>
          <t>Port 443/tcp was found to be vulnerable on BU3-DWCPRT003 (10.30.9.64).</t>
        </is>
      </c>
      <c r="BH622" t="inlineStr">
        <is>
          <t>repositoryID,ip,dnsName</t>
        </is>
      </c>
      <c r="BI622" t="inlineStr">
        <is>
          <t>repositoryID,ip,dnsName</t>
        </is>
      </c>
      <c r="BJ622" t="inlineStr">
        <is>
          <t>repositoryID,ip,port,protocol,pluginID</t>
        </is>
      </c>
      <c r="BK622" t="inlineStr">
        <is>
          <t>1b935f91-82e0-57f4-c722-4b18146552c1</t>
        </is>
      </c>
      <c r="BL622" t="inlineStr">
        <is>
          <t>IPv4</t>
        </is>
      </c>
    </row>
    <row r="623">
      <c r="A623" t="n">
        <v>34477</v>
      </c>
      <c r="B623" t="inlineStr">
        <is>
          <t>MS08-067: Windows Server Service RCE</t>
        </is>
      </c>
      <c r="C623" t="inlineStr">
        <is>
          <t>34477 (445/tcp) MS08-067: Windows Server Service RCE</t>
        </is>
      </c>
      <c r="D623" t="inlineStr">
        <is>
          <t>Windows : Microsoft Bulletins</t>
        </is>
      </c>
      <c r="E623" t="n">
        <v>10</v>
      </c>
      <c r="F623" t="inlineStr">
        <is>
          <t>Critical</t>
        </is>
      </c>
      <c r="G623" t="inlineStr">
        <is>
          <t>4</t>
        </is>
      </c>
      <c r="H623" t="inlineStr">
        <is>
          <t>Critical</t>
        </is>
      </c>
      <c r="I623" t="n">
        <v>9.699999999999999</v>
      </c>
      <c r="J623" t="inlineStr">
        <is>
          <t>[]</t>
        </is>
      </c>
      <c r="K623" t="inlineStr">
        <is>
          <t>Exploit Code Maturity: High, Age of Vuln: &gt; 365 days</t>
        </is>
      </c>
      <c r="L623" t="inlineStr">
        <is>
          <t>Critical</t>
        </is>
      </c>
      <c r="M623" t="inlineStr">
        <is>
          <t>I</t>
        </is>
      </c>
      <c r="N623" t="n">
        <v>10</v>
      </c>
      <c r="O623" t="n">
        <v>7.4</v>
      </c>
      <c r="P623" t="inlineStr">
        <is>
          <t>AV:N/AC:L/Au:N/C:C/I:C/A:C</t>
        </is>
      </c>
      <c r="Q623" t="n">
        <v>9.800000000000001</v>
      </c>
      <c r="R623" t="n">
        <v>8.800000000000001</v>
      </c>
      <c r="S623" t="inlineStr">
        <is>
          <t>CVSS:3.0/AV:N/AC:L/PR:N/UI:N/S:U/C:H/I:H/A:H</t>
        </is>
      </c>
      <c r="T623" t="inlineStr">
        <is>
          <t>Yes</t>
        </is>
      </c>
      <c r="U623" t="inlineStr">
        <is>
          <t>Exploits are available</t>
        </is>
      </c>
      <c r="V623" t="inlineStr">
        <is>
          <t>Metasploit (MS08-067) / Core Impact / CANVAS</t>
        </is>
      </c>
      <c r="W623" t="inlineStr">
        <is>
          <t>CVE-2008-4250</t>
        </is>
      </c>
      <c r="X623" t="inlineStr">
        <is>
          <t>113401</t>
        </is>
      </c>
      <c r="Y623" t="inlineStr">
        <is>
          <t>MSFT:MS08-067, OSVDB:49243</t>
        </is>
      </c>
      <c r="Z623" t="inlineStr">
        <is>
          <t>cpe:/o:microsoft:windows</t>
        </is>
      </c>
      <c r="AA623" t="inlineStr">
        <is>
          <t>10.10.7.202</t>
        </is>
      </c>
      <c r="AB623" t="inlineStr">
        <is>
          <t>0e134274-252d-10b9-d6dd-5770303b8f67</t>
        </is>
      </c>
      <c r="AC623" t="inlineStr">
        <is>
          <t>0e134274-252d-10b9-d6dd-5770303b8f67</t>
        </is>
      </c>
      <c r="AD623" t="inlineStr">
        <is>
          <t>bu1-swciis002.bu1.local</t>
        </is>
      </c>
      <c r="AE623" t="inlineStr">
        <is>
          <t>BU1-SWCIIS002</t>
        </is>
      </c>
      <c r="AF623" t="inlineStr">
        <is>
          <t>BA:2B:2E:0A:2E:86</t>
        </is>
      </c>
      <c r="AG623" t="inlineStr">
        <is>
          <t>Microsoft Windows Server 2022 Datacenter</t>
        </is>
      </c>
      <c r="AH623" t="inlineStr">
        <is>
          <t>AWS</t>
        </is>
      </c>
      <c r="AI623" t="n">
        <v>445</v>
      </c>
      <c r="AJ623" t="inlineStr">
        <is>
          <t>tcp</t>
        </is>
      </c>
      <c r="AK623" t="inlineStr">
        <is>
          <t>bu1_Repo</t>
        </is>
      </c>
      <c r="AL623" t="n">
        <v>1</v>
      </c>
      <c r="AM623" t="inlineStr">
        <is>
          <t>2026-05-09 03:00:00</t>
        </is>
      </c>
      <c r="AN623" t="inlineStr">
        <is>
          <t>2026-06-06 00:00:00</t>
        </is>
      </c>
      <c r="AO623" t="inlineStr">
        <is>
          <t>2026-06-09 00:00:00</t>
        </is>
      </c>
      <c r="AP623" t="inlineStr">
        <is>
          <t>2008-10-23</t>
        </is>
      </c>
      <c r="AQ623" t="inlineStr">
        <is>
          <t>2008-10-23</t>
        </is>
      </c>
      <c r="AR623" t="inlineStr">
        <is>
          <t>2008-10-23</t>
        </is>
      </c>
      <c r="AS623" t="inlineStr">
        <is>
          <t>2026-05-18</t>
        </is>
      </c>
      <c r="AT623" t="inlineStr">
        <is>
          <t>Yes</t>
        </is>
      </c>
      <c r="AU623" t="inlineStr">
        <is>
          <t>No</t>
        </is>
      </c>
      <c r="AV623" t="inlineStr"/>
      <c r="AW623" t="inlineStr">
        <is>
          <t>No</t>
        </is>
      </c>
      <c r="AX623" t="inlineStr"/>
      <c r="AY623" t="n">
        <v>2</v>
      </c>
      <c r="AZ623" t="n">
        <v>170</v>
      </c>
      <c r="BA623" t="inlineStr">
        <is>
          <t>local</t>
        </is>
      </c>
      <c r="BB623" t="inlineStr">
        <is>
          <t>1.10</t>
        </is>
      </c>
      <c r="BC623" t="inlineStr">
        <is>
          <t>RCE in the Windows Server service.</t>
        </is>
      </c>
      <c r="BD623" t="inlineStr">
        <is>
          <t>RCE in the Windows Server service.</t>
        </is>
      </c>
      <c r="BE623" t="inlineStr">
        <is>
          <t>Apply the MS08-067 security update.</t>
        </is>
      </c>
      <c r="BF623" t="inlineStr">
        <is>
          <t>https://www.tenable.com/plugins/nessus/34477</t>
        </is>
      </c>
      <c r="BG623" t="inlineStr">
        <is>
          <t>Port 445/tcp was found to be vulnerable on BU1-SWCIIS002 (10.10.7.202).</t>
        </is>
      </c>
      <c r="BH623" t="inlineStr">
        <is>
          <t>repositoryID,ip,dnsName</t>
        </is>
      </c>
      <c r="BI623" t="inlineStr">
        <is>
          <t>repositoryID,ip,dnsName</t>
        </is>
      </c>
      <c r="BJ623" t="inlineStr">
        <is>
          <t>repositoryID,ip,port,protocol,pluginID</t>
        </is>
      </c>
      <c r="BK623" t="inlineStr">
        <is>
          <t>b2277e3e-91fa-61ce-c0db-e3a46505d3dd</t>
        </is>
      </c>
      <c r="BL623" t="inlineStr">
        <is>
          <t>IPv4</t>
        </is>
      </c>
    </row>
    <row r="624">
      <c r="A624" t="n">
        <v>20007</v>
      </c>
      <c r="B624" t="inlineStr">
        <is>
          <t>SSL Version 2 and 3 Protocol Detection (POODLE)</t>
        </is>
      </c>
      <c r="C624" t="inlineStr">
        <is>
          <t>20007 (443/tcp) SSL Version 2 and 3 Protocol Detection (POODLE)</t>
        </is>
      </c>
      <c r="D624" t="inlineStr">
        <is>
          <t>Service detection</t>
        </is>
      </c>
      <c r="E624" t="n">
        <v>26</v>
      </c>
      <c r="F624" t="inlineStr">
        <is>
          <t>High</t>
        </is>
      </c>
      <c r="G624" t="inlineStr">
        <is>
          <t>3</t>
        </is>
      </c>
      <c r="H624" t="inlineStr">
        <is>
          <t>High</t>
        </is>
      </c>
      <c r="I624" t="n">
        <v>7.4</v>
      </c>
      <c r="J624" t="inlineStr">
        <is>
          <t>[]</t>
        </is>
      </c>
      <c r="K624" t="inlineStr">
        <is>
          <t>Threat Intensity: High, CVSSv3 Impact Score: 5.9</t>
        </is>
      </c>
      <c r="L624" t="inlineStr">
        <is>
          <t>High</t>
        </is>
      </c>
      <c r="M624" t="inlineStr">
        <is>
          <t>I</t>
        </is>
      </c>
      <c r="N624" t="n">
        <v>7.1</v>
      </c>
      <c r="O624" t="n">
        <v>6</v>
      </c>
      <c r="P624" t="inlineStr">
        <is>
          <t>AV:N/AC:M/Au:N/C:C/I:N/A:N</t>
        </is>
      </c>
      <c r="Q624" t="n">
        <v>7.5</v>
      </c>
      <c r="R624" t="n">
        <v>6.7</v>
      </c>
      <c r="S624" t="inlineStr">
        <is>
          <t>CVSS:3.0/AV:N/AC:L/PR:N/UI:N/S:U/C:H/I:N/A:N</t>
        </is>
      </c>
      <c r="T624" t="inlineStr">
        <is>
          <t>Yes</t>
        </is>
      </c>
      <c r="U624" t="inlineStr">
        <is>
          <t>Exploits are available</t>
        </is>
      </c>
      <c r="V624" t="inlineStr">
        <is>
          <t>POODLE</t>
        </is>
      </c>
      <c r="W624" t="inlineStr">
        <is>
          <t>CVE-2014-3566</t>
        </is>
      </c>
      <c r="X624" t="inlineStr">
        <is>
          <t>81497</t>
        </is>
      </c>
      <c r="Y624" t="inlineStr">
        <is>
          <t>OSVDB:69582</t>
        </is>
      </c>
      <c r="Z624" t="inlineStr">
        <is>
          <t>cpe:/o:microsoft:windows</t>
        </is>
      </c>
      <c r="AA624" t="inlineStr">
        <is>
          <t>10.50.11.115</t>
        </is>
      </c>
      <c r="AB624" t="inlineStr">
        <is>
          <t>5106fb1b-28d5-ef12-4969-237ce32f7307</t>
        </is>
      </c>
      <c r="AC624" t="inlineStr">
        <is>
          <t>5106fb1b-28d5-ef12-4969-237ce32f7307</t>
        </is>
      </c>
      <c r="AD624" t="inlineStr">
        <is>
          <t>bu5-dwcapp001.bu5.local</t>
        </is>
      </c>
      <c r="AE624" t="inlineStr">
        <is>
          <t>BU5-DWCAPP001</t>
        </is>
      </c>
      <c r="AF624" t="inlineStr">
        <is>
          <t>44:6B:E7:7C:B9:28</t>
        </is>
      </c>
      <c r="AG624" t="inlineStr">
        <is>
          <t>Microsoft Windows Server 2022 Datacenter</t>
        </is>
      </c>
      <c r="AH624" t="inlineStr">
        <is>
          <t>AWS</t>
        </is>
      </c>
      <c r="AI624" t="n">
        <v>443</v>
      </c>
      <c r="AJ624" t="inlineStr">
        <is>
          <t>tcp</t>
        </is>
      </c>
      <c r="AK624" t="inlineStr">
        <is>
          <t>bu5_Repo</t>
        </is>
      </c>
      <c r="AL624" t="n">
        <v>5</v>
      </c>
      <c r="AM624" t="inlineStr">
        <is>
          <t>2026-02-13 08:00:00</t>
        </is>
      </c>
      <c r="AN624" t="inlineStr">
        <is>
          <t>2026-03-20 15:00:00</t>
        </is>
      </c>
      <c r="AO624" t="inlineStr">
        <is>
          <t>2026-04-01 15:00:00</t>
        </is>
      </c>
      <c r="AP624" t="inlineStr">
        <is>
          <t>2005-10-12</t>
        </is>
      </c>
      <c r="AQ624" t="inlineStr">
        <is>
          <t>2014-10-14</t>
        </is>
      </c>
      <c r="AR624" t="inlineStr">
        <is>
          <t>2005-10-12</t>
        </is>
      </c>
      <c r="AS624" t="inlineStr">
        <is>
          <t>2026-05-18</t>
        </is>
      </c>
      <c r="AT624" t="inlineStr">
        <is>
          <t>Yes</t>
        </is>
      </c>
      <c r="AU624" t="inlineStr">
        <is>
          <t>No</t>
        </is>
      </c>
      <c r="AV624" t="inlineStr"/>
      <c r="AW624" t="inlineStr">
        <is>
          <t>No</t>
        </is>
      </c>
      <c r="AX624" t="inlineStr"/>
      <c r="AY624" t="n">
        <v>8</v>
      </c>
      <c r="AZ624" t="n">
        <v>927</v>
      </c>
      <c r="BA624" t="inlineStr">
        <is>
          <t>remote</t>
        </is>
      </c>
      <c r="BB624" t="inlineStr">
        <is>
          <t>1.14</t>
        </is>
      </c>
      <c r="BC624" t="inlineStr">
        <is>
          <t>The remote service supports SSL 2.0/3.0 (POODLE).</t>
        </is>
      </c>
      <c r="BD624" t="inlineStr">
        <is>
          <t>The remote service supports SSL 2.0/3.0 (POODLE).</t>
        </is>
      </c>
      <c r="BE624" t="inlineStr">
        <is>
          <t>Disable SSL 2.0/3.0; use TLS 1.2+.</t>
        </is>
      </c>
      <c r="BF624" t="inlineStr">
        <is>
          <t>https://www.tenable.com/plugins/nessus/20007</t>
        </is>
      </c>
      <c r="BG624" t="inlineStr">
        <is>
          <t>Port 443/tcp was found to be vulnerable on BU5-DWCAPP001 (10.50.11.115).</t>
        </is>
      </c>
      <c r="BH624" t="inlineStr">
        <is>
          <t>repositoryID,ip,dnsName</t>
        </is>
      </c>
      <c r="BI624" t="inlineStr">
        <is>
          <t>repositoryID,ip,dnsName</t>
        </is>
      </c>
      <c r="BJ624" t="inlineStr">
        <is>
          <t>repositoryID,ip,port,protocol,pluginID</t>
        </is>
      </c>
      <c r="BK624" t="inlineStr">
        <is>
          <t>1c6f8fe9-10c7-e71a-3849-024c1d1430d1</t>
        </is>
      </c>
      <c r="BL624" t="inlineStr">
        <is>
          <t>IPv4</t>
        </is>
      </c>
    </row>
    <row r="625">
      <c r="A625" t="n">
        <v>35291</v>
      </c>
      <c r="B625" t="inlineStr">
        <is>
          <t>SSL Certificate Signed Using Weak Hashing Algorithm</t>
        </is>
      </c>
      <c r="C625" t="inlineStr">
        <is>
          <t>35291 (443/tcp) SSL Certificate Signed Using Weak Hashing Algorithm</t>
        </is>
      </c>
      <c r="D625" t="inlineStr">
        <is>
          <t>General</t>
        </is>
      </c>
      <c r="E625" t="n">
        <v>27</v>
      </c>
      <c r="F625" t="inlineStr">
        <is>
          <t>Medium</t>
        </is>
      </c>
      <c r="G625" t="inlineStr">
        <is>
          <t>2</t>
        </is>
      </c>
      <c r="H625" t="inlineStr">
        <is>
          <t>Medium</t>
        </is>
      </c>
      <c r="I625" t="n">
        <v>4.8</v>
      </c>
      <c r="J625" t="inlineStr">
        <is>
          <t>[]</t>
        </is>
      </c>
      <c r="K625" t="inlineStr"/>
      <c r="L625" t="inlineStr">
        <is>
          <t>Medium</t>
        </is>
      </c>
      <c r="M625" t="inlineStr">
        <is>
          <t>II</t>
        </is>
      </c>
      <c r="N625" t="n">
        <v>4</v>
      </c>
      <c r="O625" t="n">
        <v>3.5</v>
      </c>
      <c r="P625" t="inlineStr">
        <is>
          <t>AV:N/AC:H/Au:N/C:N/I:P/A:N</t>
        </is>
      </c>
      <c r="Q625" t="n">
        <v>5.3</v>
      </c>
      <c r="R625" t="n">
        <v>4.9</v>
      </c>
      <c r="S625" t="inlineStr">
        <is>
          <t>CVSS:3.0/AV:N/AC:H/PR:N/UI:N/S:U/C:N/I:H/A:N</t>
        </is>
      </c>
      <c r="T625" t="inlineStr">
        <is>
          <t>No</t>
        </is>
      </c>
      <c r="U625" t="inlineStr"/>
      <c r="V625" t="inlineStr"/>
      <c r="W625" t="inlineStr">
        <is>
          <t>CVE-2004-2761</t>
        </is>
      </c>
      <c r="X625" t="inlineStr">
        <is>
          <t>80520</t>
        </is>
      </c>
      <c r="Y625" t="inlineStr">
        <is>
          <t>OSVDB:72343</t>
        </is>
      </c>
      <c r="Z625" t="inlineStr">
        <is>
          <t>cpe:/o:microsoft:windows</t>
        </is>
      </c>
      <c r="AA625" t="inlineStr">
        <is>
          <t>10.10.5.64</t>
        </is>
      </c>
      <c r="AB625" t="inlineStr">
        <is>
          <t>35487da9-df04-0edd-eab0-5eff6fb647dd</t>
        </is>
      </c>
      <c r="AC625" t="inlineStr">
        <is>
          <t>35487da9-df04-0edd-eab0-5eff6fb647dd</t>
        </is>
      </c>
      <c r="AD625" t="inlineStr">
        <is>
          <t>bu1-pwcfil006.bu1.local</t>
        </is>
      </c>
      <c r="AE625" t="inlineStr">
        <is>
          <t>BU1-PWCFIL006</t>
        </is>
      </c>
      <c r="AF625" t="inlineStr">
        <is>
          <t>8F:39:95:5C:88:23</t>
        </is>
      </c>
      <c r="AG625" t="inlineStr">
        <is>
          <t>Microsoft Windows Server 2022 Datacenter</t>
        </is>
      </c>
      <c r="AH625" t="inlineStr">
        <is>
          <t>Azure</t>
        </is>
      </c>
      <c r="AI625" t="n">
        <v>443</v>
      </c>
      <c r="AJ625" t="inlineStr">
        <is>
          <t>tcp</t>
        </is>
      </c>
      <c r="AK625" t="inlineStr">
        <is>
          <t>bu1_Repo</t>
        </is>
      </c>
      <c r="AL625" t="n">
        <v>1</v>
      </c>
      <c r="AM625" t="inlineStr">
        <is>
          <t>2025-10-06 15:00:00</t>
        </is>
      </c>
      <c r="AN625" t="inlineStr">
        <is>
          <t>2026-05-17 10:00:00</t>
        </is>
      </c>
      <c r="AO625" t="inlineStr">
        <is>
          <t>2026-05-25 10:00:00</t>
        </is>
      </c>
      <c r="AP625" t="inlineStr">
        <is>
          <t>2009-01-05</t>
        </is>
      </c>
      <c r="AQ625" t="inlineStr"/>
      <c r="AR625" t="inlineStr">
        <is>
          <t>2009-01-05</t>
        </is>
      </c>
      <c r="AS625" t="inlineStr">
        <is>
          <t>2026-05-18</t>
        </is>
      </c>
      <c r="AT625" t="inlineStr">
        <is>
          <t>Yes</t>
        </is>
      </c>
      <c r="AU625" t="inlineStr">
        <is>
          <t>No</t>
        </is>
      </c>
      <c r="AV625" t="inlineStr"/>
      <c r="AW625" t="inlineStr">
        <is>
          <t>No</t>
        </is>
      </c>
      <c r="AX625" t="inlineStr"/>
      <c r="AY625" t="n">
        <v>4</v>
      </c>
      <c r="AZ625" t="n">
        <v>723</v>
      </c>
      <c r="BA625" t="inlineStr">
        <is>
          <t>remote</t>
        </is>
      </c>
      <c r="BB625" t="inlineStr">
        <is>
          <t>1.42</t>
        </is>
      </c>
      <c r="BC625" t="inlineStr">
        <is>
          <t>Certificate uses a weak hash algorithm.</t>
        </is>
      </c>
      <c r="BD625" t="inlineStr">
        <is>
          <t>Certificate uses a weak hash algorithm.</t>
        </is>
      </c>
      <c r="BE625" t="inlineStr">
        <is>
          <t>Reissue with SHA-256+.</t>
        </is>
      </c>
      <c r="BF625" t="inlineStr">
        <is>
          <t>https://www.tenable.com/plugins/nessus/35291</t>
        </is>
      </c>
      <c r="BG625" t="inlineStr">
        <is>
          <t>Port 443/tcp was found to be vulnerable on BU1-PWCFIL006 (10.10.5.64).</t>
        </is>
      </c>
      <c r="BH625" t="inlineStr">
        <is>
          <t>repositoryID,ip,dnsName</t>
        </is>
      </c>
      <c r="BI625" t="inlineStr">
        <is>
          <t>repositoryID,ip,dnsName</t>
        </is>
      </c>
      <c r="BJ625" t="inlineStr">
        <is>
          <t>repositoryID,ip,port,protocol,pluginID</t>
        </is>
      </c>
      <c r="BK625" t="inlineStr">
        <is>
          <t>c48b10b2-1e9e-b212-2889-93d9bc2c8ac4</t>
        </is>
      </c>
      <c r="BL625" t="inlineStr">
        <is>
          <t>IPv4</t>
        </is>
      </c>
    </row>
    <row r="626">
      <c r="A626" t="n">
        <v>35291</v>
      </c>
      <c r="B626" t="inlineStr">
        <is>
          <t>SSL Certificate Signed Using Weak Hashing Algorithm</t>
        </is>
      </c>
      <c r="C626" t="inlineStr">
        <is>
          <t>35291 (443/tcp) SSL Certificate Signed Using Weak Hashing Algorithm</t>
        </is>
      </c>
      <c r="D626" t="inlineStr">
        <is>
          <t>General</t>
        </is>
      </c>
      <c r="E626" t="n">
        <v>27</v>
      </c>
      <c r="F626" t="inlineStr">
        <is>
          <t>Medium</t>
        </is>
      </c>
      <c r="G626" t="inlineStr">
        <is>
          <t>2</t>
        </is>
      </c>
      <c r="H626" t="inlineStr">
        <is>
          <t>Medium</t>
        </is>
      </c>
      <c r="I626" t="n">
        <v>4.4</v>
      </c>
      <c r="J626" t="inlineStr">
        <is>
          <t>[]</t>
        </is>
      </c>
      <c r="K626" t="inlineStr"/>
      <c r="L626" t="inlineStr">
        <is>
          <t>Medium</t>
        </is>
      </c>
      <c r="M626" t="inlineStr">
        <is>
          <t>II</t>
        </is>
      </c>
      <c r="N626" t="n">
        <v>4</v>
      </c>
      <c r="O626" t="n">
        <v>3.5</v>
      </c>
      <c r="P626" t="inlineStr">
        <is>
          <t>AV:N/AC:H/Au:N/C:N/I:P/A:N</t>
        </is>
      </c>
      <c r="Q626" t="n">
        <v>5.3</v>
      </c>
      <c r="R626" t="n">
        <v>4.9</v>
      </c>
      <c r="S626" t="inlineStr">
        <is>
          <t>CVSS:3.0/AV:N/AC:H/PR:N/UI:N/S:U/C:N/I:H/A:N</t>
        </is>
      </c>
      <c r="T626" t="inlineStr">
        <is>
          <t>No</t>
        </is>
      </c>
      <c r="U626" t="inlineStr"/>
      <c r="V626" t="inlineStr"/>
      <c r="W626" t="inlineStr">
        <is>
          <t>CVE-2004-2761</t>
        </is>
      </c>
      <c r="X626" t="inlineStr">
        <is>
          <t>114258</t>
        </is>
      </c>
      <c r="Y626" t="inlineStr">
        <is>
          <t>OSVDB:56545</t>
        </is>
      </c>
      <c r="Z626" t="inlineStr">
        <is>
          <t>cpe:/o:microsoft:windows</t>
        </is>
      </c>
      <c r="AA626" t="inlineStr">
        <is>
          <t>10.50.10.125</t>
        </is>
      </c>
      <c r="AB626" t="inlineStr">
        <is>
          <t>e922c858-4550-d78f-ba06-ffad91ec340e</t>
        </is>
      </c>
      <c r="AC626" t="inlineStr">
        <is>
          <t>e922c858-4550-d78f-ba06-ffad91ec340e</t>
        </is>
      </c>
      <c r="AD626" t="inlineStr">
        <is>
          <t>bu5-pwcexc001.bu5.local</t>
        </is>
      </c>
      <c r="AE626" t="inlineStr">
        <is>
          <t>BU5-PWCEXC001</t>
        </is>
      </c>
      <c r="AF626" t="inlineStr">
        <is>
          <t>3D:F2:C2:1C:D3:55</t>
        </is>
      </c>
      <c r="AG626" t="inlineStr">
        <is>
          <t>Microsoft Windows Server 2022 Datacenter</t>
        </is>
      </c>
      <c r="AH626" t="inlineStr">
        <is>
          <t>Azure</t>
        </is>
      </c>
      <c r="AI626" t="n">
        <v>443</v>
      </c>
      <c r="AJ626" t="inlineStr">
        <is>
          <t>tcp</t>
        </is>
      </c>
      <c r="AK626" t="inlineStr">
        <is>
          <t>bu5_Repo</t>
        </is>
      </c>
      <c r="AL626" t="n">
        <v>5</v>
      </c>
      <c r="AM626" t="inlineStr">
        <is>
          <t>2025-08-04 03:00:00</t>
        </is>
      </c>
      <c r="AN626" t="inlineStr">
        <is>
          <t>2026-06-11 22:00:00</t>
        </is>
      </c>
      <c r="AO626" t="inlineStr">
        <is>
          <t>2026-06-11 22:00:00</t>
        </is>
      </c>
      <c r="AP626" t="inlineStr">
        <is>
          <t>2009-01-05</t>
        </is>
      </c>
      <c r="AQ626" t="inlineStr"/>
      <c r="AR626" t="inlineStr">
        <is>
          <t>2009-01-05</t>
        </is>
      </c>
      <c r="AS626" t="inlineStr">
        <is>
          <t>2026-05-18</t>
        </is>
      </c>
      <c r="AT626" t="inlineStr">
        <is>
          <t>Yes</t>
        </is>
      </c>
      <c r="AU626" t="inlineStr">
        <is>
          <t>No</t>
        </is>
      </c>
      <c r="AV626" t="inlineStr"/>
      <c r="AW626" t="inlineStr">
        <is>
          <t>No</t>
        </is>
      </c>
      <c r="AX626" t="inlineStr"/>
      <c r="AY626" t="n">
        <v>10</v>
      </c>
      <c r="AZ626" t="n">
        <v>224</v>
      </c>
      <c r="BA626" t="inlineStr">
        <is>
          <t>remote</t>
        </is>
      </c>
      <c r="BB626" t="inlineStr">
        <is>
          <t>1.63</t>
        </is>
      </c>
      <c r="BC626" t="inlineStr">
        <is>
          <t>Certificate uses a weak hash algorithm.</t>
        </is>
      </c>
      <c r="BD626" t="inlineStr">
        <is>
          <t>Certificate uses a weak hash algorithm.</t>
        </is>
      </c>
      <c r="BE626" t="inlineStr">
        <is>
          <t>Reissue with SHA-256+.</t>
        </is>
      </c>
      <c r="BF626" t="inlineStr">
        <is>
          <t>https://www.tenable.com/plugins/nessus/35291</t>
        </is>
      </c>
      <c r="BG626" t="inlineStr">
        <is>
          <t>Port 443/tcp was found to be vulnerable on BU5-PWCEXC001 (10.50.10.125).</t>
        </is>
      </c>
      <c r="BH626" t="inlineStr">
        <is>
          <t>repositoryID,ip,dnsName</t>
        </is>
      </c>
      <c r="BI626" t="inlineStr">
        <is>
          <t>repositoryID,ip,dnsName</t>
        </is>
      </c>
      <c r="BJ626" t="inlineStr">
        <is>
          <t>repositoryID,ip,port,protocol,pluginID</t>
        </is>
      </c>
      <c r="BK626" t="inlineStr">
        <is>
          <t>d37d0a6d-4c53-266b-d254-9ff72d8136b1</t>
        </is>
      </c>
      <c r="BL626" t="inlineStr">
        <is>
          <t>IPv4</t>
        </is>
      </c>
    </row>
    <row r="627">
      <c r="A627" t="n">
        <v>159462</v>
      </c>
      <c r="B627" t="inlineStr">
        <is>
          <t>Spring Framework Spring4Shell RCE (CVE-2022-22965)</t>
        </is>
      </c>
      <c r="C627" t="inlineStr">
        <is>
          <t>159462 (8443/tcp) Spring Framework Spring4Shell RCE (CVE-2022-22965)</t>
        </is>
      </c>
      <c r="D627" t="inlineStr">
        <is>
          <t>CGI abuses</t>
        </is>
      </c>
      <c r="E627" t="n">
        <v>3</v>
      </c>
      <c r="F627" t="inlineStr">
        <is>
          <t>Critical</t>
        </is>
      </c>
      <c r="G627" t="inlineStr">
        <is>
          <t>4</t>
        </is>
      </c>
      <c r="H627" t="inlineStr">
        <is>
          <t>Critical</t>
        </is>
      </c>
      <c r="I627" t="n">
        <v>9.699999999999999</v>
      </c>
      <c r="J627" t="inlineStr">
        <is>
          <t>[]</t>
        </is>
      </c>
      <c r="K627" t="inlineStr">
        <is>
          <t>Product Coverage: High, CVSSv3 Impact Score: 5.9</t>
        </is>
      </c>
      <c r="L627" t="inlineStr">
        <is>
          <t>Critical</t>
        </is>
      </c>
      <c r="M627" t="inlineStr">
        <is>
          <t>I</t>
        </is>
      </c>
      <c r="N627" t="n">
        <v>9.800000000000001</v>
      </c>
      <c r="O627" t="n">
        <v>9.1</v>
      </c>
      <c r="P627" t="inlineStr">
        <is>
          <t>AV:N/AC:L/Au:N/C:C/I:C/A:C</t>
        </is>
      </c>
      <c r="Q627" t="n">
        <v>9.800000000000001</v>
      </c>
      <c r="R627" t="n">
        <v>9.1</v>
      </c>
      <c r="S627" t="inlineStr">
        <is>
          <t>CVSS:3.1/AV:N/AC:L/PR:N/UI:N/S:U/C:H/I:H/A:H</t>
        </is>
      </c>
      <c r="T627" t="inlineStr">
        <is>
          <t>Yes</t>
        </is>
      </c>
      <c r="U627" t="inlineStr">
        <is>
          <t>Exploits are available</t>
        </is>
      </c>
      <c r="V627" t="inlineStr">
        <is>
          <t>Metasploit (Spring4Shell)</t>
        </is>
      </c>
      <c r="W627" t="inlineStr">
        <is>
          <t>CVE-2022-22965</t>
        </is>
      </c>
      <c r="X627" t="inlineStr">
        <is>
          <t>89509</t>
        </is>
      </c>
      <c r="Y627" t="inlineStr">
        <is>
          <t>OSVDB:88815</t>
        </is>
      </c>
      <c r="Z627" t="inlineStr">
        <is>
          <t>cpe:/o:redhat:enterprise_linux</t>
        </is>
      </c>
      <c r="AA627" t="inlineStr">
        <is>
          <t>10.50.8.229</t>
        </is>
      </c>
      <c r="AB627" t="inlineStr">
        <is>
          <t>04bdebb2-e108-3fd4-99e5-0c11ff7a826e</t>
        </is>
      </c>
      <c r="AC627" t="inlineStr">
        <is>
          <t>04bdebb2-e108-3fd4-99e5-0c11ff7a826e</t>
        </is>
      </c>
      <c r="AD627" t="inlineStr">
        <is>
          <t>bu5-plcapp003.bu5.local</t>
        </is>
      </c>
      <c r="AE627" t="inlineStr">
        <is>
          <t>BU5-PLCAPP003</t>
        </is>
      </c>
      <c r="AF627" t="inlineStr">
        <is>
          <t>11:66:25:61:2D:09</t>
        </is>
      </c>
      <c r="AG627" t="inlineStr">
        <is>
          <t>Red Hat Enterprise Linux 9.6</t>
        </is>
      </c>
      <c r="AH627" t="inlineStr">
        <is>
          <t>AWS</t>
        </is>
      </c>
      <c r="AI627" t="n">
        <v>8443</v>
      </c>
      <c r="AJ627" t="inlineStr">
        <is>
          <t>tcp</t>
        </is>
      </c>
      <c r="AK627" t="inlineStr">
        <is>
          <t>bu5_Repo</t>
        </is>
      </c>
      <c r="AL627" t="n">
        <v>5</v>
      </c>
      <c r="AM627" t="inlineStr">
        <is>
          <t>2025-06-26 11:00:00</t>
        </is>
      </c>
      <c r="AN627" t="inlineStr">
        <is>
          <t>2026-05-06 10:00:00</t>
        </is>
      </c>
      <c r="AO627" t="inlineStr">
        <is>
          <t>2026-05-20 10:00:00</t>
        </is>
      </c>
      <c r="AP627" t="inlineStr">
        <is>
          <t>2022-03-31</t>
        </is>
      </c>
      <c r="AQ627" t="inlineStr">
        <is>
          <t>2022-03-31</t>
        </is>
      </c>
      <c r="AR627" t="inlineStr">
        <is>
          <t>2022-03-31</t>
        </is>
      </c>
      <c r="AS627" t="inlineStr">
        <is>
          <t>2026-05-18</t>
        </is>
      </c>
      <c r="AT627" t="inlineStr">
        <is>
          <t>Yes</t>
        </is>
      </c>
      <c r="AU627" t="inlineStr">
        <is>
          <t>No</t>
        </is>
      </c>
      <c r="AV627" t="inlineStr"/>
      <c r="AW627" t="inlineStr">
        <is>
          <t>No</t>
        </is>
      </c>
      <c r="AX627" t="inlineStr"/>
      <c r="AY627" t="n">
        <v>6</v>
      </c>
      <c r="AZ627" t="n">
        <v>449</v>
      </c>
      <c r="BA627" t="inlineStr">
        <is>
          <t>remote</t>
        </is>
      </c>
      <c r="BB627" t="inlineStr">
        <is>
          <t>1.33</t>
        </is>
      </c>
      <c r="BC627" t="inlineStr">
        <is>
          <t>Spring Framework affected by RCE.</t>
        </is>
      </c>
      <c r="BD627" t="inlineStr">
        <is>
          <t>Spring Framework affected by RCE.</t>
        </is>
      </c>
      <c r="BE627" t="inlineStr">
        <is>
          <t>Upgrade to Spring 5.3.18 / 5.2.20+.</t>
        </is>
      </c>
      <c r="BF627" t="inlineStr">
        <is>
          <t>https://www.tenable.com/plugins/nessus/159462</t>
        </is>
      </c>
      <c r="BG627" t="inlineStr">
        <is>
          <t>Port 8443/tcp was found to be vulnerable on BU5-PLCAPP003 (10.50.8.229).</t>
        </is>
      </c>
      <c r="BH627" t="inlineStr">
        <is>
          <t>repositoryID,ip,dnsName</t>
        </is>
      </c>
      <c r="BI627" t="inlineStr">
        <is>
          <t>repositoryID,ip,dnsName</t>
        </is>
      </c>
      <c r="BJ627" t="inlineStr">
        <is>
          <t>repositoryID,ip,port,protocol,pluginID</t>
        </is>
      </c>
      <c r="BK627" t="inlineStr">
        <is>
          <t>654b2e57-0cfa-0c5a-b05b-b7cd97627106</t>
        </is>
      </c>
      <c r="BL627" t="inlineStr">
        <is>
          <t>IPv4</t>
        </is>
      </c>
    </row>
    <row r="628">
      <c r="A628" t="n">
        <v>20007</v>
      </c>
      <c r="B628" t="inlineStr">
        <is>
          <t>SSL Version 2 and 3 Protocol Detection (POODLE)</t>
        </is>
      </c>
      <c r="C628" t="inlineStr">
        <is>
          <t>20007 (443/tcp) SSL Version 2 and 3 Protocol Detection (POODLE)</t>
        </is>
      </c>
      <c r="D628" t="inlineStr">
        <is>
          <t>Service detection</t>
        </is>
      </c>
      <c r="E628" t="n">
        <v>26</v>
      </c>
      <c r="F628" t="inlineStr">
        <is>
          <t>High</t>
        </is>
      </c>
      <c r="G628" t="inlineStr">
        <is>
          <t>3</t>
        </is>
      </c>
      <c r="H628" t="inlineStr">
        <is>
          <t>High</t>
        </is>
      </c>
      <c r="I628" t="n">
        <v>8.6</v>
      </c>
      <c r="J628" t="inlineStr">
        <is>
          <t>[]</t>
        </is>
      </c>
      <c r="K628" t="inlineStr">
        <is>
          <t>Exploit Code Maturity: High, CVSSv3 Impact Score: 5.9</t>
        </is>
      </c>
      <c r="L628" t="inlineStr">
        <is>
          <t>High</t>
        </is>
      </c>
      <c r="M628" t="inlineStr">
        <is>
          <t>I</t>
        </is>
      </c>
      <c r="N628" t="n">
        <v>7.1</v>
      </c>
      <c r="O628" t="n">
        <v>6</v>
      </c>
      <c r="P628" t="inlineStr">
        <is>
          <t>AV:N/AC:M/Au:N/C:C/I:N/A:N</t>
        </is>
      </c>
      <c r="Q628" t="n">
        <v>7.5</v>
      </c>
      <c r="R628" t="n">
        <v>6.7</v>
      </c>
      <c r="S628" t="inlineStr">
        <is>
          <t>CVSS:3.0/AV:N/AC:L/PR:N/UI:N/S:U/C:H/I:N/A:N</t>
        </is>
      </c>
      <c r="T628" t="inlineStr">
        <is>
          <t>Yes</t>
        </is>
      </c>
      <c r="U628" t="inlineStr">
        <is>
          <t>Exploits are available</t>
        </is>
      </c>
      <c r="V628" t="inlineStr">
        <is>
          <t>POODLE</t>
        </is>
      </c>
      <c r="W628" t="inlineStr">
        <is>
          <t>CVE-2014-3566</t>
        </is>
      </c>
      <c r="X628" t="inlineStr">
        <is>
          <t>97565</t>
        </is>
      </c>
      <c r="Y628" t="inlineStr">
        <is>
          <t>OSVDB:64050</t>
        </is>
      </c>
      <c r="Z628" t="inlineStr">
        <is>
          <t>cpe:/o:redhat:enterprise_linux</t>
        </is>
      </c>
      <c r="AA628" t="inlineStr">
        <is>
          <t>10.30.2.214</t>
        </is>
      </c>
      <c r="AB628" t="inlineStr">
        <is>
          <t>1c70744c-79e7-af1b-a7b4-b0b589c5af36</t>
        </is>
      </c>
      <c r="AC628" t="inlineStr">
        <is>
          <t>1c70744c-79e7-af1b-a7b4-b0b589c5af36</t>
        </is>
      </c>
      <c r="AD628" t="inlineStr">
        <is>
          <t>bu3-plcftp005.bu3.local</t>
        </is>
      </c>
      <c r="AE628" t="inlineStr">
        <is>
          <t>BU3-PLCFTP005</t>
        </is>
      </c>
      <c r="AF628" t="inlineStr">
        <is>
          <t>57:6A:7A:28:E8:E6</t>
        </is>
      </c>
      <c r="AG628" t="inlineStr">
        <is>
          <t>Red Hat Enterprise Linux 10.0</t>
        </is>
      </c>
      <c r="AH628" t="inlineStr">
        <is>
          <t>Azure</t>
        </is>
      </c>
      <c r="AI628" t="n">
        <v>443</v>
      </c>
      <c r="AJ628" t="inlineStr">
        <is>
          <t>tcp</t>
        </is>
      </c>
      <c r="AK628" t="inlineStr">
        <is>
          <t>bu3_Repo</t>
        </is>
      </c>
      <c r="AL628" t="n">
        <v>3</v>
      </c>
      <c r="AM628" t="inlineStr">
        <is>
          <t>2026-03-07 08:00:00</t>
        </is>
      </c>
      <c r="AN628" t="inlineStr">
        <is>
          <t>2026-03-29 22:00:00</t>
        </is>
      </c>
      <c r="AO628" t="inlineStr">
        <is>
          <t>2026-04-06 22:00:00</t>
        </is>
      </c>
      <c r="AP628" t="inlineStr">
        <is>
          <t>2005-10-12</t>
        </is>
      </c>
      <c r="AQ628" t="inlineStr">
        <is>
          <t>2014-10-14</t>
        </is>
      </c>
      <c r="AR628" t="inlineStr">
        <is>
          <t>2005-10-12</t>
        </is>
      </c>
      <c r="AS628" t="inlineStr">
        <is>
          <t>2026-05-18</t>
        </is>
      </c>
      <c r="AT628" t="inlineStr">
        <is>
          <t>Yes</t>
        </is>
      </c>
      <c r="AU628" t="inlineStr">
        <is>
          <t>No</t>
        </is>
      </c>
      <c r="AV628" t="inlineStr"/>
      <c r="AW628" t="inlineStr">
        <is>
          <t>No</t>
        </is>
      </c>
      <c r="AX628" t="inlineStr"/>
      <c r="AY628" t="n">
        <v>10</v>
      </c>
      <c r="AZ628" t="n">
        <v>118</v>
      </c>
      <c r="BA628" t="inlineStr">
        <is>
          <t>remote</t>
        </is>
      </c>
      <c r="BB628" t="inlineStr">
        <is>
          <t>1.72</t>
        </is>
      </c>
      <c r="BC628" t="inlineStr">
        <is>
          <t>The remote service supports SSL 2.0/3.0 (POODLE).</t>
        </is>
      </c>
      <c r="BD628" t="inlineStr">
        <is>
          <t>The remote service supports SSL 2.0/3.0 (POODLE).</t>
        </is>
      </c>
      <c r="BE628" t="inlineStr">
        <is>
          <t>Disable SSL 2.0/3.0; use TLS 1.2+.</t>
        </is>
      </c>
      <c r="BF628" t="inlineStr">
        <is>
          <t>https://www.tenable.com/plugins/nessus/20007</t>
        </is>
      </c>
      <c r="BG628" t="inlineStr">
        <is>
          <t>Port 443/tcp was found to be vulnerable on BU3-PLCFTP005 (10.30.2.214).</t>
        </is>
      </c>
      <c r="BH628" t="inlineStr">
        <is>
          <t>repositoryID,ip,dnsName</t>
        </is>
      </c>
      <c r="BI628" t="inlineStr">
        <is>
          <t>repositoryID,ip,dnsName</t>
        </is>
      </c>
      <c r="BJ628" t="inlineStr">
        <is>
          <t>repositoryID,ip,port,protocol,pluginID</t>
        </is>
      </c>
      <c r="BK628" t="inlineStr">
        <is>
          <t>78fe214f-b2e3-ec74-255e-1b89b0b6d171</t>
        </is>
      </c>
      <c r="BL628" t="inlineStr">
        <is>
          <t>IPv4</t>
        </is>
      </c>
    </row>
    <row r="629">
      <c r="A629" t="n">
        <v>42873</v>
      </c>
      <c r="B629" t="inlineStr">
        <is>
          <t>SSL Medium Strength Cipher Suites (SWEET32)</t>
        </is>
      </c>
      <c r="C629" t="inlineStr">
        <is>
          <t>42873 (443/tcp) SSL Medium Strength Cipher Suites (SWEET32)</t>
        </is>
      </c>
      <c r="D629" t="inlineStr">
        <is>
          <t>General</t>
        </is>
      </c>
      <c r="E629" t="n">
        <v>27</v>
      </c>
      <c r="F629" t="inlineStr">
        <is>
          <t>Medium</t>
        </is>
      </c>
      <c r="G629" t="inlineStr">
        <is>
          <t>2</t>
        </is>
      </c>
      <c r="H629" t="inlineStr">
        <is>
          <t>Medium</t>
        </is>
      </c>
      <c r="I629" t="n">
        <v>4.2</v>
      </c>
      <c r="J629" t="inlineStr">
        <is>
          <t>[]</t>
        </is>
      </c>
      <c r="K629" t="inlineStr"/>
      <c r="L629" t="inlineStr">
        <is>
          <t>Medium</t>
        </is>
      </c>
      <c r="M629" t="inlineStr">
        <is>
          <t>II</t>
        </is>
      </c>
      <c r="N629" t="n">
        <v>4.3</v>
      </c>
      <c r="O629" t="n">
        <v>3.7</v>
      </c>
      <c r="P629" t="inlineStr">
        <is>
          <t>AV:N/AC:M/Au:N/C:P/I:N/A:N</t>
        </is>
      </c>
      <c r="Q629" t="n">
        <v>7.5</v>
      </c>
      <c r="R629" t="n">
        <v>6.7</v>
      </c>
      <c r="S629" t="inlineStr">
        <is>
          <t>CVSS:3.0/AV:N/AC:L/PR:N/UI:N/S:U/C:H/I:N/A:N</t>
        </is>
      </c>
      <c r="T629" t="inlineStr">
        <is>
          <t>No</t>
        </is>
      </c>
      <c r="U629" t="inlineStr"/>
      <c r="V629" t="inlineStr"/>
      <c r="W629" t="inlineStr">
        <is>
          <t>CVE-2016-2183</t>
        </is>
      </c>
      <c r="X629" t="inlineStr">
        <is>
          <t>48152</t>
        </is>
      </c>
      <c r="Y629" t="inlineStr">
        <is>
          <t>OSVDB:31518</t>
        </is>
      </c>
      <c r="Z629" t="inlineStr">
        <is>
          <t>cpe:/o:redhat:enterprise_linux</t>
        </is>
      </c>
      <c r="AA629" t="inlineStr">
        <is>
          <t>10.20.14.129</t>
        </is>
      </c>
      <c r="AB629" t="inlineStr">
        <is>
          <t>4b4b0d09-bb6e-2f7c-e6ab-03b86a91a34b</t>
        </is>
      </c>
      <c r="AC629" t="inlineStr">
        <is>
          <t>4b4b0d09-bb6e-2f7c-e6ab-03b86a91a34b</t>
        </is>
      </c>
      <c r="AD629" t="inlineStr">
        <is>
          <t>bu2-slcpgs001.bu2.local</t>
        </is>
      </c>
      <c r="AE629" t="inlineStr">
        <is>
          <t>BU2-SLCPGS001</t>
        </is>
      </c>
      <c r="AF629" t="inlineStr">
        <is>
          <t>61:32:24:B8:9B:E3</t>
        </is>
      </c>
      <c r="AG629" t="inlineStr">
        <is>
          <t>Red Hat Enterprise Linux 8.10</t>
        </is>
      </c>
      <c r="AH629" t="inlineStr">
        <is>
          <t>AWS</t>
        </is>
      </c>
      <c r="AI629" t="n">
        <v>443</v>
      </c>
      <c r="AJ629" t="inlineStr">
        <is>
          <t>tcp</t>
        </is>
      </c>
      <c r="AK629" t="inlineStr">
        <is>
          <t>bu2_Repo</t>
        </is>
      </c>
      <c r="AL629" t="n">
        <v>2</v>
      </c>
      <c r="AM629" t="inlineStr">
        <is>
          <t>2025-06-04 09:00:00</t>
        </is>
      </c>
      <c r="AN629" t="inlineStr">
        <is>
          <t>2026-04-20 20:00:00</t>
        </is>
      </c>
      <c r="AO629" t="inlineStr">
        <is>
          <t>2026-04-20 20:00:00</t>
        </is>
      </c>
      <c r="AP629" t="inlineStr">
        <is>
          <t>2009-11-23</t>
        </is>
      </c>
      <c r="AQ629" t="inlineStr">
        <is>
          <t>2016-08-24</t>
        </is>
      </c>
      <c r="AR629" t="inlineStr">
        <is>
          <t>2009-11-23</t>
        </is>
      </c>
      <c r="AS629" t="inlineStr">
        <is>
          <t>2026-05-18</t>
        </is>
      </c>
      <c r="AT629" t="inlineStr">
        <is>
          <t>Yes</t>
        </is>
      </c>
      <c r="AU629" t="inlineStr">
        <is>
          <t>No</t>
        </is>
      </c>
      <c r="AV629" t="inlineStr"/>
      <c r="AW629" t="inlineStr">
        <is>
          <t>No</t>
        </is>
      </c>
      <c r="AX629" t="inlineStr"/>
      <c r="AY629" t="n">
        <v>5</v>
      </c>
      <c r="AZ629" t="n">
        <v>827</v>
      </c>
      <c r="BA629" t="inlineStr">
        <is>
          <t>remote</t>
        </is>
      </c>
      <c r="BB629" t="inlineStr">
        <is>
          <t>1.88</t>
        </is>
      </c>
      <c r="BC629" t="inlineStr">
        <is>
          <t>Supports medium strength SSL ciphers.</t>
        </is>
      </c>
      <c r="BD629" t="inlineStr">
        <is>
          <t>Supports medium strength SSL ciphers.</t>
        </is>
      </c>
      <c r="BE629" t="inlineStr">
        <is>
          <t>Disable medium strength ciphers.</t>
        </is>
      </c>
      <c r="BF629" t="inlineStr">
        <is>
          <t>https://www.tenable.com/plugins/nessus/42873</t>
        </is>
      </c>
      <c r="BG629" t="inlineStr">
        <is>
          <t>Port 443/tcp was found to be vulnerable on BU2-SLCPGS001 (10.20.14.129).</t>
        </is>
      </c>
      <c r="BH629" t="inlineStr">
        <is>
          <t>repositoryID,ip,dnsName</t>
        </is>
      </c>
      <c r="BI629" t="inlineStr">
        <is>
          <t>repositoryID,ip,dnsName</t>
        </is>
      </c>
      <c r="BJ629" t="inlineStr">
        <is>
          <t>repositoryID,ip,port,protocol,pluginID</t>
        </is>
      </c>
      <c r="BK629" t="inlineStr">
        <is>
          <t>2f02ef41-812f-eeec-8b8f-4c046698d29a</t>
        </is>
      </c>
      <c r="BL629" t="inlineStr">
        <is>
          <t>IPv4</t>
        </is>
      </c>
    </row>
    <row r="630">
      <c r="A630" t="n">
        <v>20007</v>
      </c>
      <c r="B630" t="inlineStr">
        <is>
          <t>SSL Version 2 and 3 Protocol Detection (POODLE)</t>
        </is>
      </c>
      <c r="C630" t="inlineStr">
        <is>
          <t>20007 (443/tcp) SSL Version 2 and 3 Protocol Detection (POODLE)</t>
        </is>
      </c>
      <c r="D630" t="inlineStr">
        <is>
          <t>Service detection</t>
        </is>
      </c>
      <c r="E630" t="n">
        <v>26</v>
      </c>
      <c r="F630" t="inlineStr">
        <is>
          <t>High</t>
        </is>
      </c>
      <c r="G630" t="inlineStr">
        <is>
          <t>3</t>
        </is>
      </c>
      <c r="H630" t="inlineStr">
        <is>
          <t>High</t>
        </is>
      </c>
      <c r="I630" t="n">
        <v>7.6</v>
      </c>
      <c r="J630" t="inlineStr">
        <is>
          <t>[]</t>
        </is>
      </c>
      <c r="K630" t="inlineStr">
        <is>
          <t>Threat Intensity: High, Product Coverage: High</t>
        </is>
      </c>
      <c r="L630" t="inlineStr">
        <is>
          <t>High</t>
        </is>
      </c>
      <c r="M630" t="inlineStr">
        <is>
          <t>I</t>
        </is>
      </c>
      <c r="N630" t="n">
        <v>7.1</v>
      </c>
      <c r="O630" t="n">
        <v>6</v>
      </c>
      <c r="P630" t="inlineStr">
        <is>
          <t>AV:N/AC:M/Au:N/C:C/I:N/A:N</t>
        </is>
      </c>
      <c r="Q630" t="n">
        <v>7.5</v>
      </c>
      <c r="R630" t="n">
        <v>6.7</v>
      </c>
      <c r="S630" t="inlineStr">
        <is>
          <t>CVSS:3.0/AV:N/AC:L/PR:N/UI:N/S:U/C:H/I:N/A:N</t>
        </is>
      </c>
      <c r="T630" t="inlineStr">
        <is>
          <t>Yes</t>
        </is>
      </c>
      <c r="U630" t="inlineStr">
        <is>
          <t>Exploits are available</t>
        </is>
      </c>
      <c r="V630" t="inlineStr">
        <is>
          <t>POODLE</t>
        </is>
      </c>
      <c r="W630" t="inlineStr">
        <is>
          <t>CVE-2014-3566</t>
        </is>
      </c>
      <c r="X630" t="inlineStr">
        <is>
          <t>57999</t>
        </is>
      </c>
      <c r="Y630" t="inlineStr">
        <is>
          <t>OSVDB:88673</t>
        </is>
      </c>
      <c r="Z630" t="inlineStr">
        <is>
          <t>cpe:/o:microsoft:windows</t>
        </is>
      </c>
      <c r="AA630" t="inlineStr">
        <is>
          <t>10.10.13.107</t>
        </is>
      </c>
      <c r="AB630" t="inlineStr">
        <is>
          <t>c3edfa0b-7062-2a4d-89af-914a43a6275a</t>
        </is>
      </c>
      <c r="AC630" t="inlineStr">
        <is>
          <t>c3edfa0b-7062-2a4d-89af-914a43a6275a</t>
        </is>
      </c>
      <c r="AD630" t="inlineStr">
        <is>
          <t>bu1-dwccrm002.bu1.local</t>
        </is>
      </c>
      <c r="AE630" t="inlineStr">
        <is>
          <t>BU1-DWCCRM002</t>
        </is>
      </c>
      <c r="AF630" t="inlineStr">
        <is>
          <t>1E:E7:14:8C:70:3A</t>
        </is>
      </c>
      <c r="AG630" t="inlineStr">
        <is>
          <t>Microsoft Windows 11 Enterprise 24H2</t>
        </is>
      </c>
      <c r="AH630" t="inlineStr">
        <is>
          <t>AWS</t>
        </is>
      </c>
      <c r="AI630" t="n">
        <v>443</v>
      </c>
      <c r="AJ630" t="inlineStr">
        <is>
          <t>tcp</t>
        </is>
      </c>
      <c r="AK630" t="inlineStr">
        <is>
          <t>bu1_Repo</t>
        </is>
      </c>
      <c r="AL630" t="n">
        <v>1</v>
      </c>
      <c r="AM630" t="inlineStr">
        <is>
          <t>2025-07-24 05:00:00</t>
        </is>
      </c>
      <c r="AN630" t="inlineStr">
        <is>
          <t>2026-05-13 14:00:00</t>
        </is>
      </c>
      <c r="AO630" t="inlineStr">
        <is>
          <t>2026-05-22 14:00:00</t>
        </is>
      </c>
      <c r="AP630" t="inlineStr">
        <is>
          <t>2005-10-12</t>
        </is>
      </c>
      <c r="AQ630" t="inlineStr">
        <is>
          <t>2014-10-14</t>
        </is>
      </c>
      <c r="AR630" t="inlineStr">
        <is>
          <t>2005-10-12</t>
        </is>
      </c>
      <c r="AS630" t="inlineStr">
        <is>
          <t>2026-05-18</t>
        </is>
      </c>
      <c r="AT630" t="inlineStr">
        <is>
          <t>Yes</t>
        </is>
      </c>
      <c r="AU630" t="inlineStr">
        <is>
          <t>No</t>
        </is>
      </c>
      <c r="AV630" t="inlineStr"/>
      <c r="AW630" t="inlineStr">
        <is>
          <t>No</t>
        </is>
      </c>
      <c r="AX630" t="inlineStr"/>
      <c r="AY630" t="n">
        <v>6</v>
      </c>
      <c r="AZ630" t="n">
        <v>439</v>
      </c>
      <c r="BA630" t="inlineStr">
        <is>
          <t>remote</t>
        </is>
      </c>
      <c r="BB630" t="inlineStr">
        <is>
          <t>1.56</t>
        </is>
      </c>
      <c r="BC630" t="inlineStr">
        <is>
          <t>The remote service supports SSL 2.0/3.0 (POODLE).</t>
        </is>
      </c>
      <c r="BD630" t="inlineStr">
        <is>
          <t>The remote service supports SSL 2.0/3.0 (POODLE).</t>
        </is>
      </c>
      <c r="BE630" t="inlineStr">
        <is>
          <t>Disable SSL 2.0/3.0; use TLS 1.2+.</t>
        </is>
      </c>
      <c r="BF630" t="inlineStr">
        <is>
          <t>https://www.tenable.com/plugins/nessus/20007</t>
        </is>
      </c>
      <c r="BG630" t="inlineStr">
        <is>
          <t>Port 443/tcp was found to be vulnerable on BU1-DWCCRM002 (10.10.13.107).</t>
        </is>
      </c>
      <c r="BH630" t="inlineStr">
        <is>
          <t>repositoryID,ip,dnsName</t>
        </is>
      </c>
      <c r="BI630" t="inlineStr">
        <is>
          <t>repositoryID,ip,dnsName</t>
        </is>
      </c>
      <c r="BJ630" t="inlineStr">
        <is>
          <t>repositoryID,ip,port,protocol,pluginID</t>
        </is>
      </c>
      <c r="BK630" t="inlineStr">
        <is>
          <t>762b8ba3-1567-f955-0bb0-2fea7d26c5c8</t>
        </is>
      </c>
      <c r="BL630" t="inlineStr">
        <is>
          <t>IPv4</t>
        </is>
      </c>
    </row>
    <row r="631">
      <c r="A631" t="n">
        <v>26928</v>
      </c>
      <c r="B631" t="inlineStr">
        <is>
          <t>SSL Weak Cipher Suites Supported</t>
        </is>
      </c>
      <c r="C631" t="inlineStr">
        <is>
          <t>26928 (443/tcp) SSL Weak Cipher Suites Supported</t>
        </is>
      </c>
      <c r="D631" t="inlineStr">
        <is>
          <t>General</t>
        </is>
      </c>
      <c r="E631" t="n">
        <v>27</v>
      </c>
      <c r="F631" t="inlineStr">
        <is>
          <t>High</t>
        </is>
      </c>
      <c r="G631" t="inlineStr">
        <is>
          <t>3</t>
        </is>
      </c>
      <c r="H631" t="inlineStr">
        <is>
          <t>High</t>
        </is>
      </c>
      <c r="I631" t="n">
        <v>7.1</v>
      </c>
      <c r="J631" t="inlineStr">
        <is>
          <t>[]</t>
        </is>
      </c>
      <c r="K631" t="inlineStr">
        <is>
          <t>Product Coverage: High, Threat Sources: Dark Web</t>
        </is>
      </c>
      <c r="L631" t="inlineStr">
        <is>
          <t>High</t>
        </is>
      </c>
      <c r="M631" t="inlineStr">
        <is>
          <t>I</t>
        </is>
      </c>
      <c r="N631" t="n">
        <v>5</v>
      </c>
      <c r="O631" t="n">
        <v>4.3</v>
      </c>
      <c r="P631" t="inlineStr">
        <is>
          <t>AV:N/AC:L/Au:N/C:P/I:N/A:N</t>
        </is>
      </c>
      <c r="Q631" t="n">
        <v>7.5</v>
      </c>
      <c r="R631" t="n">
        <v>6.7</v>
      </c>
      <c r="S631" t="inlineStr">
        <is>
          <t>CVSS:3.0/AV:N/AC:L/PR:N/UI:N/S:U/C:H/I:N/A:N</t>
        </is>
      </c>
      <c r="T631" t="inlineStr">
        <is>
          <t>No</t>
        </is>
      </c>
      <c r="U631" t="inlineStr"/>
      <c r="V631" t="inlineStr"/>
      <c r="W631" t="inlineStr"/>
      <c r="X631" t="inlineStr"/>
      <c r="Y631" t="inlineStr"/>
      <c r="Z631" t="inlineStr">
        <is>
          <t>cpe:/o:microsoft:windows</t>
        </is>
      </c>
      <c r="AA631" t="inlineStr">
        <is>
          <t>10.30.6.225</t>
        </is>
      </c>
      <c r="AB631" t="inlineStr">
        <is>
          <t>8865e92c-5acd-cefb-6ea3-2aea687b5a3d</t>
        </is>
      </c>
      <c r="AC631" t="inlineStr">
        <is>
          <t>8865e92c-5acd-cefb-6ea3-2aea687b5a3d</t>
        </is>
      </c>
      <c r="AD631" t="inlineStr">
        <is>
          <t>bu3-pwcprt004.bu3.local</t>
        </is>
      </c>
      <c r="AE631" t="inlineStr">
        <is>
          <t>BU3-PWCPRT004</t>
        </is>
      </c>
      <c r="AF631" t="inlineStr">
        <is>
          <t>B1:24:44:86:62:E5</t>
        </is>
      </c>
      <c r="AG631" t="inlineStr">
        <is>
          <t>Microsoft Windows Server 2019 Standard</t>
        </is>
      </c>
      <c r="AH631" t="inlineStr">
        <is>
          <t>Azure</t>
        </is>
      </c>
      <c r="AI631" t="n">
        <v>443</v>
      </c>
      <c r="AJ631" t="inlineStr">
        <is>
          <t>tcp</t>
        </is>
      </c>
      <c r="AK631" t="inlineStr">
        <is>
          <t>bu3_Repo</t>
        </is>
      </c>
      <c r="AL631" t="n">
        <v>3</v>
      </c>
      <c r="AM631" t="inlineStr">
        <is>
          <t>2025-09-15 12:00:00</t>
        </is>
      </c>
      <c r="AN631" t="inlineStr">
        <is>
          <t>2026-06-08 15:00:00</t>
        </is>
      </c>
      <c r="AO631" t="inlineStr">
        <is>
          <t>2026-06-09 15:00:00</t>
        </is>
      </c>
      <c r="AP631" t="inlineStr">
        <is>
          <t>2007-08-21</t>
        </is>
      </c>
      <c r="AQ631" t="inlineStr"/>
      <c r="AR631" t="inlineStr">
        <is>
          <t>2007-08-21</t>
        </is>
      </c>
      <c r="AS631" t="inlineStr">
        <is>
          <t>2026-05-18</t>
        </is>
      </c>
      <c r="AT631" t="inlineStr">
        <is>
          <t>Yes</t>
        </is>
      </c>
      <c r="AU631" t="inlineStr">
        <is>
          <t>No</t>
        </is>
      </c>
      <c r="AV631" t="inlineStr"/>
      <c r="AW631" t="inlineStr">
        <is>
          <t>No</t>
        </is>
      </c>
      <c r="AX631" t="inlineStr"/>
      <c r="AY631" t="n">
        <v>6</v>
      </c>
      <c r="AZ631" t="n">
        <v>372</v>
      </c>
      <c r="BA631" t="inlineStr">
        <is>
          <t>remote</t>
        </is>
      </c>
      <c r="BB631" t="inlineStr">
        <is>
          <t>1.16</t>
        </is>
      </c>
      <c r="BC631" t="inlineStr">
        <is>
          <t>Supports weak SSL ciphers.</t>
        </is>
      </c>
      <c r="BD631" t="inlineStr">
        <is>
          <t>Supports weak SSL ciphers.</t>
        </is>
      </c>
      <c r="BE631" t="inlineStr">
        <is>
          <t>Disable weak ciphers.</t>
        </is>
      </c>
      <c r="BF631" t="inlineStr">
        <is>
          <t>https://www.tenable.com/plugins/nessus/26928</t>
        </is>
      </c>
      <c r="BG631" t="inlineStr">
        <is>
          <t>Port 443/tcp was found to be vulnerable on BU3-PWCPRT004 (10.30.6.225).</t>
        </is>
      </c>
      <c r="BH631" t="inlineStr">
        <is>
          <t>repositoryID,ip,dnsName</t>
        </is>
      </c>
      <c r="BI631" t="inlineStr">
        <is>
          <t>repositoryID,ip,dnsName</t>
        </is>
      </c>
      <c r="BJ631" t="inlineStr">
        <is>
          <t>repositoryID,ip,port,protocol,pluginID</t>
        </is>
      </c>
      <c r="BK631" t="inlineStr">
        <is>
          <t>c2859328-8288-5326-6806-42ec19b1105d</t>
        </is>
      </c>
      <c r="BL631" t="inlineStr">
        <is>
          <t>IPv4</t>
        </is>
      </c>
    </row>
    <row r="632">
      <c r="A632" t="n">
        <v>157288</v>
      </c>
      <c r="B632" t="inlineStr">
        <is>
          <t>TLS Version 1.1 Protocol Deprecated</t>
        </is>
      </c>
      <c r="C632" t="inlineStr">
        <is>
          <t>157288 (443/tcp) TLS Version 1.1 Protocol Deprecated</t>
        </is>
      </c>
      <c r="D632" t="inlineStr">
        <is>
          <t>Service detection</t>
        </is>
      </c>
      <c r="E632" t="n">
        <v>26</v>
      </c>
      <c r="F632" t="inlineStr">
        <is>
          <t>Medium</t>
        </is>
      </c>
      <c r="G632" t="inlineStr">
        <is>
          <t>2</t>
        </is>
      </c>
      <c r="H632" t="inlineStr">
        <is>
          <t>Medium</t>
        </is>
      </c>
      <c r="I632" t="n">
        <v>5.1</v>
      </c>
      <c r="J632" t="inlineStr">
        <is>
          <t>[]</t>
        </is>
      </c>
      <c r="K632" t="inlineStr"/>
      <c r="L632" t="inlineStr">
        <is>
          <t>Medium</t>
        </is>
      </c>
      <c r="M632" t="inlineStr">
        <is>
          <t>II</t>
        </is>
      </c>
      <c r="N632" t="n">
        <v>6.1</v>
      </c>
      <c r="O632" t="n">
        <v>5.3</v>
      </c>
      <c r="P632" t="inlineStr">
        <is>
          <t>AV:N/AC:M/Au:N/C:P/I:P/A:N</t>
        </is>
      </c>
      <c r="Q632" t="n">
        <v>6.5</v>
      </c>
      <c r="R632" t="n">
        <v>6</v>
      </c>
      <c r="S632" t="inlineStr">
        <is>
          <t>CVSS:3.0/AV:N/AC:H/PR:N/UI:N/S:U/C:H/I:H/A:N</t>
        </is>
      </c>
      <c r="T632" t="inlineStr">
        <is>
          <t>No</t>
        </is>
      </c>
      <c r="U632" t="inlineStr"/>
      <c r="V632" t="inlineStr"/>
      <c r="W632" t="inlineStr"/>
      <c r="X632" t="inlineStr"/>
      <c r="Y632" t="inlineStr"/>
      <c r="Z632" t="inlineStr">
        <is>
          <t>cpe:/o:microsoft:windows</t>
        </is>
      </c>
      <c r="AA632" t="inlineStr">
        <is>
          <t>10.40.10.149</t>
        </is>
      </c>
      <c r="AB632" t="inlineStr">
        <is>
          <t>8d23ffb0-9f9b-9d53-0d81-36742e1e99e3</t>
        </is>
      </c>
      <c r="AC632" t="inlineStr">
        <is>
          <t>8d23ffb0-9f9b-9d53-0d81-36742e1e99e3</t>
        </is>
      </c>
      <c r="AD632" t="inlineStr">
        <is>
          <t>bu4-dwcerp004.bu4.local</t>
        </is>
      </c>
      <c r="AE632" t="inlineStr">
        <is>
          <t>BU4-DWCERP004</t>
        </is>
      </c>
      <c r="AF632" t="inlineStr">
        <is>
          <t>DC:0A:F3:09:91:27</t>
        </is>
      </c>
      <c r="AG632" t="inlineStr">
        <is>
          <t>Microsoft Windows Server 2025 Datacenter</t>
        </is>
      </c>
      <c r="AH632" t="inlineStr">
        <is>
          <t>Azure</t>
        </is>
      </c>
      <c r="AI632" t="n">
        <v>443</v>
      </c>
      <c r="AJ632" t="inlineStr">
        <is>
          <t>tcp</t>
        </is>
      </c>
      <c r="AK632" t="inlineStr">
        <is>
          <t>bu4_Repo</t>
        </is>
      </c>
      <c r="AL632" t="n">
        <v>4</v>
      </c>
      <c r="AM632" t="inlineStr">
        <is>
          <t>2026-03-13 03:00:00</t>
        </is>
      </c>
      <c r="AN632" t="inlineStr">
        <is>
          <t>2026-06-09 04:00:00</t>
        </is>
      </c>
      <c r="AO632" t="inlineStr">
        <is>
          <t>2026-06-17 04:00:00</t>
        </is>
      </c>
      <c r="AP632" t="inlineStr">
        <is>
          <t>2022-01-28</t>
        </is>
      </c>
      <c r="AQ632" t="inlineStr"/>
      <c r="AR632" t="inlineStr">
        <is>
          <t>2022-01-28</t>
        </is>
      </c>
      <c r="AS632" t="inlineStr">
        <is>
          <t>2026-05-18</t>
        </is>
      </c>
      <c r="AT632" t="inlineStr">
        <is>
          <t>Yes</t>
        </is>
      </c>
      <c r="AU632" t="inlineStr">
        <is>
          <t>No</t>
        </is>
      </c>
      <c r="AV632" t="inlineStr"/>
      <c r="AW632" t="inlineStr">
        <is>
          <t>No</t>
        </is>
      </c>
      <c r="AX632" t="inlineStr"/>
      <c r="AY632" t="n">
        <v>8</v>
      </c>
      <c r="AZ632" t="n">
        <v>990</v>
      </c>
      <c r="BA632" t="inlineStr">
        <is>
          <t>remote</t>
        </is>
      </c>
      <c r="BB632" t="inlineStr">
        <is>
          <t>1.95</t>
        </is>
      </c>
      <c r="BC632" t="inlineStr">
        <is>
          <t>Uses a deprecated version of TLS.</t>
        </is>
      </c>
      <c r="BD632" t="inlineStr">
        <is>
          <t>Uses a deprecated version of TLS.</t>
        </is>
      </c>
      <c r="BE632" t="inlineStr">
        <is>
          <t>Enable TLS 1.2/1.3; disable TLS 1.1.</t>
        </is>
      </c>
      <c r="BF632" t="inlineStr">
        <is>
          <t>https://www.tenable.com/plugins/nessus/157288</t>
        </is>
      </c>
      <c r="BG632" t="inlineStr">
        <is>
          <t>Port 443/tcp was found to be vulnerable on BU4-DWCERP004 (10.40.10.149).</t>
        </is>
      </c>
      <c r="BH632" t="inlineStr">
        <is>
          <t>repositoryID,ip,dnsName</t>
        </is>
      </c>
      <c r="BI632" t="inlineStr">
        <is>
          <t>repositoryID,ip,dnsName</t>
        </is>
      </c>
      <c r="BJ632" t="inlineStr">
        <is>
          <t>repositoryID,ip,port,protocol,pluginID</t>
        </is>
      </c>
      <c r="BK632" t="inlineStr">
        <is>
          <t>54bfd593-6d71-5730-3542-1966a2a150e9</t>
        </is>
      </c>
      <c r="BL632" t="inlineStr">
        <is>
          <t>IPv4</t>
        </is>
      </c>
    </row>
    <row r="633">
      <c r="A633" t="n">
        <v>51192</v>
      </c>
      <c r="B633" t="inlineStr">
        <is>
          <t>SSL Certificate Cannot Be Trusted</t>
        </is>
      </c>
      <c r="C633" t="inlineStr">
        <is>
          <t>51192 (443/tcp) SSL Certificate Cannot Be Trusted</t>
        </is>
      </c>
      <c r="D633" t="inlineStr">
        <is>
          <t>General</t>
        </is>
      </c>
      <c r="E633" t="n">
        <v>27</v>
      </c>
      <c r="F633" t="inlineStr">
        <is>
          <t>Medium</t>
        </is>
      </c>
      <c r="G633" t="inlineStr">
        <is>
          <t>2</t>
        </is>
      </c>
      <c r="H633" t="inlineStr">
        <is>
          <t>Medium</t>
        </is>
      </c>
      <c r="I633" t="n">
        <v>5.5</v>
      </c>
      <c r="J633" t="inlineStr">
        <is>
          <t>[]</t>
        </is>
      </c>
      <c r="K633" t="inlineStr"/>
      <c r="L633" t="inlineStr">
        <is>
          <t>Medium</t>
        </is>
      </c>
      <c r="M633" t="inlineStr">
        <is>
          <t>II</t>
        </is>
      </c>
      <c r="N633" t="n">
        <v>6.4</v>
      </c>
      <c r="O633" t="n">
        <v>5.4</v>
      </c>
      <c r="P633" t="inlineStr">
        <is>
          <t>AV:N/AC:L/Au:N/C:P/I:P/A:N</t>
        </is>
      </c>
      <c r="Q633" t="n">
        <v>6.5</v>
      </c>
      <c r="R633" t="n">
        <v>6</v>
      </c>
      <c r="S633" t="inlineStr">
        <is>
          <t>CVSS:3.0/AV:N/AC:L/PR:N/UI:N/S:U/C:L/I:L/A:N</t>
        </is>
      </c>
      <c r="T633" t="inlineStr">
        <is>
          <t>No</t>
        </is>
      </c>
      <c r="U633" t="inlineStr"/>
      <c r="V633" t="inlineStr"/>
      <c r="W633" t="inlineStr"/>
      <c r="X633" t="inlineStr"/>
      <c r="Y633" t="inlineStr"/>
      <c r="Z633" t="inlineStr">
        <is>
          <t>cpe:/o:redhat:enterprise_linux</t>
        </is>
      </c>
      <c r="AA633" t="inlineStr">
        <is>
          <t>10.10.16.206</t>
        </is>
      </c>
      <c r="AB633" t="inlineStr">
        <is>
          <t>9abcf054-d27a-2721-b4ae-e8ae9acce024</t>
        </is>
      </c>
      <c r="AC633" t="inlineStr">
        <is>
          <t>9abcf054-d27a-2721-b4ae-e8ae9acce024</t>
        </is>
      </c>
      <c r="AD633" t="inlineStr">
        <is>
          <t>bu1-plcora004.bu1.local</t>
        </is>
      </c>
      <c r="AE633" t="inlineStr">
        <is>
          <t>BU1-PLCORA004</t>
        </is>
      </c>
      <c r="AF633" t="inlineStr">
        <is>
          <t>8D:1A:2D:92:EC:FB</t>
        </is>
      </c>
      <c r="AG633" t="inlineStr">
        <is>
          <t>Red Hat Enterprise Linux 10.0</t>
        </is>
      </c>
      <c r="AH633" t="inlineStr">
        <is>
          <t>AWS</t>
        </is>
      </c>
      <c r="AI633" t="n">
        <v>443</v>
      </c>
      <c r="AJ633" t="inlineStr">
        <is>
          <t>tcp</t>
        </is>
      </c>
      <c r="AK633" t="inlineStr">
        <is>
          <t>bu1_Repo</t>
        </is>
      </c>
      <c r="AL633" t="n">
        <v>1</v>
      </c>
      <c r="AM633" t="inlineStr">
        <is>
          <t>2026-02-19 16:00:00</t>
        </is>
      </c>
      <c r="AN633" t="inlineStr">
        <is>
          <t>2026-04-19 09:00:00</t>
        </is>
      </c>
      <c r="AO633" t="inlineStr">
        <is>
          <t>2026-05-03 09:00:00</t>
        </is>
      </c>
      <c r="AP633" t="inlineStr">
        <is>
          <t>2010-12-15</t>
        </is>
      </c>
      <c r="AQ633" t="inlineStr"/>
      <c r="AR633" t="inlineStr">
        <is>
          <t>2010-12-15</t>
        </is>
      </c>
      <c r="AS633" t="inlineStr">
        <is>
          <t>2026-05-18</t>
        </is>
      </c>
      <c r="AT633" t="inlineStr">
        <is>
          <t>Yes</t>
        </is>
      </c>
      <c r="AU633" t="inlineStr">
        <is>
          <t>No</t>
        </is>
      </c>
      <c r="AV633" t="inlineStr"/>
      <c r="AW633" t="inlineStr">
        <is>
          <t>No</t>
        </is>
      </c>
      <c r="AX633" t="inlineStr"/>
      <c r="AY633" t="n">
        <v>7</v>
      </c>
      <c r="AZ633" t="n">
        <v>153</v>
      </c>
      <c r="BA633" t="inlineStr">
        <is>
          <t>remote</t>
        </is>
      </c>
      <c r="BB633" t="inlineStr">
        <is>
          <t>1.85</t>
        </is>
      </c>
      <c r="BC633" t="inlineStr">
        <is>
          <t>The SSL certificate cannot be trusted.</t>
        </is>
      </c>
      <c r="BD633" t="inlineStr">
        <is>
          <t>The SSL certificate cannot be trusted.</t>
        </is>
      </c>
      <c r="BE633" t="inlineStr">
        <is>
          <t>Install a trusted SSL certificate.</t>
        </is>
      </c>
      <c r="BF633" t="inlineStr">
        <is>
          <t>https://www.tenable.com/plugins/nessus/51192</t>
        </is>
      </c>
      <c r="BG633" t="inlineStr">
        <is>
          <t>Port 443/tcp was found to be vulnerable on BU1-PLCORA004 (10.10.16.206).</t>
        </is>
      </c>
      <c r="BH633" t="inlineStr">
        <is>
          <t>repositoryID,ip,dnsName</t>
        </is>
      </c>
      <c r="BI633" t="inlineStr">
        <is>
          <t>repositoryID,ip,dnsName</t>
        </is>
      </c>
      <c r="BJ633" t="inlineStr">
        <is>
          <t>repositoryID,ip,port,protocol,pluginID</t>
        </is>
      </c>
      <c r="BK633" t="inlineStr">
        <is>
          <t>765087b9-1415-3454-2298-53578aa075f1</t>
        </is>
      </c>
      <c r="BL633" t="inlineStr">
        <is>
          <t>IPv4</t>
        </is>
      </c>
    </row>
    <row r="634">
      <c r="A634" t="n">
        <v>57582</v>
      </c>
      <c r="B634" t="inlineStr">
        <is>
          <t>SSL Self-Signed Certificate</t>
        </is>
      </c>
      <c r="C634" t="inlineStr">
        <is>
          <t>57582 (443/tcp) SSL Self-Signed Certificate</t>
        </is>
      </c>
      <c r="D634" t="inlineStr">
        <is>
          <t>General</t>
        </is>
      </c>
      <c r="E634" t="n">
        <v>27</v>
      </c>
      <c r="F634" t="inlineStr">
        <is>
          <t>Medium</t>
        </is>
      </c>
      <c r="G634" t="inlineStr">
        <is>
          <t>2</t>
        </is>
      </c>
      <c r="H634" t="inlineStr">
        <is>
          <t>Medium</t>
        </is>
      </c>
      <c r="I634" t="n">
        <v>5.3</v>
      </c>
      <c r="J634" t="inlineStr">
        <is>
          <t>[]</t>
        </is>
      </c>
      <c r="K634" t="inlineStr"/>
      <c r="L634" t="inlineStr">
        <is>
          <t>Medium</t>
        </is>
      </c>
      <c r="M634" t="inlineStr">
        <is>
          <t>II</t>
        </is>
      </c>
      <c r="N634" t="n">
        <v>6.4</v>
      </c>
      <c r="O634" t="n">
        <v>5.4</v>
      </c>
      <c r="P634" t="inlineStr">
        <is>
          <t>AV:N/AC:L/Au:N/C:P/I:P/A:N</t>
        </is>
      </c>
      <c r="Q634" t="n">
        <v>6.5</v>
      </c>
      <c r="R634" t="n">
        <v>6</v>
      </c>
      <c r="S634" t="inlineStr">
        <is>
          <t>CVSS:3.0/AV:N/AC:L/PR:N/UI:N/S:U/C:L/I:L/A:N</t>
        </is>
      </c>
      <c r="T634" t="inlineStr">
        <is>
          <t>No</t>
        </is>
      </c>
      <c r="U634" t="inlineStr"/>
      <c r="V634" t="inlineStr"/>
      <c r="W634" t="inlineStr"/>
      <c r="X634" t="inlineStr"/>
      <c r="Y634" t="inlineStr"/>
      <c r="Z634" t="inlineStr">
        <is>
          <t>cpe:/o:microsoft:windows</t>
        </is>
      </c>
      <c r="AA634" t="inlineStr">
        <is>
          <t>10.50.7.53</t>
        </is>
      </c>
      <c r="AB634" t="inlineStr">
        <is>
          <t>ed2d78ac-8c83-a02b-69c6-c4eb5566a45c</t>
        </is>
      </c>
      <c r="AC634" t="inlineStr">
        <is>
          <t>ed2d78ac-8c83-a02b-69c6-c4eb5566a45c</t>
        </is>
      </c>
      <c r="AD634" t="inlineStr">
        <is>
          <t>bu5-swcweb004.bu5.local</t>
        </is>
      </c>
      <c r="AE634" t="inlineStr">
        <is>
          <t>BU5-SWCWEB004</t>
        </is>
      </c>
      <c r="AF634" t="inlineStr">
        <is>
          <t>E4:8F:31:8C:97:78</t>
        </is>
      </c>
      <c r="AG634" t="inlineStr">
        <is>
          <t>Microsoft Windows Server 2022 Datacenter</t>
        </is>
      </c>
      <c r="AH634" t="inlineStr">
        <is>
          <t>Azure</t>
        </is>
      </c>
      <c r="AI634" t="n">
        <v>443</v>
      </c>
      <c r="AJ634" t="inlineStr">
        <is>
          <t>tcp</t>
        </is>
      </c>
      <c r="AK634" t="inlineStr">
        <is>
          <t>bu5_Repo</t>
        </is>
      </c>
      <c r="AL634" t="n">
        <v>5</v>
      </c>
      <c r="AM634" t="inlineStr">
        <is>
          <t>2026-03-01 21:00:00</t>
        </is>
      </c>
      <c r="AN634" t="inlineStr">
        <is>
          <t>2026-06-12 22:00:00</t>
        </is>
      </c>
      <c r="AO634" t="inlineStr">
        <is>
          <t>2026-06-18 22:00:00</t>
        </is>
      </c>
      <c r="AP634" t="inlineStr">
        <is>
          <t>2012-04-09</t>
        </is>
      </c>
      <c r="AQ634" t="inlineStr"/>
      <c r="AR634" t="inlineStr">
        <is>
          <t>2012-04-09</t>
        </is>
      </c>
      <c r="AS634" t="inlineStr">
        <is>
          <t>2026-05-18</t>
        </is>
      </c>
      <c r="AT634" t="inlineStr">
        <is>
          <t>Yes</t>
        </is>
      </c>
      <c r="AU634" t="inlineStr">
        <is>
          <t>No</t>
        </is>
      </c>
      <c r="AV634" t="inlineStr"/>
      <c r="AW634" t="inlineStr">
        <is>
          <t>No</t>
        </is>
      </c>
      <c r="AX634" t="inlineStr"/>
      <c r="AY634" t="n">
        <v>9</v>
      </c>
      <c r="AZ634" t="n">
        <v>497</v>
      </c>
      <c r="BA634" t="inlineStr">
        <is>
          <t>remote</t>
        </is>
      </c>
      <c r="BB634" t="inlineStr">
        <is>
          <t>1.12</t>
        </is>
      </c>
      <c r="BC634" t="inlineStr">
        <is>
          <t>Self-signed certificate in chain.</t>
        </is>
      </c>
      <c r="BD634" t="inlineStr">
        <is>
          <t>Self-signed certificate in chain.</t>
        </is>
      </c>
      <c r="BE634" t="inlineStr">
        <is>
          <t>Install a CA-signed certificate.</t>
        </is>
      </c>
      <c r="BF634" t="inlineStr">
        <is>
          <t>https://www.tenable.com/plugins/nessus/57582</t>
        </is>
      </c>
      <c r="BG634" t="inlineStr">
        <is>
          <t>Port 443/tcp was found to be vulnerable on BU5-SWCWEB004 (10.50.7.53).</t>
        </is>
      </c>
      <c r="BH634" t="inlineStr">
        <is>
          <t>repositoryID,ip,dnsName</t>
        </is>
      </c>
      <c r="BI634" t="inlineStr">
        <is>
          <t>repositoryID,ip,dnsName</t>
        </is>
      </c>
      <c r="BJ634" t="inlineStr">
        <is>
          <t>repositoryID,ip,port,protocol,pluginID</t>
        </is>
      </c>
      <c r="BK634" t="inlineStr">
        <is>
          <t>3b4e156a-5a0d-8bf9-4cbe-88beb01fd0a8</t>
        </is>
      </c>
      <c r="BL634" t="inlineStr">
        <is>
          <t>IPv4</t>
        </is>
      </c>
    </row>
    <row r="635">
      <c r="A635" t="n">
        <v>34477</v>
      </c>
      <c r="B635" t="inlineStr">
        <is>
          <t>MS08-067: Windows Server Service RCE</t>
        </is>
      </c>
      <c r="C635" t="inlineStr">
        <is>
          <t>34477 (445/tcp) MS08-067: Windows Server Service RCE</t>
        </is>
      </c>
      <c r="D635" t="inlineStr">
        <is>
          <t>Windows : Microsoft Bulletins</t>
        </is>
      </c>
      <c r="E635" t="n">
        <v>10</v>
      </c>
      <c r="F635" t="inlineStr">
        <is>
          <t>Critical</t>
        </is>
      </c>
      <c r="G635" t="inlineStr">
        <is>
          <t>4</t>
        </is>
      </c>
      <c r="H635" t="inlineStr">
        <is>
          <t>Critical</t>
        </is>
      </c>
      <c r="I635" t="n">
        <v>9.4</v>
      </c>
      <c r="J635" t="inlineStr">
        <is>
          <t>[]</t>
        </is>
      </c>
      <c r="K635" t="inlineStr">
        <is>
          <t>Product Coverage: High, CVSSv3 Impact Score: 5.9</t>
        </is>
      </c>
      <c r="L635" t="inlineStr">
        <is>
          <t>Critical</t>
        </is>
      </c>
      <c r="M635" t="inlineStr">
        <is>
          <t>I</t>
        </is>
      </c>
      <c r="N635" t="n">
        <v>10</v>
      </c>
      <c r="O635" t="n">
        <v>7.4</v>
      </c>
      <c r="P635" t="inlineStr">
        <is>
          <t>AV:N/AC:L/Au:N/C:C/I:C/A:C</t>
        </is>
      </c>
      <c r="Q635" t="n">
        <v>9.800000000000001</v>
      </c>
      <c r="R635" t="n">
        <v>8.800000000000001</v>
      </c>
      <c r="S635" t="inlineStr">
        <is>
          <t>CVSS:3.0/AV:N/AC:L/PR:N/UI:N/S:U/C:H/I:H/A:H</t>
        </is>
      </c>
      <c r="T635" t="inlineStr">
        <is>
          <t>Yes</t>
        </is>
      </c>
      <c r="U635" t="inlineStr">
        <is>
          <t>Exploits are available</t>
        </is>
      </c>
      <c r="V635" t="inlineStr">
        <is>
          <t>Metasploit (MS08-067) / Core Impact / CANVAS</t>
        </is>
      </c>
      <c r="W635" t="inlineStr">
        <is>
          <t>CVE-2008-4250</t>
        </is>
      </c>
      <c r="X635" t="inlineStr">
        <is>
          <t>97814</t>
        </is>
      </c>
      <c r="Y635" t="inlineStr">
        <is>
          <t>MSFT:MS08-067, OSVDB:49243</t>
        </is>
      </c>
      <c r="Z635" t="inlineStr">
        <is>
          <t>cpe:/o:microsoft:windows</t>
        </is>
      </c>
      <c r="AA635" t="inlineStr">
        <is>
          <t>10.10.10.130</t>
        </is>
      </c>
      <c r="AB635" t="inlineStr">
        <is>
          <t>3aae1a37-7f22-9dec-d94f-7faaf0a812db</t>
        </is>
      </c>
      <c r="AC635" t="inlineStr">
        <is>
          <t>3aae1a37-7f22-9dec-d94f-7faaf0a812db</t>
        </is>
      </c>
      <c r="AD635" t="inlineStr">
        <is>
          <t>bu1-swciis003.bu1.local</t>
        </is>
      </c>
      <c r="AE635" t="inlineStr">
        <is>
          <t>BU1-SWCIIS003</t>
        </is>
      </c>
      <c r="AF635" t="inlineStr">
        <is>
          <t>B7:3C:09:EC:EF:69</t>
        </is>
      </c>
      <c r="AG635" t="inlineStr">
        <is>
          <t>Microsoft Windows Server 2022 Datacenter</t>
        </is>
      </c>
      <c r="AH635" t="inlineStr">
        <is>
          <t>AWS</t>
        </is>
      </c>
      <c r="AI635" t="n">
        <v>445</v>
      </c>
      <c r="AJ635" t="inlineStr">
        <is>
          <t>tcp</t>
        </is>
      </c>
      <c r="AK635" t="inlineStr">
        <is>
          <t>bu1_Repo</t>
        </is>
      </c>
      <c r="AL635" t="n">
        <v>1</v>
      </c>
      <c r="AM635" t="inlineStr">
        <is>
          <t>2025-06-24 05:00:00</t>
        </is>
      </c>
      <c r="AN635" t="inlineStr">
        <is>
          <t>2026-05-18 03:00:00</t>
        </is>
      </c>
      <c r="AO635" t="inlineStr">
        <is>
          <t>2026-05-29 03:00:00</t>
        </is>
      </c>
      <c r="AP635" t="inlineStr">
        <is>
          <t>2008-10-23</t>
        </is>
      </c>
      <c r="AQ635" t="inlineStr">
        <is>
          <t>2008-10-23</t>
        </is>
      </c>
      <c r="AR635" t="inlineStr">
        <is>
          <t>2008-10-23</t>
        </is>
      </c>
      <c r="AS635" t="inlineStr">
        <is>
          <t>2026-05-18</t>
        </is>
      </c>
      <c r="AT635" t="inlineStr">
        <is>
          <t>Yes</t>
        </is>
      </c>
      <c r="AU635" t="inlineStr">
        <is>
          <t>No</t>
        </is>
      </c>
      <c r="AV635" t="inlineStr"/>
      <c r="AW635" t="inlineStr">
        <is>
          <t>No</t>
        </is>
      </c>
      <c r="AX635" t="inlineStr"/>
      <c r="AY635" t="n">
        <v>8</v>
      </c>
      <c r="AZ635" t="n">
        <v>321</v>
      </c>
      <c r="BA635" t="inlineStr">
        <is>
          <t>local</t>
        </is>
      </c>
      <c r="BB635" t="inlineStr">
        <is>
          <t>1.67</t>
        </is>
      </c>
      <c r="BC635" t="inlineStr">
        <is>
          <t>RCE in the Windows Server service.</t>
        </is>
      </c>
      <c r="BD635" t="inlineStr">
        <is>
          <t>RCE in the Windows Server service.</t>
        </is>
      </c>
      <c r="BE635" t="inlineStr">
        <is>
          <t>Apply the MS08-067 security update.</t>
        </is>
      </c>
      <c r="BF635" t="inlineStr">
        <is>
          <t>https://www.tenable.com/plugins/nessus/34477</t>
        </is>
      </c>
      <c r="BG635" t="inlineStr">
        <is>
          <t>Port 445/tcp was found to be vulnerable on BU1-SWCIIS003 (10.10.10.130).</t>
        </is>
      </c>
      <c r="BH635" t="inlineStr">
        <is>
          <t>repositoryID,ip,dnsName</t>
        </is>
      </c>
      <c r="BI635" t="inlineStr">
        <is>
          <t>repositoryID,ip,dnsName</t>
        </is>
      </c>
      <c r="BJ635" t="inlineStr">
        <is>
          <t>repositoryID,ip,port,protocol,pluginID</t>
        </is>
      </c>
      <c r="BK635" t="inlineStr">
        <is>
          <t>b697b12e-edff-2ad7-9d38-5d4517150ce5</t>
        </is>
      </c>
      <c r="BL635" t="inlineStr">
        <is>
          <t>IPv4</t>
        </is>
      </c>
    </row>
    <row r="636">
      <c r="A636" t="n">
        <v>104743</v>
      </c>
      <c r="B636" t="inlineStr">
        <is>
          <t>TLS Version 1.0 Protocol Detection</t>
        </is>
      </c>
      <c r="C636" t="inlineStr">
        <is>
          <t>104743 (443/tcp) TLS Version 1.0 Protocol Detection</t>
        </is>
      </c>
      <c r="D636" t="inlineStr">
        <is>
          <t>Service detection</t>
        </is>
      </c>
      <c r="E636" t="n">
        <v>26</v>
      </c>
      <c r="F636" t="inlineStr">
        <is>
          <t>Medium</t>
        </is>
      </c>
      <c r="G636" t="inlineStr">
        <is>
          <t>2</t>
        </is>
      </c>
      <c r="H636" t="inlineStr">
        <is>
          <t>Medium</t>
        </is>
      </c>
      <c r="I636" t="n">
        <v>5.2</v>
      </c>
      <c r="J636" t="inlineStr">
        <is>
          <t>[]</t>
        </is>
      </c>
      <c r="K636" t="inlineStr"/>
      <c r="L636" t="inlineStr">
        <is>
          <t>Medium</t>
        </is>
      </c>
      <c r="M636" t="inlineStr">
        <is>
          <t>II</t>
        </is>
      </c>
      <c r="N636" t="n">
        <v>6.1</v>
      </c>
      <c r="O636" t="n">
        <v>5.3</v>
      </c>
      <c r="P636" t="inlineStr">
        <is>
          <t>AV:N/AC:M/Au:N/C:P/I:P/A:N</t>
        </is>
      </c>
      <c r="Q636" t="n">
        <v>6.5</v>
      </c>
      <c r="R636" t="n">
        <v>6</v>
      </c>
      <c r="S636" t="inlineStr">
        <is>
          <t>CVSS:3.0/AV:N/AC:H/PR:N/UI:N/S:U/C:H/I:H/A:N</t>
        </is>
      </c>
      <c r="T636" t="inlineStr">
        <is>
          <t>No</t>
        </is>
      </c>
      <c r="U636" t="inlineStr"/>
      <c r="V636" t="inlineStr"/>
      <c r="W636" t="inlineStr"/>
      <c r="X636" t="inlineStr"/>
      <c r="Y636" t="inlineStr"/>
      <c r="Z636" t="inlineStr">
        <is>
          <t>cpe:/o:redhat:enterprise_linux</t>
        </is>
      </c>
      <c r="AA636" t="inlineStr">
        <is>
          <t>10.20.11.125</t>
        </is>
      </c>
      <c r="AB636" t="inlineStr">
        <is>
          <t>f8545da9-239a-93f0-ca5a-6bacee88d1cd</t>
        </is>
      </c>
      <c r="AC636" t="inlineStr">
        <is>
          <t>f8545da9-239a-93f0-ca5a-6bacee88d1cd</t>
        </is>
      </c>
      <c r="AD636" t="inlineStr">
        <is>
          <t>bu2-plcapi007.bu2.local</t>
        </is>
      </c>
      <c r="AE636" t="inlineStr">
        <is>
          <t>BU2-PLCAPI007</t>
        </is>
      </c>
      <c r="AF636" t="inlineStr">
        <is>
          <t>CA:06:42:3C:99:5A</t>
        </is>
      </c>
      <c r="AG636" t="inlineStr">
        <is>
          <t>Red Hat Enterprise Linux 9.6</t>
        </is>
      </c>
      <c r="AH636" t="inlineStr">
        <is>
          <t>Azure</t>
        </is>
      </c>
      <c r="AI636" t="n">
        <v>443</v>
      </c>
      <c r="AJ636" t="inlineStr">
        <is>
          <t>tcp</t>
        </is>
      </c>
      <c r="AK636" t="inlineStr">
        <is>
          <t>bu2_Repo</t>
        </is>
      </c>
      <c r="AL636" t="n">
        <v>2</v>
      </c>
      <c r="AM636" t="inlineStr">
        <is>
          <t>2025-08-12 23:00:00</t>
        </is>
      </c>
      <c r="AN636" t="inlineStr">
        <is>
          <t>2026-05-21 09:00:00</t>
        </is>
      </c>
      <c r="AO636" t="inlineStr">
        <is>
          <t>2026-05-27 09:00:00</t>
        </is>
      </c>
      <c r="AP636" t="inlineStr">
        <is>
          <t>2017-11-22</t>
        </is>
      </c>
      <c r="AQ636" t="inlineStr"/>
      <c r="AR636" t="inlineStr">
        <is>
          <t>2017-11-22</t>
        </is>
      </c>
      <c r="AS636" t="inlineStr">
        <is>
          <t>2026-05-18</t>
        </is>
      </c>
      <c r="AT636" t="inlineStr">
        <is>
          <t>Yes</t>
        </is>
      </c>
      <c r="AU636" t="inlineStr">
        <is>
          <t>No</t>
        </is>
      </c>
      <c r="AV636" t="inlineStr"/>
      <c r="AW636" t="inlineStr">
        <is>
          <t>No</t>
        </is>
      </c>
      <c r="AX636" t="inlineStr"/>
      <c r="AY636" t="n">
        <v>2</v>
      </c>
      <c r="AZ636" t="n">
        <v>914</v>
      </c>
      <c r="BA636" t="inlineStr">
        <is>
          <t>remote</t>
        </is>
      </c>
      <c r="BB636" t="inlineStr">
        <is>
          <t>1.22</t>
        </is>
      </c>
      <c r="BC636" t="inlineStr">
        <is>
          <t>Uses an older version of TLS.</t>
        </is>
      </c>
      <c r="BD636" t="inlineStr">
        <is>
          <t>Uses an older version of TLS.</t>
        </is>
      </c>
      <c r="BE636" t="inlineStr">
        <is>
          <t>Enable TLS 1.2/1.3; disable TLS 1.0.</t>
        </is>
      </c>
      <c r="BF636" t="inlineStr">
        <is>
          <t>https://www.tenable.com/plugins/nessus/104743</t>
        </is>
      </c>
      <c r="BG636" t="inlineStr">
        <is>
          <t>Port 443/tcp was found to be vulnerable on BU2-PLCAPI007 (10.20.11.125).</t>
        </is>
      </c>
      <c r="BH636" t="inlineStr">
        <is>
          <t>repositoryID,ip,dnsName</t>
        </is>
      </c>
      <c r="BI636" t="inlineStr">
        <is>
          <t>repositoryID,ip,dnsName</t>
        </is>
      </c>
      <c r="BJ636" t="inlineStr">
        <is>
          <t>repositoryID,ip,port,protocol,pluginID</t>
        </is>
      </c>
      <c r="BK636" t="inlineStr">
        <is>
          <t>a950b44e-6f25-40c1-4be5-51f5ab081101</t>
        </is>
      </c>
      <c r="BL636" t="inlineStr">
        <is>
          <t>IPv4</t>
        </is>
      </c>
    </row>
    <row r="637">
      <c r="A637" t="n">
        <v>57582</v>
      </c>
      <c r="B637" t="inlineStr">
        <is>
          <t>SSL Self-Signed Certificate</t>
        </is>
      </c>
      <c r="C637" t="inlineStr">
        <is>
          <t>57582 (443/tcp) SSL Self-Signed Certificate</t>
        </is>
      </c>
      <c r="D637" t="inlineStr">
        <is>
          <t>General</t>
        </is>
      </c>
      <c r="E637" t="n">
        <v>27</v>
      </c>
      <c r="F637" t="inlineStr">
        <is>
          <t>Medium</t>
        </is>
      </c>
      <c r="G637" t="inlineStr">
        <is>
          <t>2</t>
        </is>
      </c>
      <c r="H637" t="inlineStr">
        <is>
          <t>Medium</t>
        </is>
      </c>
      <c r="I637" t="n">
        <v>6.9</v>
      </c>
      <c r="J637" t="inlineStr">
        <is>
          <t>[]</t>
        </is>
      </c>
      <c r="K637" t="inlineStr"/>
      <c r="L637" t="inlineStr">
        <is>
          <t>Medium</t>
        </is>
      </c>
      <c r="M637" t="inlineStr">
        <is>
          <t>II</t>
        </is>
      </c>
      <c r="N637" t="n">
        <v>6.4</v>
      </c>
      <c r="O637" t="n">
        <v>5.4</v>
      </c>
      <c r="P637" t="inlineStr">
        <is>
          <t>AV:N/AC:L/Au:N/C:P/I:P/A:N</t>
        </is>
      </c>
      <c r="Q637" t="n">
        <v>6.5</v>
      </c>
      <c r="R637" t="n">
        <v>6</v>
      </c>
      <c r="S637" t="inlineStr">
        <is>
          <t>CVSS:3.0/AV:N/AC:L/PR:N/UI:N/S:U/C:L/I:L/A:N</t>
        </is>
      </c>
      <c r="T637" t="inlineStr">
        <is>
          <t>No</t>
        </is>
      </c>
      <c r="U637" t="inlineStr"/>
      <c r="V637" t="inlineStr"/>
      <c r="W637" t="inlineStr"/>
      <c r="X637" t="inlineStr"/>
      <c r="Y637" t="inlineStr"/>
      <c r="Z637" t="inlineStr">
        <is>
          <t>cpe:/o:redhat:enterprise_linux</t>
        </is>
      </c>
      <c r="AA637" t="inlineStr">
        <is>
          <t>10.20.6.45</t>
        </is>
      </c>
      <c r="AB637" t="inlineStr">
        <is>
          <t>2fea3130-9d3f-2fda-f612-5b61de02976a</t>
        </is>
      </c>
      <c r="AC637" t="inlineStr">
        <is>
          <t>2fea3130-9d3f-2fda-f612-5b61de02976a</t>
        </is>
      </c>
      <c r="AD637" t="inlineStr">
        <is>
          <t>bu2-plcpgs002.bu2.local</t>
        </is>
      </c>
      <c r="AE637" t="inlineStr">
        <is>
          <t>BU2-PLCPGS002</t>
        </is>
      </c>
      <c r="AF637" t="inlineStr">
        <is>
          <t>2C:2F:1C:23:F6:3F</t>
        </is>
      </c>
      <c r="AG637" t="inlineStr">
        <is>
          <t>Red Hat Enterprise Linux 10.0</t>
        </is>
      </c>
      <c r="AH637" t="inlineStr">
        <is>
          <t>AWS</t>
        </is>
      </c>
      <c r="AI637" t="n">
        <v>443</v>
      </c>
      <c r="AJ637" t="inlineStr">
        <is>
          <t>tcp</t>
        </is>
      </c>
      <c r="AK637" t="inlineStr">
        <is>
          <t>bu2_Repo</t>
        </is>
      </c>
      <c r="AL637" t="n">
        <v>2</v>
      </c>
      <c r="AM637" t="inlineStr">
        <is>
          <t>2025-11-07 08:00:00</t>
        </is>
      </c>
      <c r="AN637" t="inlineStr">
        <is>
          <t>2026-04-25 18:00:00</t>
        </is>
      </c>
      <c r="AO637" t="inlineStr">
        <is>
          <t>2026-05-06 18:00:00</t>
        </is>
      </c>
      <c r="AP637" t="inlineStr">
        <is>
          <t>2012-04-09</t>
        </is>
      </c>
      <c r="AQ637" t="inlineStr"/>
      <c r="AR637" t="inlineStr">
        <is>
          <t>2012-04-09</t>
        </is>
      </c>
      <c r="AS637" t="inlineStr">
        <is>
          <t>2026-05-18</t>
        </is>
      </c>
      <c r="AT637" t="inlineStr">
        <is>
          <t>Yes</t>
        </is>
      </c>
      <c r="AU637" t="inlineStr">
        <is>
          <t>No</t>
        </is>
      </c>
      <c r="AV637" t="inlineStr"/>
      <c r="AW637" t="inlineStr">
        <is>
          <t>No</t>
        </is>
      </c>
      <c r="AX637" t="inlineStr"/>
      <c r="AY637" t="n">
        <v>1</v>
      </c>
      <c r="AZ637" t="n">
        <v>422</v>
      </c>
      <c r="BA637" t="inlineStr">
        <is>
          <t>remote</t>
        </is>
      </c>
      <c r="BB637" t="inlineStr">
        <is>
          <t>1.44</t>
        </is>
      </c>
      <c r="BC637" t="inlineStr">
        <is>
          <t>Self-signed certificate in chain.</t>
        </is>
      </c>
      <c r="BD637" t="inlineStr">
        <is>
          <t>Self-signed certificate in chain.</t>
        </is>
      </c>
      <c r="BE637" t="inlineStr">
        <is>
          <t>Install a CA-signed certificate.</t>
        </is>
      </c>
      <c r="BF637" t="inlineStr">
        <is>
          <t>https://www.tenable.com/plugins/nessus/57582</t>
        </is>
      </c>
      <c r="BG637" t="inlineStr">
        <is>
          <t>Port 443/tcp was found to be vulnerable on BU2-PLCPGS002 (10.20.6.45).</t>
        </is>
      </c>
      <c r="BH637" t="inlineStr">
        <is>
          <t>repositoryID,ip,dnsName</t>
        </is>
      </c>
      <c r="BI637" t="inlineStr">
        <is>
          <t>repositoryID,ip,dnsName</t>
        </is>
      </c>
      <c r="BJ637" t="inlineStr">
        <is>
          <t>repositoryID,ip,port,protocol,pluginID</t>
        </is>
      </c>
      <c r="BK637" t="inlineStr">
        <is>
          <t>81d73f54-f5c9-6139-9ff4-b131db165ce0</t>
        </is>
      </c>
      <c r="BL637" t="inlineStr">
        <is>
          <t>IPv4</t>
        </is>
      </c>
    </row>
    <row r="638">
      <c r="A638" t="n">
        <v>26928</v>
      </c>
      <c r="B638" t="inlineStr">
        <is>
          <t>SSL Weak Cipher Suites Supported</t>
        </is>
      </c>
      <c r="C638" t="inlineStr">
        <is>
          <t>26928 (443/tcp) SSL Weak Cipher Suites Supported</t>
        </is>
      </c>
      <c r="D638" t="inlineStr">
        <is>
          <t>General</t>
        </is>
      </c>
      <c r="E638" t="n">
        <v>27</v>
      </c>
      <c r="F638" t="inlineStr">
        <is>
          <t>High</t>
        </is>
      </c>
      <c r="G638" t="inlineStr">
        <is>
          <t>3</t>
        </is>
      </c>
      <c r="H638" t="inlineStr">
        <is>
          <t>High</t>
        </is>
      </c>
      <c r="I638" t="n">
        <v>8.6</v>
      </c>
      <c r="J638" t="inlineStr">
        <is>
          <t>[]</t>
        </is>
      </c>
      <c r="K638" t="inlineStr">
        <is>
          <t>Threat Sources: Dark Web, Exploit Code Maturity: High</t>
        </is>
      </c>
      <c r="L638" t="inlineStr">
        <is>
          <t>High</t>
        </is>
      </c>
      <c r="M638" t="inlineStr">
        <is>
          <t>I</t>
        </is>
      </c>
      <c r="N638" t="n">
        <v>5</v>
      </c>
      <c r="O638" t="n">
        <v>4.3</v>
      </c>
      <c r="P638" t="inlineStr">
        <is>
          <t>AV:N/AC:L/Au:N/C:P/I:N/A:N</t>
        </is>
      </c>
      <c r="Q638" t="n">
        <v>7.5</v>
      </c>
      <c r="R638" t="n">
        <v>6.7</v>
      </c>
      <c r="S638" t="inlineStr">
        <is>
          <t>CVSS:3.0/AV:N/AC:L/PR:N/UI:N/S:U/C:H/I:N/A:N</t>
        </is>
      </c>
      <c r="T638" t="inlineStr">
        <is>
          <t>No</t>
        </is>
      </c>
      <c r="U638" t="inlineStr"/>
      <c r="V638" t="inlineStr"/>
      <c r="W638" t="inlineStr"/>
      <c r="X638" t="inlineStr"/>
      <c r="Y638" t="inlineStr"/>
      <c r="Z638" t="inlineStr">
        <is>
          <t>cpe:/o:microsoft:windows</t>
        </is>
      </c>
      <c r="AA638" t="inlineStr">
        <is>
          <t>10.20.7.168</t>
        </is>
      </c>
      <c r="AB638" t="inlineStr">
        <is>
          <t>b1bc824e-e43f-be34-2bcf-acf33b9f9cbb</t>
        </is>
      </c>
      <c r="AC638" t="inlineStr">
        <is>
          <t>b1bc824e-e43f-be34-2bcf-acf33b9f9cbb</t>
        </is>
      </c>
      <c r="AD638" t="inlineStr">
        <is>
          <t>bu2-dwcdns001.bu2.local</t>
        </is>
      </c>
      <c r="AE638" t="inlineStr">
        <is>
          <t>BU2-DWCDNS001</t>
        </is>
      </c>
      <c r="AF638" t="inlineStr">
        <is>
          <t>27:A5:8A:93:31:6F</t>
        </is>
      </c>
      <c r="AG638" t="inlineStr">
        <is>
          <t>Microsoft Windows Server 2016 Standard</t>
        </is>
      </c>
      <c r="AH638" t="inlineStr">
        <is>
          <t>Azure</t>
        </is>
      </c>
      <c r="AI638" t="n">
        <v>443</v>
      </c>
      <c r="AJ638" t="inlineStr">
        <is>
          <t>tcp</t>
        </is>
      </c>
      <c r="AK638" t="inlineStr">
        <is>
          <t>bu2_Repo</t>
        </is>
      </c>
      <c r="AL638" t="n">
        <v>2</v>
      </c>
      <c r="AM638" t="inlineStr">
        <is>
          <t>2025-05-27 19:00:00</t>
        </is>
      </c>
      <c r="AN638" t="inlineStr">
        <is>
          <t>2026-05-22 13:00:00</t>
        </is>
      </c>
      <c r="AO638" t="inlineStr">
        <is>
          <t>2026-05-30 13:00:00</t>
        </is>
      </c>
      <c r="AP638" t="inlineStr">
        <is>
          <t>2007-08-21</t>
        </is>
      </c>
      <c r="AQ638" t="inlineStr"/>
      <c r="AR638" t="inlineStr">
        <is>
          <t>2007-08-21</t>
        </is>
      </c>
      <c r="AS638" t="inlineStr">
        <is>
          <t>2026-05-18</t>
        </is>
      </c>
      <c r="AT638" t="inlineStr">
        <is>
          <t>Yes</t>
        </is>
      </c>
      <c r="AU638" t="inlineStr">
        <is>
          <t>No</t>
        </is>
      </c>
      <c r="AV638" t="inlineStr"/>
      <c r="AW638" t="inlineStr">
        <is>
          <t>No</t>
        </is>
      </c>
      <c r="AX638" t="inlineStr"/>
      <c r="AY638" t="n">
        <v>4</v>
      </c>
      <c r="AZ638" t="n">
        <v>670</v>
      </c>
      <c r="BA638" t="inlineStr">
        <is>
          <t>remote</t>
        </is>
      </c>
      <c r="BB638" t="inlineStr">
        <is>
          <t>1.41</t>
        </is>
      </c>
      <c r="BC638" t="inlineStr">
        <is>
          <t>Supports weak SSL ciphers.</t>
        </is>
      </c>
      <c r="BD638" t="inlineStr">
        <is>
          <t>Supports weak SSL ciphers.</t>
        </is>
      </c>
      <c r="BE638" t="inlineStr">
        <is>
          <t>Disable weak ciphers.</t>
        </is>
      </c>
      <c r="BF638" t="inlineStr">
        <is>
          <t>https://www.tenable.com/plugins/nessus/26928</t>
        </is>
      </c>
      <c r="BG638" t="inlineStr">
        <is>
          <t>Port 443/tcp was found to be vulnerable on BU2-DWCDNS001 (10.20.7.168).</t>
        </is>
      </c>
      <c r="BH638" t="inlineStr">
        <is>
          <t>repositoryID,ip,dnsName</t>
        </is>
      </c>
      <c r="BI638" t="inlineStr">
        <is>
          <t>repositoryID,ip,dnsName</t>
        </is>
      </c>
      <c r="BJ638" t="inlineStr">
        <is>
          <t>repositoryID,ip,port,protocol,pluginID</t>
        </is>
      </c>
      <c r="BK638" t="inlineStr">
        <is>
          <t>8b69da37-dfee-4ff2-ccd5-1ab77321e921</t>
        </is>
      </c>
      <c r="BL638" t="inlineStr">
        <is>
          <t>IPv4</t>
        </is>
      </c>
    </row>
    <row r="639">
      <c r="A639" t="n">
        <v>57582</v>
      </c>
      <c r="B639" t="inlineStr">
        <is>
          <t>SSL Self-Signed Certificate</t>
        </is>
      </c>
      <c r="C639" t="inlineStr">
        <is>
          <t>57582 (443/tcp) SSL Self-Signed Certificate</t>
        </is>
      </c>
      <c r="D639" t="inlineStr">
        <is>
          <t>General</t>
        </is>
      </c>
      <c r="E639" t="n">
        <v>27</v>
      </c>
      <c r="F639" t="inlineStr">
        <is>
          <t>Medium</t>
        </is>
      </c>
      <c r="G639" t="inlineStr">
        <is>
          <t>2</t>
        </is>
      </c>
      <c r="H639" t="inlineStr">
        <is>
          <t>Medium</t>
        </is>
      </c>
      <c r="I639" t="n">
        <v>5.7</v>
      </c>
      <c r="J639" t="inlineStr">
        <is>
          <t>[]</t>
        </is>
      </c>
      <c r="K639" t="inlineStr"/>
      <c r="L639" t="inlineStr">
        <is>
          <t>Medium</t>
        </is>
      </c>
      <c r="M639" t="inlineStr">
        <is>
          <t>II</t>
        </is>
      </c>
      <c r="N639" t="n">
        <v>6.4</v>
      </c>
      <c r="O639" t="n">
        <v>5.4</v>
      </c>
      <c r="P639" t="inlineStr">
        <is>
          <t>AV:N/AC:L/Au:N/C:P/I:P/A:N</t>
        </is>
      </c>
      <c r="Q639" t="n">
        <v>6.5</v>
      </c>
      <c r="R639" t="n">
        <v>6</v>
      </c>
      <c r="S639" t="inlineStr">
        <is>
          <t>CVSS:3.0/AV:N/AC:L/PR:N/UI:N/S:U/C:L/I:L/A:N</t>
        </is>
      </c>
      <c r="T639" t="inlineStr">
        <is>
          <t>No</t>
        </is>
      </c>
      <c r="U639" t="inlineStr"/>
      <c r="V639" t="inlineStr"/>
      <c r="W639" t="inlineStr"/>
      <c r="X639" t="inlineStr"/>
      <c r="Y639" t="inlineStr"/>
      <c r="Z639" t="inlineStr">
        <is>
          <t>cpe:/o:redhat:enterprise_linux</t>
        </is>
      </c>
      <c r="AA639" t="inlineStr">
        <is>
          <t>10.50.14.111</t>
        </is>
      </c>
      <c r="AB639" t="inlineStr">
        <is>
          <t>06364d95-8de5-395d-683b-5c5123e00854</t>
        </is>
      </c>
      <c r="AC639" t="inlineStr">
        <is>
          <t>06364d95-8de5-395d-683b-5c5123e00854</t>
        </is>
      </c>
      <c r="AD639" t="inlineStr">
        <is>
          <t>bu5-plcdkr003.bu5.local</t>
        </is>
      </c>
      <c r="AE639" t="inlineStr">
        <is>
          <t>BU5-PLCDKR003</t>
        </is>
      </c>
      <c r="AF639" t="inlineStr">
        <is>
          <t>D7:D2:F1:B9:91:E0</t>
        </is>
      </c>
      <c r="AG639" t="inlineStr">
        <is>
          <t>Red Hat Enterprise Linux 10.0</t>
        </is>
      </c>
      <c r="AH639" t="inlineStr">
        <is>
          <t>AWS</t>
        </is>
      </c>
      <c r="AI639" t="n">
        <v>443</v>
      </c>
      <c r="AJ639" t="inlineStr">
        <is>
          <t>tcp</t>
        </is>
      </c>
      <c r="AK639" t="inlineStr">
        <is>
          <t>bu5_Repo</t>
        </is>
      </c>
      <c r="AL639" t="n">
        <v>5</v>
      </c>
      <c r="AM639" t="inlineStr">
        <is>
          <t>2025-11-27 21:00:00</t>
        </is>
      </c>
      <c r="AN639" t="inlineStr">
        <is>
          <t>2026-05-30 05:00:00</t>
        </is>
      </c>
      <c r="AO639" t="inlineStr">
        <is>
          <t>2026-06-05 05:00:00</t>
        </is>
      </c>
      <c r="AP639" t="inlineStr">
        <is>
          <t>2012-04-09</t>
        </is>
      </c>
      <c r="AQ639" t="inlineStr"/>
      <c r="AR639" t="inlineStr">
        <is>
          <t>2012-04-09</t>
        </is>
      </c>
      <c r="AS639" t="inlineStr">
        <is>
          <t>2026-05-18</t>
        </is>
      </c>
      <c r="AT639" t="inlineStr">
        <is>
          <t>Yes</t>
        </is>
      </c>
      <c r="AU639" t="inlineStr">
        <is>
          <t>No</t>
        </is>
      </c>
      <c r="AV639" t="inlineStr"/>
      <c r="AW639" t="inlineStr">
        <is>
          <t>No</t>
        </is>
      </c>
      <c r="AX639" t="inlineStr"/>
      <c r="AY639" t="n">
        <v>8</v>
      </c>
      <c r="AZ639" t="n">
        <v>940</v>
      </c>
      <c r="BA639" t="inlineStr">
        <is>
          <t>remote</t>
        </is>
      </c>
      <c r="BB639" t="inlineStr">
        <is>
          <t>1.63</t>
        </is>
      </c>
      <c r="BC639" t="inlineStr">
        <is>
          <t>Self-signed certificate in chain.</t>
        </is>
      </c>
      <c r="BD639" t="inlineStr">
        <is>
          <t>Self-signed certificate in chain.</t>
        </is>
      </c>
      <c r="BE639" t="inlineStr">
        <is>
          <t>Install a CA-signed certificate.</t>
        </is>
      </c>
      <c r="BF639" t="inlineStr">
        <is>
          <t>https://www.tenable.com/plugins/nessus/57582</t>
        </is>
      </c>
      <c r="BG639" t="inlineStr">
        <is>
          <t>Port 443/tcp was found to be vulnerable on BU5-PLCDKR003 (10.50.14.111).</t>
        </is>
      </c>
      <c r="BH639" t="inlineStr">
        <is>
          <t>repositoryID,ip,dnsName</t>
        </is>
      </c>
      <c r="BI639" t="inlineStr">
        <is>
          <t>repositoryID,ip,dnsName</t>
        </is>
      </c>
      <c r="BJ639" t="inlineStr">
        <is>
          <t>repositoryID,ip,port,protocol,pluginID</t>
        </is>
      </c>
      <c r="BK639" t="inlineStr">
        <is>
          <t>29b3a1e6-6cba-4e50-9514-d59438711ee6</t>
        </is>
      </c>
      <c r="BL639" t="inlineStr">
        <is>
          <t>IPv4</t>
        </is>
      </c>
    </row>
    <row r="640">
      <c r="A640" t="n">
        <v>104743</v>
      </c>
      <c r="B640" t="inlineStr">
        <is>
          <t>TLS Version 1.0 Protocol Detection</t>
        </is>
      </c>
      <c r="C640" t="inlineStr">
        <is>
          <t>104743 (443/tcp) TLS Version 1.0 Protocol Detection</t>
        </is>
      </c>
      <c r="D640" t="inlineStr">
        <is>
          <t>Service detection</t>
        </is>
      </c>
      <c r="E640" t="n">
        <v>26</v>
      </c>
      <c r="F640" t="inlineStr">
        <is>
          <t>Medium</t>
        </is>
      </c>
      <c r="G640" t="inlineStr">
        <is>
          <t>2</t>
        </is>
      </c>
      <c r="H640" t="inlineStr">
        <is>
          <t>Medium</t>
        </is>
      </c>
      <c r="I640" t="n">
        <v>5.8</v>
      </c>
      <c r="J640" t="inlineStr">
        <is>
          <t>[]</t>
        </is>
      </c>
      <c r="K640" t="inlineStr"/>
      <c r="L640" t="inlineStr">
        <is>
          <t>Medium</t>
        </is>
      </c>
      <c r="M640" t="inlineStr">
        <is>
          <t>II</t>
        </is>
      </c>
      <c r="N640" t="n">
        <v>6.1</v>
      </c>
      <c r="O640" t="n">
        <v>5.3</v>
      </c>
      <c r="P640" t="inlineStr">
        <is>
          <t>AV:N/AC:M/Au:N/C:P/I:P/A:N</t>
        </is>
      </c>
      <c r="Q640" t="n">
        <v>6.5</v>
      </c>
      <c r="R640" t="n">
        <v>6</v>
      </c>
      <c r="S640" t="inlineStr">
        <is>
          <t>CVSS:3.0/AV:N/AC:H/PR:N/UI:N/S:U/C:H/I:H/A:N</t>
        </is>
      </c>
      <c r="T640" t="inlineStr">
        <is>
          <t>No</t>
        </is>
      </c>
      <c r="U640" t="inlineStr"/>
      <c r="V640" t="inlineStr"/>
      <c r="W640" t="inlineStr"/>
      <c r="X640" t="inlineStr"/>
      <c r="Y640" t="inlineStr"/>
      <c r="Z640" t="inlineStr">
        <is>
          <t>cpe:/o:microsoft:windows</t>
        </is>
      </c>
      <c r="AA640" t="inlineStr">
        <is>
          <t>10.20.13.180</t>
        </is>
      </c>
      <c r="AB640" t="inlineStr">
        <is>
          <t>2a4ea55f-2afd-7ca0-7ed7-2e3989e44678</t>
        </is>
      </c>
      <c r="AC640" t="inlineStr">
        <is>
          <t>2a4ea55f-2afd-7ca0-7ed7-2e3989e44678</t>
        </is>
      </c>
      <c r="AD640" t="inlineStr">
        <is>
          <t>bu2-pwcidm001.bu2.local</t>
        </is>
      </c>
      <c r="AE640" t="inlineStr">
        <is>
          <t>BU2-PWCIDM001</t>
        </is>
      </c>
      <c r="AF640" t="inlineStr">
        <is>
          <t>0D:53:90:3A:7B:0E</t>
        </is>
      </c>
      <c r="AG640" t="inlineStr">
        <is>
          <t>Microsoft Windows Server 2025 Datacenter</t>
        </is>
      </c>
      <c r="AH640" t="inlineStr">
        <is>
          <t>Azure</t>
        </is>
      </c>
      <c r="AI640" t="n">
        <v>443</v>
      </c>
      <c r="AJ640" t="inlineStr">
        <is>
          <t>tcp</t>
        </is>
      </c>
      <c r="AK640" t="inlineStr">
        <is>
          <t>bu2_Repo</t>
        </is>
      </c>
      <c r="AL640" t="n">
        <v>2</v>
      </c>
      <c r="AM640" t="inlineStr">
        <is>
          <t>2025-06-26 12:00:00</t>
        </is>
      </c>
      <c r="AN640" t="inlineStr">
        <is>
          <t>2026-05-09 03:00:00</t>
        </is>
      </c>
      <c r="AO640" t="inlineStr">
        <is>
          <t>2026-05-18 03:00:00</t>
        </is>
      </c>
      <c r="AP640" t="inlineStr">
        <is>
          <t>2017-11-22</t>
        </is>
      </c>
      <c r="AQ640" t="inlineStr"/>
      <c r="AR640" t="inlineStr">
        <is>
          <t>2017-11-22</t>
        </is>
      </c>
      <c r="AS640" t="inlineStr">
        <is>
          <t>2026-05-18</t>
        </is>
      </c>
      <c r="AT640" t="inlineStr">
        <is>
          <t>Yes</t>
        </is>
      </c>
      <c r="AU640" t="inlineStr">
        <is>
          <t>No</t>
        </is>
      </c>
      <c r="AV640" t="inlineStr"/>
      <c r="AW640" t="inlineStr">
        <is>
          <t>No</t>
        </is>
      </c>
      <c r="AX640" t="inlineStr"/>
      <c r="AY640" t="n">
        <v>4</v>
      </c>
      <c r="AZ640" t="n">
        <v>268</v>
      </c>
      <c r="BA640" t="inlineStr">
        <is>
          <t>remote</t>
        </is>
      </c>
      <c r="BB640" t="inlineStr">
        <is>
          <t>1.46</t>
        </is>
      </c>
      <c r="BC640" t="inlineStr">
        <is>
          <t>Uses an older version of TLS.</t>
        </is>
      </c>
      <c r="BD640" t="inlineStr">
        <is>
          <t>Uses an older version of TLS.</t>
        </is>
      </c>
      <c r="BE640" t="inlineStr">
        <is>
          <t>Enable TLS 1.2/1.3; disable TLS 1.0.</t>
        </is>
      </c>
      <c r="BF640" t="inlineStr">
        <is>
          <t>https://www.tenable.com/plugins/nessus/104743</t>
        </is>
      </c>
      <c r="BG640" t="inlineStr">
        <is>
          <t>Port 443/tcp was found to be vulnerable on BU2-PWCIDM001 (10.20.13.180).</t>
        </is>
      </c>
      <c r="BH640" t="inlineStr">
        <is>
          <t>repositoryID,ip,dnsName</t>
        </is>
      </c>
      <c r="BI640" t="inlineStr">
        <is>
          <t>repositoryID,ip,dnsName</t>
        </is>
      </c>
      <c r="BJ640" t="inlineStr">
        <is>
          <t>repositoryID,ip,port,protocol,pluginID</t>
        </is>
      </c>
      <c r="BK640" t="inlineStr">
        <is>
          <t>a9774aea-6faf-e261-dbf4-79d91d3a8f29</t>
        </is>
      </c>
      <c r="BL640" t="inlineStr">
        <is>
          <t>IPv4</t>
        </is>
      </c>
    </row>
    <row r="641">
      <c r="A641" t="n">
        <v>26928</v>
      </c>
      <c r="B641" t="inlineStr">
        <is>
          <t>SSL Weak Cipher Suites Supported</t>
        </is>
      </c>
      <c r="C641" t="inlineStr">
        <is>
          <t>26928 (443/tcp) SSL Weak Cipher Suites Supported</t>
        </is>
      </c>
      <c r="D641" t="inlineStr">
        <is>
          <t>General</t>
        </is>
      </c>
      <c r="E641" t="n">
        <v>27</v>
      </c>
      <c r="F641" t="inlineStr">
        <is>
          <t>High</t>
        </is>
      </c>
      <c r="G641" t="inlineStr">
        <is>
          <t>3</t>
        </is>
      </c>
      <c r="H641" t="inlineStr">
        <is>
          <t>High</t>
        </is>
      </c>
      <c r="I641" t="n">
        <v>7.4</v>
      </c>
      <c r="J641" t="inlineStr">
        <is>
          <t>[]</t>
        </is>
      </c>
      <c r="K641" t="inlineStr">
        <is>
          <t>Threat Sources: Dark Web, Exploit Code Maturity: High</t>
        </is>
      </c>
      <c r="L641" t="inlineStr">
        <is>
          <t>High</t>
        </is>
      </c>
      <c r="M641" t="inlineStr">
        <is>
          <t>I</t>
        </is>
      </c>
      <c r="N641" t="n">
        <v>5</v>
      </c>
      <c r="O641" t="n">
        <v>4.3</v>
      </c>
      <c r="P641" t="inlineStr">
        <is>
          <t>AV:N/AC:L/Au:N/C:P/I:N/A:N</t>
        </is>
      </c>
      <c r="Q641" t="n">
        <v>7.5</v>
      </c>
      <c r="R641" t="n">
        <v>6.7</v>
      </c>
      <c r="S641" t="inlineStr">
        <is>
          <t>CVSS:3.0/AV:N/AC:L/PR:N/UI:N/S:U/C:H/I:N/A:N</t>
        </is>
      </c>
      <c r="T641" t="inlineStr">
        <is>
          <t>No</t>
        </is>
      </c>
      <c r="U641" t="inlineStr"/>
      <c r="V641" t="inlineStr"/>
      <c r="W641" t="inlineStr"/>
      <c r="X641" t="inlineStr"/>
      <c r="Y641" t="inlineStr"/>
      <c r="Z641" t="inlineStr">
        <is>
          <t>cpe:/o:redhat:enterprise_linux</t>
        </is>
      </c>
      <c r="AA641" t="inlineStr">
        <is>
          <t>10.30.10.192</t>
        </is>
      </c>
      <c r="AB641" t="inlineStr">
        <is>
          <t>21d7986e-3d9c-fa68-afd4-ea3b56ea9c1f</t>
        </is>
      </c>
      <c r="AC641" t="inlineStr">
        <is>
          <t>21d7986e-3d9c-fa68-afd4-ea3b56ea9c1f</t>
        </is>
      </c>
      <c r="AD641" t="inlineStr">
        <is>
          <t>bu3-slcjmp002.bu3.local</t>
        </is>
      </c>
      <c r="AE641" t="inlineStr">
        <is>
          <t>BU3-SLCJMP002</t>
        </is>
      </c>
      <c r="AF641" t="inlineStr">
        <is>
          <t>0B:36:0B:42:08:26</t>
        </is>
      </c>
      <c r="AG641" t="inlineStr">
        <is>
          <t>Red Hat Enterprise Linux 10.0</t>
        </is>
      </c>
      <c r="AH641" t="inlineStr">
        <is>
          <t>AWS</t>
        </is>
      </c>
      <c r="AI641" t="n">
        <v>443</v>
      </c>
      <c r="AJ641" t="inlineStr">
        <is>
          <t>tcp</t>
        </is>
      </c>
      <c r="AK641" t="inlineStr">
        <is>
          <t>bu3_Repo</t>
        </is>
      </c>
      <c r="AL641" t="n">
        <v>3</v>
      </c>
      <c r="AM641" t="inlineStr">
        <is>
          <t>2026-04-10 11:00:00</t>
        </is>
      </c>
      <c r="AN641" t="inlineStr">
        <is>
          <t>2026-04-27 17:00:00</t>
        </is>
      </c>
      <c r="AO641" t="inlineStr">
        <is>
          <t>2026-05-06 17:00:00</t>
        </is>
      </c>
      <c r="AP641" t="inlineStr">
        <is>
          <t>2007-08-21</t>
        </is>
      </c>
      <c r="AQ641" t="inlineStr"/>
      <c r="AR641" t="inlineStr">
        <is>
          <t>2007-08-21</t>
        </is>
      </c>
      <c r="AS641" t="inlineStr">
        <is>
          <t>2026-05-18</t>
        </is>
      </c>
      <c r="AT641" t="inlineStr">
        <is>
          <t>Yes</t>
        </is>
      </c>
      <c r="AU641" t="inlineStr">
        <is>
          <t>No</t>
        </is>
      </c>
      <c r="AV641" t="inlineStr"/>
      <c r="AW641" t="inlineStr">
        <is>
          <t>No</t>
        </is>
      </c>
      <c r="AX641" t="inlineStr"/>
      <c r="AY641" t="n">
        <v>3</v>
      </c>
      <c r="AZ641" t="n">
        <v>437</v>
      </c>
      <c r="BA641" t="inlineStr">
        <is>
          <t>remote</t>
        </is>
      </c>
      <c r="BB641" t="inlineStr">
        <is>
          <t>1.52</t>
        </is>
      </c>
      <c r="BC641" t="inlineStr">
        <is>
          <t>Supports weak SSL ciphers.</t>
        </is>
      </c>
      <c r="BD641" t="inlineStr">
        <is>
          <t>Supports weak SSL ciphers.</t>
        </is>
      </c>
      <c r="BE641" t="inlineStr">
        <is>
          <t>Disable weak ciphers.</t>
        </is>
      </c>
      <c r="BF641" t="inlineStr">
        <is>
          <t>https://www.tenable.com/plugins/nessus/26928</t>
        </is>
      </c>
      <c r="BG641" t="inlineStr">
        <is>
          <t>Port 443/tcp was found to be vulnerable on BU3-SLCJMP002 (10.30.10.192).</t>
        </is>
      </c>
      <c r="BH641" t="inlineStr">
        <is>
          <t>repositoryID,ip,dnsName</t>
        </is>
      </c>
      <c r="BI641" t="inlineStr">
        <is>
          <t>repositoryID,ip,dnsName</t>
        </is>
      </c>
      <c r="BJ641" t="inlineStr">
        <is>
          <t>repositoryID,ip,port,protocol,pluginID</t>
        </is>
      </c>
      <c r="BK641" t="inlineStr">
        <is>
          <t>fede03cd-6f9f-6015-637c-ce95a06d8faf</t>
        </is>
      </c>
      <c r="BL641" t="inlineStr">
        <is>
          <t>IPv4</t>
        </is>
      </c>
    </row>
    <row r="642">
      <c r="A642" t="n">
        <v>51192</v>
      </c>
      <c r="B642" t="inlineStr">
        <is>
          <t>SSL Certificate Cannot Be Trusted</t>
        </is>
      </c>
      <c r="C642" t="inlineStr">
        <is>
          <t>51192 (443/tcp) SSL Certificate Cannot Be Trusted</t>
        </is>
      </c>
      <c r="D642" t="inlineStr">
        <is>
          <t>General</t>
        </is>
      </c>
      <c r="E642" t="n">
        <v>27</v>
      </c>
      <c r="F642" t="inlineStr">
        <is>
          <t>Medium</t>
        </is>
      </c>
      <c r="G642" t="inlineStr">
        <is>
          <t>2</t>
        </is>
      </c>
      <c r="H642" t="inlineStr">
        <is>
          <t>Medium</t>
        </is>
      </c>
      <c r="I642" t="n">
        <v>5.9</v>
      </c>
      <c r="J642" t="inlineStr">
        <is>
          <t>[]</t>
        </is>
      </c>
      <c r="K642" t="inlineStr"/>
      <c r="L642" t="inlineStr">
        <is>
          <t>Medium</t>
        </is>
      </c>
      <c r="M642" t="inlineStr">
        <is>
          <t>II</t>
        </is>
      </c>
      <c r="N642" t="n">
        <v>6.4</v>
      </c>
      <c r="O642" t="n">
        <v>5.4</v>
      </c>
      <c r="P642" t="inlineStr">
        <is>
          <t>AV:N/AC:L/Au:N/C:P/I:P/A:N</t>
        </is>
      </c>
      <c r="Q642" t="n">
        <v>6.5</v>
      </c>
      <c r="R642" t="n">
        <v>6</v>
      </c>
      <c r="S642" t="inlineStr">
        <is>
          <t>CVSS:3.0/AV:N/AC:L/PR:N/UI:N/S:U/C:L/I:L/A:N</t>
        </is>
      </c>
      <c r="T642" t="inlineStr">
        <is>
          <t>No</t>
        </is>
      </c>
      <c r="U642" t="inlineStr"/>
      <c r="V642" t="inlineStr"/>
      <c r="W642" t="inlineStr"/>
      <c r="X642" t="inlineStr"/>
      <c r="Y642" t="inlineStr"/>
      <c r="Z642" t="inlineStr">
        <is>
          <t>cpe:/o:redhat:enterprise_linux</t>
        </is>
      </c>
      <c r="AA642" t="inlineStr">
        <is>
          <t>10.50.7.172</t>
        </is>
      </c>
      <c r="AB642" t="inlineStr">
        <is>
          <t>6e77f386-1c65-5a97-4a01-7e9f8ac4312a</t>
        </is>
      </c>
      <c r="AC642" t="inlineStr">
        <is>
          <t>6e77f386-1c65-5a97-4a01-7e9f8ac4312a</t>
        </is>
      </c>
      <c r="AD642" t="inlineStr">
        <is>
          <t>bu5-dlcftp002.bu5.local</t>
        </is>
      </c>
      <c r="AE642" t="inlineStr">
        <is>
          <t>BU5-DLCFTP002</t>
        </is>
      </c>
      <c r="AF642" t="inlineStr">
        <is>
          <t>A5:20:D2:A2:4A:06</t>
        </is>
      </c>
      <c r="AG642" t="inlineStr">
        <is>
          <t>Red Hat Enterprise Linux 9.6</t>
        </is>
      </c>
      <c r="AH642" t="inlineStr">
        <is>
          <t>AWS</t>
        </is>
      </c>
      <c r="AI642" t="n">
        <v>443</v>
      </c>
      <c r="AJ642" t="inlineStr">
        <is>
          <t>tcp</t>
        </is>
      </c>
      <c r="AK642" t="inlineStr">
        <is>
          <t>bu5_Repo</t>
        </is>
      </c>
      <c r="AL642" t="n">
        <v>5</v>
      </c>
      <c r="AM642" t="inlineStr">
        <is>
          <t>2026-03-11 00:00:00</t>
        </is>
      </c>
      <c r="AN642" t="inlineStr">
        <is>
          <t>2026-03-18 00:00:00</t>
        </is>
      </c>
      <c r="AO642" t="inlineStr">
        <is>
          <t>2026-04-01 00:00:00</t>
        </is>
      </c>
      <c r="AP642" t="inlineStr">
        <is>
          <t>2010-12-15</t>
        </is>
      </c>
      <c r="AQ642" t="inlineStr"/>
      <c r="AR642" t="inlineStr">
        <is>
          <t>2010-12-15</t>
        </is>
      </c>
      <c r="AS642" t="inlineStr">
        <is>
          <t>2026-05-18</t>
        </is>
      </c>
      <c r="AT642" t="inlineStr">
        <is>
          <t>Yes</t>
        </is>
      </c>
      <c r="AU642" t="inlineStr">
        <is>
          <t>No</t>
        </is>
      </c>
      <c r="AV642" t="inlineStr"/>
      <c r="AW642" t="inlineStr">
        <is>
          <t>No</t>
        </is>
      </c>
      <c r="AX642" t="inlineStr"/>
      <c r="AY642" t="n">
        <v>5</v>
      </c>
      <c r="AZ642" t="n">
        <v>654</v>
      </c>
      <c r="BA642" t="inlineStr">
        <is>
          <t>remote</t>
        </is>
      </c>
      <c r="BB642" t="inlineStr">
        <is>
          <t>1.95</t>
        </is>
      </c>
      <c r="BC642" t="inlineStr">
        <is>
          <t>The SSL certificate cannot be trusted.</t>
        </is>
      </c>
      <c r="BD642" t="inlineStr">
        <is>
          <t>The SSL certificate cannot be trusted.</t>
        </is>
      </c>
      <c r="BE642" t="inlineStr">
        <is>
          <t>Install a trusted SSL certificate.</t>
        </is>
      </c>
      <c r="BF642" t="inlineStr">
        <is>
          <t>https://www.tenable.com/plugins/nessus/51192</t>
        </is>
      </c>
      <c r="BG642" t="inlineStr">
        <is>
          <t>Port 443/tcp was found to be vulnerable on BU5-DLCFTP002 (10.50.7.172).</t>
        </is>
      </c>
      <c r="BH642" t="inlineStr">
        <is>
          <t>repositoryID,ip,dnsName</t>
        </is>
      </c>
      <c r="BI642" t="inlineStr">
        <is>
          <t>repositoryID,ip,dnsName</t>
        </is>
      </c>
      <c r="BJ642" t="inlineStr">
        <is>
          <t>repositoryID,ip,port,protocol,pluginID</t>
        </is>
      </c>
      <c r="BK642" t="inlineStr">
        <is>
          <t>c8068ba9-09ef-cf34-c1e1-a3577787ea89</t>
        </is>
      </c>
      <c r="BL642" t="inlineStr">
        <is>
          <t>IPv4</t>
        </is>
      </c>
    </row>
    <row r="643">
      <c r="A643" t="n">
        <v>157288</v>
      </c>
      <c r="B643" t="inlineStr">
        <is>
          <t>TLS Version 1.1 Protocol Deprecated</t>
        </is>
      </c>
      <c r="C643" t="inlineStr">
        <is>
          <t>157288 (443/tcp) TLS Version 1.1 Protocol Deprecated</t>
        </is>
      </c>
      <c r="D643" t="inlineStr">
        <is>
          <t>Service detection</t>
        </is>
      </c>
      <c r="E643" t="n">
        <v>26</v>
      </c>
      <c r="F643" t="inlineStr">
        <is>
          <t>Medium</t>
        </is>
      </c>
      <c r="G643" t="inlineStr">
        <is>
          <t>2</t>
        </is>
      </c>
      <c r="H643" t="inlineStr">
        <is>
          <t>Medium</t>
        </is>
      </c>
      <c r="I643" t="n">
        <v>5.3</v>
      </c>
      <c r="J643" t="inlineStr">
        <is>
          <t>[]</t>
        </is>
      </c>
      <c r="K643" t="inlineStr"/>
      <c r="L643" t="inlineStr">
        <is>
          <t>Medium</t>
        </is>
      </c>
      <c r="M643" t="inlineStr">
        <is>
          <t>II</t>
        </is>
      </c>
      <c r="N643" t="n">
        <v>6.1</v>
      </c>
      <c r="O643" t="n">
        <v>5.3</v>
      </c>
      <c r="P643" t="inlineStr">
        <is>
          <t>AV:N/AC:M/Au:N/C:P/I:P/A:N</t>
        </is>
      </c>
      <c r="Q643" t="n">
        <v>6.5</v>
      </c>
      <c r="R643" t="n">
        <v>6</v>
      </c>
      <c r="S643" t="inlineStr">
        <is>
          <t>CVSS:3.0/AV:N/AC:H/PR:N/UI:N/S:U/C:H/I:H/A:N</t>
        </is>
      </c>
      <c r="T643" t="inlineStr">
        <is>
          <t>No</t>
        </is>
      </c>
      <c r="U643" t="inlineStr"/>
      <c r="V643" t="inlineStr"/>
      <c r="W643" t="inlineStr"/>
      <c r="X643" t="inlineStr"/>
      <c r="Y643" t="inlineStr"/>
      <c r="Z643" t="inlineStr">
        <is>
          <t>cpe:/o:redhat:enterprise_linux</t>
        </is>
      </c>
      <c r="AA643" t="inlineStr">
        <is>
          <t>10.50.7.172</t>
        </is>
      </c>
      <c r="AB643" t="inlineStr">
        <is>
          <t>6e77f386-1c65-5a97-4a01-7e9f8ac4312a</t>
        </is>
      </c>
      <c r="AC643" t="inlineStr">
        <is>
          <t>6e77f386-1c65-5a97-4a01-7e9f8ac4312a</t>
        </is>
      </c>
      <c r="AD643" t="inlineStr">
        <is>
          <t>bu5-dlcftp002.bu5.local</t>
        </is>
      </c>
      <c r="AE643" t="inlineStr">
        <is>
          <t>BU5-DLCFTP002</t>
        </is>
      </c>
      <c r="AF643" t="inlineStr">
        <is>
          <t>A5:20:D2:A2:4A:06</t>
        </is>
      </c>
      <c r="AG643" t="inlineStr">
        <is>
          <t>Red Hat Enterprise Linux 9.6</t>
        </is>
      </c>
      <c r="AH643" t="inlineStr">
        <is>
          <t>AWS</t>
        </is>
      </c>
      <c r="AI643" t="n">
        <v>443</v>
      </c>
      <c r="AJ643" t="inlineStr">
        <is>
          <t>tcp</t>
        </is>
      </c>
      <c r="AK643" t="inlineStr">
        <is>
          <t>bu5_Repo</t>
        </is>
      </c>
      <c r="AL643" t="n">
        <v>5</v>
      </c>
      <c r="AM643" t="inlineStr">
        <is>
          <t>2025-06-29 09:00:00</t>
        </is>
      </c>
      <c r="AN643" t="inlineStr">
        <is>
          <t>2026-05-26 07:00:00</t>
        </is>
      </c>
      <c r="AO643" t="inlineStr">
        <is>
          <t>2026-06-08 07:00:00</t>
        </is>
      </c>
      <c r="AP643" t="inlineStr">
        <is>
          <t>2022-01-28</t>
        </is>
      </c>
      <c r="AQ643" t="inlineStr"/>
      <c r="AR643" t="inlineStr">
        <is>
          <t>2022-01-28</t>
        </is>
      </c>
      <c r="AS643" t="inlineStr">
        <is>
          <t>2026-05-18</t>
        </is>
      </c>
      <c r="AT643" t="inlineStr">
        <is>
          <t>Yes</t>
        </is>
      </c>
      <c r="AU643" t="inlineStr">
        <is>
          <t>No</t>
        </is>
      </c>
      <c r="AV643" t="inlineStr"/>
      <c r="AW643" t="inlineStr">
        <is>
          <t>No</t>
        </is>
      </c>
      <c r="AX643" t="inlineStr"/>
      <c r="AY643" t="n">
        <v>5</v>
      </c>
      <c r="AZ643" t="n">
        <v>654</v>
      </c>
      <c r="BA643" t="inlineStr">
        <is>
          <t>remote</t>
        </is>
      </c>
      <c r="BB643" t="inlineStr">
        <is>
          <t>1.53</t>
        </is>
      </c>
      <c r="BC643" t="inlineStr">
        <is>
          <t>Uses a deprecated version of TLS.</t>
        </is>
      </c>
      <c r="BD643" t="inlineStr">
        <is>
          <t>Uses a deprecated version of TLS.</t>
        </is>
      </c>
      <c r="BE643" t="inlineStr">
        <is>
          <t>Enable TLS 1.2/1.3; disable TLS 1.1.</t>
        </is>
      </c>
      <c r="BF643" t="inlineStr">
        <is>
          <t>https://www.tenable.com/plugins/nessus/157288</t>
        </is>
      </c>
      <c r="BG643" t="inlineStr">
        <is>
          <t>Port 443/tcp was found to be vulnerable on BU5-DLCFTP002 (10.50.7.172).</t>
        </is>
      </c>
      <c r="BH643" t="inlineStr">
        <is>
          <t>repositoryID,ip,dnsName</t>
        </is>
      </c>
      <c r="BI643" t="inlineStr">
        <is>
          <t>repositoryID,ip,dnsName</t>
        </is>
      </c>
      <c r="BJ643" t="inlineStr">
        <is>
          <t>repositoryID,ip,port,protocol,pluginID</t>
        </is>
      </c>
      <c r="BK643" t="inlineStr">
        <is>
          <t>7634f885-c7cf-c03d-aec3-d83feba7b8bf</t>
        </is>
      </c>
      <c r="BL643" t="inlineStr">
        <is>
          <t>IPv4</t>
        </is>
      </c>
    </row>
    <row r="644">
      <c r="A644" t="n">
        <v>20007</v>
      </c>
      <c r="B644" t="inlineStr">
        <is>
          <t>SSL Version 2 and 3 Protocol Detection (POODLE)</t>
        </is>
      </c>
      <c r="C644" t="inlineStr">
        <is>
          <t>20007 (443/tcp) SSL Version 2 and 3 Protocol Detection (POODLE)</t>
        </is>
      </c>
      <c r="D644" t="inlineStr">
        <is>
          <t>Service detection</t>
        </is>
      </c>
      <c r="E644" t="n">
        <v>26</v>
      </c>
      <c r="F644" t="inlineStr">
        <is>
          <t>High</t>
        </is>
      </c>
      <c r="G644" t="inlineStr">
        <is>
          <t>3</t>
        </is>
      </c>
      <c r="H644" t="inlineStr">
        <is>
          <t>High</t>
        </is>
      </c>
      <c r="I644" t="n">
        <v>7.7</v>
      </c>
      <c r="J644" t="inlineStr">
        <is>
          <t>[]</t>
        </is>
      </c>
      <c r="K644" t="inlineStr">
        <is>
          <t>Threat Intensity: High, Product Coverage: High</t>
        </is>
      </c>
      <c r="L644" t="inlineStr">
        <is>
          <t>High</t>
        </is>
      </c>
      <c r="M644" t="inlineStr">
        <is>
          <t>I</t>
        </is>
      </c>
      <c r="N644" t="n">
        <v>7.1</v>
      </c>
      <c r="O644" t="n">
        <v>6</v>
      </c>
      <c r="P644" t="inlineStr">
        <is>
          <t>AV:N/AC:M/Au:N/C:C/I:N/A:N</t>
        </is>
      </c>
      <c r="Q644" t="n">
        <v>7.5</v>
      </c>
      <c r="R644" t="n">
        <v>6.7</v>
      </c>
      <c r="S644" t="inlineStr">
        <is>
          <t>CVSS:3.0/AV:N/AC:L/PR:N/UI:N/S:U/C:H/I:N/A:N</t>
        </is>
      </c>
      <c r="T644" t="inlineStr">
        <is>
          <t>Yes</t>
        </is>
      </c>
      <c r="U644" t="inlineStr">
        <is>
          <t>Exploits are available</t>
        </is>
      </c>
      <c r="V644" t="inlineStr">
        <is>
          <t>POODLE</t>
        </is>
      </c>
      <c r="W644" t="inlineStr">
        <is>
          <t>CVE-2014-3566</t>
        </is>
      </c>
      <c r="X644" t="inlineStr">
        <is>
          <t>53515</t>
        </is>
      </c>
      <c r="Y644" t="inlineStr">
        <is>
          <t>OSVDB:50462</t>
        </is>
      </c>
      <c r="Z644" t="inlineStr">
        <is>
          <t>cpe:/o:redhat:enterprise_linux</t>
        </is>
      </c>
      <c r="AA644" t="inlineStr">
        <is>
          <t>10.50.4.13</t>
        </is>
      </c>
      <c r="AB644" t="inlineStr">
        <is>
          <t>c9e7af87-7b49-c275-abab-f3de88ac575b</t>
        </is>
      </c>
      <c r="AC644" t="inlineStr">
        <is>
          <t>c9e7af87-7b49-c275-abab-f3de88ac575b</t>
        </is>
      </c>
      <c r="AD644" t="inlineStr">
        <is>
          <t>bu5-dlcelk001.bu5.local</t>
        </is>
      </c>
      <c r="AE644" t="inlineStr">
        <is>
          <t>BU5-DLCELK001</t>
        </is>
      </c>
      <c r="AF644" t="inlineStr">
        <is>
          <t>2D:BC:B2:DC:92:40</t>
        </is>
      </c>
      <c r="AG644" t="inlineStr">
        <is>
          <t>Red Hat Enterprise Linux 9.6</t>
        </is>
      </c>
      <c r="AH644" t="inlineStr">
        <is>
          <t>Azure</t>
        </is>
      </c>
      <c r="AI644" t="n">
        <v>443</v>
      </c>
      <c r="AJ644" t="inlineStr">
        <is>
          <t>tcp</t>
        </is>
      </c>
      <c r="AK644" t="inlineStr">
        <is>
          <t>bu5_Repo</t>
        </is>
      </c>
      <c r="AL644" t="n">
        <v>5</v>
      </c>
      <c r="AM644" t="inlineStr">
        <is>
          <t>2025-12-10 17:00:00</t>
        </is>
      </c>
      <c r="AN644" t="inlineStr">
        <is>
          <t>2026-05-06 08:00:00</t>
        </is>
      </c>
      <c r="AO644" t="inlineStr">
        <is>
          <t>2026-05-14 08:00:00</t>
        </is>
      </c>
      <c r="AP644" t="inlineStr">
        <is>
          <t>2005-10-12</t>
        </is>
      </c>
      <c r="AQ644" t="inlineStr">
        <is>
          <t>2014-10-14</t>
        </is>
      </c>
      <c r="AR644" t="inlineStr">
        <is>
          <t>2005-10-12</t>
        </is>
      </c>
      <c r="AS644" t="inlineStr">
        <is>
          <t>2026-05-18</t>
        </is>
      </c>
      <c r="AT644" t="inlineStr">
        <is>
          <t>Yes</t>
        </is>
      </c>
      <c r="AU644" t="inlineStr">
        <is>
          <t>No</t>
        </is>
      </c>
      <c r="AV644" t="inlineStr"/>
      <c r="AW644" t="inlineStr">
        <is>
          <t>No</t>
        </is>
      </c>
      <c r="AX644" t="inlineStr"/>
      <c r="AY644" t="n">
        <v>6</v>
      </c>
      <c r="AZ644" t="n">
        <v>291</v>
      </c>
      <c r="BA644" t="inlineStr">
        <is>
          <t>remote</t>
        </is>
      </c>
      <c r="BB644" t="inlineStr">
        <is>
          <t>1.34</t>
        </is>
      </c>
      <c r="BC644" t="inlineStr">
        <is>
          <t>The remote service supports SSL 2.0/3.0 (POODLE).</t>
        </is>
      </c>
      <c r="BD644" t="inlineStr">
        <is>
          <t>The remote service supports SSL 2.0/3.0 (POODLE).</t>
        </is>
      </c>
      <c r="BE644" t="inlineStr">
        <is>
          <t>Disable SSL 2.0/3.0; use TLS 1.2+.</t>
        </is>
      </c>
      <c r="BF644" t="inlineStr">
        <is>
          <t>https://www.tenable.com/plugins/nessus/20007</t>
        </is>
      </c>
      <c r="BG644" t="inlineStr">
        <is>
          <t>Port 443/tcp was found to be vulnerable on BU5-DLCELK001 (10.50.4.13).</t>
        </is>
      </c>
      <c r="BH644" t="inlineStr">
        <is>
          <t>repositoryID,ip,dnsName</t>
        </is>
      </c>
      <c r="BI644" t="inlineStr">
        <is>
          <t>repositoryID,ip,dnsName</t>
        </is>
      </c>
      <c r="BJ644" t="inlineStr">
        <is>
          <t>repositoryID,ip,port,protocol,pluginID</t>
        </is>
      </c>
      <c r="BK644" t="inlineStr">
        <is>
          <t>1d25bf77-d808-54d9-3405-982afee3bd0f</t>
        </is>
      </c>
      <c r="BL644" t="inlineStr">
        <is>
          <t>IPv4</t>
        </is>
      </c>
    </row>
    <row r="645">
      <c r="A645" t="n">
        <v>161948</v>
      </c>
      <c r="B645" t="inlineStr">
        <is>
          <t>OpenSSL 3.0.0 &lt; 3.0.7 (SpookySSL)</t>
        </is>
      </c>
      <c r="C645" t="inlineStr">
        <is>
          <t>161948 (443/tcp) OpenSSL 3.0.0 &lt; 3.0.7 (SpookySSL)</t>
        </is>
      </c>
      <c r="D645" t="inlineStr">
        <is>
          <t>General</t>
        </is>
      </c>
      <c r="E645" t="n">
        <v>27</v>
      </c>
      <c r="F645" t="inlineStr">
        <is>
          <t>High</t>
        </is>
      </c>
      <c r="G645" t="inlineStr">
        <is>
          <t>3</t>
        </is>
      </c>
      <c r="H645" t="inlineStr">
        <is>
          <t>High</t>
        </is>
      </c>
      <c r="I645" t="n">
        <v>7.5</v>
      </c>
      <c r="J645" t="inlineStr">
        <is>
          <t>[]</t>
        </is>
      </c>
      <c r="K645" t="inlineStr">
        <is>
          <t>Exploit Code Maturity: High, Threat Sources: Dark Web</t>
        </is>
      </c>
      <c r="L645" t="inlineStr">
        <is>
          <t>High</t>
        </is>
      </c>
      <c r="M645" t="inlineStr">
        <is>
          <t>I</t>
        </is>
      </c>
      <c r="N645" t="n">
        <v>7.5</v>
      </c>
      <c r="O645" t="n">
        <v>6.5</v>
      </c>
      <c r="P645" t="inlineStr">
        <is>
          <t>AV:N/AC:L/Au:N/C:N/I:N/A:P</t>
        </is>
      </c>
      <c r="Q645" t="n">
        <v>7.5</v>
      </c>
      <c r="R645" t="n">
        <v>6.5</v>
      </c>
      <c r="S645" t="inlineStr">
        <is>
          <t>CVSS:3.1/AV:N/AC:L/PR:N/UI:N/S:U/C:N/I:N/A:H</t>
        </is>
      </c>
      <c r="T645" t="inlineStr">
        <is>
          <t>No</t>
        </is>
      </c>
      <c r="U645" t="inlineStr"/>
      <c r="V645" t="inlineStr"/>
      <c r="W645" t="inlineStr">
        <is>
          <t>CVE-2022-3602,CVE-2022-3786</t>
        </is>
      </c>
      <c r="X645" t="inlineStr">
        <is>
          <t>106102</t>
        </is>
      </c>
      <c r="Y645" t="inlineStr">
        <is>
          <t>OSVDB:40665</t>
        </is>
      </c>
      <c r="Z645" t="inlineStr">
        <is>
          <t>cpe:/o:redhat:enterprise_linux</t>
        </is>
      </c>
      <c r="AA645" t="inlineStr">
        <is>
          <t>10.30.5.144</t>
        </is>
      </c>
      <c r="AB645" t="inlineStr">
        <is>
          <t>6b7d2748-abca-744f-53d9-35cc107b273d</t>
        </is>
      </c>
      <c r="AC645" t="inlineStr">
        <is>
          <t>6b7d2748-abca-744f-53d9-35cc107b273d</t>
        </is>
      </c>
      <c r="AD645" t="inlineStr">
        <is>
          <t>bu3-plcweb002.bu3.local</t>
        </is>
      </c>
      <c r="AE645" t="inlineStr">
        <is>
          <t>BU3-PLCWEB002</t>
        </is>
      </c>
      <c r="AF645" t="inlineStr">
        <is>
          <t>DA:FC:B6:66:3D:6B</t>
        </is>
      </c>
      <c r="AG645" t="inlineStr">
        <is>
          <t>Red Hat Enterprise Linux 8.10</t>
        </is>
      </c>
      <c r="AH645" t="inlineStr">
        <is>
          <t>Azure</t>
        </is>
      </c>
      <c r="AI645" t="n">
        <v>443</v>
      </c>
      <c r="AJ645" t="inlineStr">
        <is>
          <t>tcp</t>
        </is>
      </c>
      <c r="AK645" t="inlineStr">
        <is>
          <t>bu3_Repo</t>
        </is>
      </c>
      <c r="AL645" t="n">
        <v>3</v>
      </c>
      <c r="AM645" t="inlineStr">
        <is>
          <t>2026-02-20 14:00:00</t>
        </is>
      </c>
      <c r="AN645" t="inlineStr">
        <is>
          <t>2026-03-21 14:00:00</t>
        </is>
      </c>
      <c r="AO645" t="inlineStr">
        <is>
          <t>2026-03-26 14:00:00</t>
        </is>
      </c>
      <c r="AP645" t="inlineStr">
        <is>
          <t>2022-11-01</t>
        </is>
      </c>
      <c r="AQ645" t="inlineStr">
        <is>
          <t>2022-11-01</t>
        </is>
      </c>
      <c r="AR645" t="inlineStr">
        <is>
          <t>2022-11-01</t>
        </is>
      </c>
      <c r="AS645" t="inlineStr">
        <is>
          <t>2026-05-18</t>
        </is>
      </c>
      <c r="AT645" t="inlineStr">
        <is>
          <t>Yes</t>
        </is>
      </c>
      <c r="AU645" t="inlineStr">
        <is>
          <t>No</t>
        </is>
      </c>
      <c r="AV645" t="inlineStr"/>
      <c r="AW645" t="inlineStr">
        <is>
          <t>No</t>
        </is>
      </c>
      <c r="AX645" t="inlineStr"/>
      <c r="AY645" t="n">
        <v>8</v>
      </c>
      <c r="AZ645" t="n">
        <v>647</v>
      </c>
      <c r="BA645" t="inlineStr">
        <is>
          <t>local</t>
        </is>
      </c>
      <c r="BB645" t="inlineStr">
        <is>
          <t>1.9</t>
        </is>
      </c>
      <c r="BC645" t="inlineStr">
        <is>
          <t>OpenSSL buffer overflows.</t>
        </is>
      </c>
      <c r="BD645" t="inlineStr">
        <is>
          <t>OpenSSL buffer overflows.</t>
        </is>
      </c>
      <c r="BE645" t="inlineStr">
        <is>
          <t>Upgrade to OpenSSL 3.0.7+.</t>
        </is>
      </c>
      <c r="BF645" t="inlineStr">
        <is>
          <t>https://www.tenable.com/plugins/nessus/161948</t>
        </is>
      </c>
      <c r="BG645" t="inlineStr">
        <is>
          <t>Port 443/tcp was found to be vulnerable on BU3-PLCWEB002 (10.30.5.144).</t>
        </is>
      </c>
      <c r="BH645" t="inlineStr">
        <is>
          <t>repositoryID,ip,dnsName</t>
        </is>
      </c>
      <c r="BI645" t="inlineStr">
        <is>
          <t>repositoryID,ip,dnsName</t>
        </is>
      </c>
      <c r="BJ645" t="inlineStr">
        <is>
          <t>repositoryID,ip,port,protocol,pluginID</t>
        </is>
      </c>
      <c r="BK645" t="inlineStr">
        <is>
          <t>1ee97a68-260c-f640-d71c-6a7ed4d8e69a</t>
        </is>
      </c>
      <c r="BL645" t="inlineStr">
        <is>
          <t>IPv4</t>
        </is>
      </c>
    </row>
    <row r="646">
      <c r="A646" t="n">
        <v>108797</v>
      </c>
      <c r="B646" t="inlineStr">
        <is>
          <t>Microsoft Windows Server Unsupported Version Detection</t>
        </is>
      </c>
      <c r="C646" t="inlineStr">
        <is>
          <t>108797 (0/tcp) Microsoft Windows Server Unsupported Version Detection</t>
        </is>
      </c>
      <c r="D646" t="inlineStr">
        <is>
          <t>Windows</t>
        </is>
      </c>
      <c r="E646" t="n">
        <v>10</v>
      </c>
      <c r="F646" t="inlineStr">
        <is>
          <t>High</t>
        </is>
      </c>
      <c r="G646" t="inlineStr">
        <is>
          <t>3</t>
        </is>
      </c>
      <c r="H646" t="inlineStr">
        <is>
          <t>High</t>
        </is>
      </c>
      <c r="I646" t="n">
        <v>7.7</v>
      </c>
      <c r="J646" t="inlineStr">
        <is>
          <t>[]</t>
        </is>
      </c>
      <c r="K646" t="inlineStr">
        <is>
          <t>Age of Vuln: &gt; 365 days, Exploit Code Maturity: High</t>
        </is>
      </c>
      <c r="L646" t="inlineStr">
        <is>
          <t>High</t>
        </is>
      </c>
      <c r="M646" t="inlineStr">
        <is>
          <t>I</t>
        </is>
      </c>
      <c r="N646" t="n">
        <v>10</v>
      </c>
      <c r="O646" t="n">
        <v>10</v>
      </c>
      <c r="P646" t="inlineStr">
        <is>
          <t>AV:N/AC:L/Au:N/C:C/I:C/A:C</t>
        </is>
      </c>
      <c r="Q646" t="n">
        <v>9.800000000000001</v>
      </c>
      <c r="R646" t="n">
        <v>9.1</v>
      </c>
      <c r="S646" t="inlineStr">
        <is>
          <t>CVSS:3.0/AV:N/AC:L/PR:N/UI:N/S:U/C:H/I:H/A:H</t>
        </is>
      </c>
      <c r="T646" t="inlineStr">
        <is>
          <t>No</t>
        </is>
      </c>
      <c r="U646" t="inlineStr"/>
      <c r="V646" t="inlineStr"/>
      <c r="W646" t="inlineStr"/>
      <c r="X646" t="inlineStr"/>
      <c r="Y646" t="inlineStr"/>
      <c r="Z646" t="inlineStr">
        <is>
          <t>cpe:/o:microsoft:windows</t>
        </is>
      </c>
      <c r="AA646" t="inlineStr">
        <is>
          <t>10.50.5.170</t>
        </is>
      </c>
      <c r="AB646" t="inlineStr">
        <is>
          <t>1448cb41-6fe2-1881-b9f8-66b3c2fb0361</t>
        </is>
      </c>
      <c r="AC646" t="inlineStr">
        <is>
          <t>1448cb41-6fe2-1881-b9f8-66b3c2fb0361</t>
        </is>
      </c>
      <c r="AD646" t="inlineStr">
        <is>
          <t>bu5-swcsql003.bu5.local</t>
        </is>
      </c>
      <c r="AE646" t="inlineStr">
        <is>
          <t>BU5-SWCSQL003</t>
        </is>
      </c>
      <c r="AF646" t="inlineStr">
        <is>
          <t>30:08:B6:03:51:3A</t>
        </is>
      </c>
      <c r="AG646" t="inlineStr">
        <is>
          <t>Microsoft Windows Server 2016 Standard</t>
        </is>
      </c>
      <c r="AH646" t="inlineStr">
        <is>
          <t>AWS</t>
        </is>
      </c>
      <c r="AI646" t="n">
        <v>0</v>
      </c>
      <c r="AJ646" t="inlineStr">
        <is>
          <t>tcp</t>
        </is>
      </c>
      <c r="AK646" t="inlineStr">
        <is>
          <t>bu5_Repo</t>
        </is>
      </c>
      <c r="AL646" t="n">
        <v>5</v>
      </c>
      <c r="AM646" t="inlineStr">
        <is>
          <t>2026-02-07 10:00:00</t>
        </is>
      </c>
      <c r="AN646" t="inlineStr">
        <is>
          <t>2026-05-30 09:00:00</t>
        </is>
      </c>
      <c r="AO646" t="inlineStr">
        <is>
          <t>2026-06-13 09:00:00</t>
        </is>
      </c>
      <c r="AP646" t="inlineStr">
        <is>
          <t>2018-04-26</t>
        </is>
      </c>
      <c r="AQ646" t="inlineStr"/>
      <c r="AR646" t="inlineStr">
        <is>
          <t>2018-04-26</t>
        </is>
      </c>
      <c r="AS646" t="inlineStr">
        <is>
          <t>2026-05-18</t>
        </is>
      </c>
      <c r="AT646" t="inlineStr">
        <is>
          <t>Yes</t>
        </is>
      </c>
      <c r="AU646" t="inlineStr">
        <is>
          <t>No</t>
        </is>
      </c>
      <c r="AV646" t="inlineStr"/>
      <c r="AW646" t="inlineStr">
        <is>
          <t>No</t>
        </is>
      </c>
      <c r="AX646" t="inlineStr"/>
      <c r="AY646" t="n">
        <v>7</v>
      </c>
      <c r="AZ646" t="n">
        <v>582</v>
      </c>
      <c r="BA646" t="inlineStr">
        <is>
          <t>local</t>
        </is>
      </c>
      <c r="BB646" t="inlineStr">
        <is>
          <t>1.32</t>
        </is>
      </c>
      <c r="BC646" t="inlineStr">
        <is>
          <t>Windows version is no longer supported.</t>
        </is>
      </c>
      <c r="BD646" t="inlineStr">
        <is>
          <t>Windows version is no longer supported.</t>
        </is>
      </c>
      <c r="BE646" t="inlineStr">
        <is>
          <t>Upgrade to a supported version of Windows.</t>
        </is>
      </c>
      <c r="BF646" t="inlineStr">
        <is>
          <t>https://www.tenable.com/plugins/nessus/108797</t>
        </is>
      </c>
      <c r="BG646" t="inlineStr">
        <is>
          <t>Port 0/tcp was found to be vulnerable on BU5-SWCSQL003 (10.50.5.170).</t>
        </is>
      </c>
      <c r="BH646" t="inlineStr">
        <is>
          <t>repositoryID,ip,dnsName</t>
        </is>
      </c>
      <c r="BI646" t="inlineStr">
        <is>
          <t>repositoryID,ip,dnsName</t>
        </is>
      </c>
      <c r="BJ646" t="inlineStr">
        <is>
          <t>repositoryID,ip,port,protocol,pluginID</t>
        </is>
      </c>
      <c r="BK646" t="inlineStr">
        <is>
          <t>f97f3560-52fa-f348-7d30-b57706cc1111</t>
        </is>
      </c>
      <c r="BL646" t="inlineStr">
        <is>
          <t>IPv4</t>
        </is>
      </c>
    </row>
    <row r="647">
      <c r="A647" t="n">
        <v>125313</v>
      </c>
      <c r="B647" t="inlineStr">
        <is>
          <t>Windows Remote Desktop Services RCE (BlueKeep) (CVE-2019-0708)</t>
        </is>
      </c>
      <c r="C647" t="inlineStr">
        <is>
          <t>125313 (3389/tcp) Windows Remote Desktop Services RCE (BlueKeep) (CVE-2019-0708)</t>
        </is>
      </c>
      <c r="D647" t="inlineStr">
        <is>
          <t>Windows</t>
        </is>
      </c>
      <c r="E647" t="n">
        <v>10</v>
      </c>
      <c r="F647" t="inlineStr">
        <is>
          <t>Critical</t>
        </is>
      </c>
      <c r="G647" t="inlineStr">
        <is>
          <t>4</t>
        </is>
      </c>
      <c r="H647" t="inlineStr">
        <is>
          <t>Critical</t>
        </is>
      </c>
      <c r="I647" t="n">
        <v>9.199999999999999</v>
      </c>
      <c r="J647" t="inlineStr">
        <is>
          <t>[]</t>
        </is>
      </c>
      <c r="K647" t="inlineStr">
        <is>
          <t>Exploit Code Maturity: High, Threat Sources: Dark Web</t>
        </is>
      </c>
      <c r="L647" t="inlineStr">
        <is>
          <t>Critical</t>
        </is>
      </c>
      <c r="M647" t="inlineStr">
        <is>
          <t>I</t>
        </is>
      </c>
      <c r="N647" t="n">
        <v>10</v>
      </c>
      <c r="O647" t="n">
        <v>8.699999999999999</v>
      </c>
      <c r="P647" t="inlineStr">
        <is>
          <t>AV:N/AC:L/Au:N/C:C/I:C/A:C</t>
        </is>
      </c>
      <c r="Q647" t="n">
        <v>9.800000000000001</v>
      </c>
      <c r="R647" t="n">
        <v>8.800000000000001</v>
      </c>
      <c r="S647" t="inlineStr">
        <is>
          <t>CVSS:3.0/AV:N/AC:L/PR:N/UI:N/S:U/C:H/I:H/A:H</t>
        </is>
      </c>
      <c r="T647" t="inlineStr">
        <is>
          <t>Yes</t>
        </is>
      </c>
      <c r="U647" t="inlineStr">
        <is>
          <t>Exploits are available</t>
        </is>
      </c>
      <c r="V647" t="inlineStr">
        <is>
          <t>Metasploit (BlueKeep) / Core Impact</t>
        </is>
      </c>
      <c r="W647" t="inlineStr">
        <is>
          <t>CVE-2019-0708</t>
        </is>
      </c>
      <c r="X647" t="inlineStr">
        <is>
          <t>74710</t>
        </is>
      </c>
      <c r="Y647" t="inlineStr">
        <is>
          <t>OSVDB:59011</t>
        </is>
      </c>
      <c r="Z647" t="inlineStr">
        <is>
          <t>cpe:/o:microsoft:windows</t>
        </is>
      </c>
      <c r="AA647" t="inlineStr">
        <is>
          <t>10.50.4.125</t>
        </is>
      </c>
      <c r="AB647" t="inlineStr">
        <is>
          <t>8c9d989c-e352-0ddf-549b-eb2374df9339</t>
        </is>
      </c>
      <c r="AC647" t="inlineStr">
        <is>
          <t>8c9d989c-e352-0ddf-549b-eb2374df9339</t>
        </is>
      </c>
      <c r="AD647" t="inlineStr">
        <is>
          <t>bu5-dwcerp002.bu5.local</t>
        </is>
      </c>
      <c r="AE647" t="inlineStr">
        <is>
          <t>BU5-DWCERP002</t>
        </is>
      </c>
      <c r="AF647" t="inlineStr">
        <is>
          <t>1C:08:6D:26:56:B4</t>
        </is>
      </c>
      <c r="AG647" t="inlineStr">
        <is>
          <t>Microsoft Windows Server 2019 Standard</t>
        </is>
      </c>
      <c r="AH647" t="inlineStr">
        <is>
          <t>AWS</t>
        </is>
      </c>
      <c r="AI647" t="n">
        <v>3389</v>
      </c>
      <c r="AJ647" t="inlineStr">
        <is>
          <t>tcp</t>
        </is>
      </c>
      <c r="AK647" t="inlineStr">
        <is>
          <t>bu5_Repo</t>
        </is>
      </c>
      <c r="AL647" t="n">
        <v>5</v>
      </c>
      <c r="AM647" t="inlineStr">
        <is>
          <t>2025-08-16 10:00:00</t>
        </is>
      </c>
      <c r="AN647" t="inlineStr">
        <is>
          <t>2026-06-19 19:00:00</t>
        </is>
      </c>
      <c r="AO647" t="inlineStr">
        <is>
          <t>2026-06-21 19:00:00</t>
        </is>
      </c>
      <c r="AP647" t="inlineStr">
        <is>
          <t>2019-05-14</t>
        </is>
      </c>
      <c r="AQ647" t="inlineStr">
        <is>
          <t>2019-05-14</t>
        </is>
      </c>
      <c r="AR647" t="inlineStr">
        <is>
          <t>2019-05-14</t>
        </is>
      </c>
      <c r="AS647" t="inlineStr">
        <is>
          <t>2026-05-18</t>
        </is>
      </c>
      <c r="AT647" t="inlineStr">
        <is>
          <t>Yes</t>
        </is>
      </c>
      <c r="AU647" t="inlineStr">
        <is>
          <t>No</t>
        </is>
      </c>
      <c r="AV647" t="inlineStr"/>
      <c r="AW647" t="inlineStr">
        <is>
          <t>No</t>
        </is>
      </c>
      <c r="AX647" t="inlineStr"/>
      <c r="AY647" t="n">
        <v>4</v>
      </c>
      <c r="AZ647" t="n">
        <v>264</v>
      </c>
      <c r="BA647" t="inlineStr">
        <is>
          <t>remote</t>
        </is>
      </c>
      <c r="BB647" t="inlineStr">
        <is>
          <t>1.65</t>
        </is>
      </c>
      <c r="BC647" t="inlineStr">
        <is>
          <t>RCE in Remote Desktop Services.</t>
        </is>
      </c>
      <c r="BD647" t="inlineStr">
        <is>
          <t>RCE in Remote Desktop Services.</t>
        </is>
      </c>
      <c r="BE647" t="inlineStr">
        <is>
          <t>Apply the May 2019 Microsoft security update.</t>
        </is>
      </c>
      <c r="BF647" t="inlineStr">
        <is>
          <t>https://www.tenable.com/plugins/nessus/125313</t>
        </is>
      </c>
      <c r="BG647" t="inlineStr">
        <is>
          <t>Port 3389/tcp was found to be vulnerable on BU5-DWCERP002 (10.50.4.125).</t>
        </is>
      </c>
      <c r="BH647" t="inlineStr">
        <is>
          <t>repositoryID,ip,dnsName</t>
        </is>
      </c>
      <c r="BI647" t="inlineStr">
        <is>
          <t>repositoryID,ip,dnsName</t>
        </is>
      </c>
      <c r="BJ647" t="inlineStr">
        <is>
          <t>repositoryID,ip,port,protocol,pluginID</t>
        </is>
      </c>
      <c r="BK647" t="inlineStr">
        <is>
          <t>228f579a-e7c7-322e-15e5-01feefd183e5</t>
        </is>
      </c>
      <c r="BL647" t="inlineStr">
        <is>
          <t>IPv4</t>
        </is>
      </c>
    </row>
    <row r="648">
      <c r="A648" t="n">
        <v>104743</v>
      </c>
      <c r="B648" t="inlineStr">
        <is>
          <t>TLS Version 1.0 Protocol Detection</t>
        </is>
      </c>
      <c r="C648" t="inlineStr">
        <is>
          <t>104743 (443/tcp) TLS Version 1.0 Protocol Detection</t>
        </is>
      </c>
      <c r="D648" t="inlineStr">
        <is>
          <t>Service detection</t>
        </is>
      </c>
      <c r="E648" t="n">
        <v>26</v>
      </c>
      <c r="F648" t="inlineStr">
        <is>
          <t>Medium</t>
        </is>
      </c>
      <c r="G648" t="inlineStr">
        <is>
          <t>2</t>
        </is>
      </c>
      <c r="H648" t="inlineStr">
        <is>
          <t>Medium</t>
        </is>
      </c>
      <c r="I648" t="n">
        <v>6.6</v>
      </c>
      <c r="J648" t="inlineStr">
        <is>
          <t>[]</t>
        </is>
      </c>
      <c r="K648" t="inlineStr"/>
      <c r="L648" t="inlineStr">
        <is>
          <t>Medium</t>
        </is>
      </c>
      <c r="M648" t="inlineStr">
        <is>
          <t>II</t>
        </is>
      </c>
      <c r="N648" t="n">
        <v>6.1</v>
      </c>
      <c r="O648" t="n">
        <v>5.3</v>
      </c>
      <c r="P648" t="inlineStr">
        <is>
          <t>AV:N/AC:M/Au:N/C:P/I:P/A:N</t>
        </is>
      </c>
      <c r="Q648" t="n">
        <v>6.5</v>
      </c>
      <c r="R648" t="n">
        <v>6</v>
      </c>
      <c r="S648" t="inlineStr">
        <is>
          <t>CVSS:3.0/AV:N/AC:H/PR:N/UI:N/S:U/C:H/I:H/A:N</t>
        </is>
      </c>
      <c r="T648" t="inlineStr">
        <is>
          <t>No</t>
        </is>
      </c>
      <c r="U648" t="inlineStr"/>
      <c r="V648" t="inlineStr"/>
      <c r="W648" t="inlineStr"/>
      <c r="X648" t="inlineStr"/>
      <c r="Y648" t="inlineStr"/>
      <c r="Z648" t="inlineStr">
        <is>
          <t>cpe:/o:microsoft:windows</t>
        </is>
      </c>
      <c r="AA648" t="inlineStr">
        <is>
          <t>10.30.15.4</t>
        </is>
      </c>
      <c r="AB648" t="inlineStr">
        <is>
          <t>178e0732-cb03-cb12-65bc-3caa5d2c0345</t>
        </is>
      </c>
      <c r="AC648" t="inlineStr">
        <is>
          <t>178e0732-cb03-cb12-65bc-3caa5d2c0345</t>
        </is>
      </c>
      <c r="AD648" t="inlineStr">
        <is>
          <t>bu3-pwcexc002.bu3.local</t>
        </is>
      </c>
      <c r="AE648" t="inlineStr">
        <is>
          <t>BU3-PWCEXC002</t>
        </is>
      </c>
      <c r="AF648" t="inlineStr">
        <is>
          <t>72:7C:B5:62:FF:50</t>
        </is>
      </c>
      <c r="AG648" t="inlineStr">
        <is>
          <t>Microsoft Windows Server 2022 Datacenter</t>
        </is>
      </c>
      <c r="AH648" t="inlineStr">
        <is>
          <t>AWS</t>
        </is>
      </c>
      <c r="AI648" t="n">
        <v>443</v>
      </c>
      <c r="AJ648" t="inlineStr">
        <is>
          <t>tcp</t>
        </is>
      </c>
      <c r="AK648" t="inlineStr">
        <is>
          <t>bu3_Repo</t>
        </is>
      </c>
      <c r="AL648" t="n">
        <v>3</v>
      </c>
      <c r="AM648" t="inlineStr">
        <is>
          <t>2025-07-22 15:00:00</t>
        </is>
      </c>
      <c r="AN648" t="inlineStr">
        <is>
          <t>2026-04-21 04:00:00</t>
        </is>
      </c>
      <c r="AO648" t="inlineStr">
        <is>
          <t>2026-04-23 04:00:00</t>
        </is>
      </c>
      <c r="AP648" t="inlineStr">
        <is>
          <t>2017-11-22</t>
        </is>
      </c>
      <c r="AQ648" t="inlineStr"/>
      <c r="AR648" t="inlineStr">
        <is>
          <t>2017-11-22</t>
        </is>
      </c>
      <c r="AS648" t="inlineStr">
        <is>
          <t>2026-05-18</t>
        </is>
      </c>
      <c r="AT648" t="inlineStr">
        <is>
          <t>Yes</t>
        </is>
      </c>
      <c r="AU648" t="inlineStr">
        <is>
          <t>No</t>
        </is>
      </c>
      <c r="AV648" t="inlineStr"/>
      <c r="AW648" t="inlineStr">
        <is>
          <t>No</t>
        </is>
      </c>
      <c r="AX648" t="inlineStr"/>
      <c r="AY648" t="n">
        <v>1</v>
      </c>
      <c r="AZ648" t="n">
        <v>569</v>
      </c>
      <c r="BA648" t="inlineStr">
        <is>
          <t>remote</t>
        </is>
      </c>
      <c r="BB648" t="inlineStr">
        <is>
          <t>1.21</t>
        </is>
      </c>
      <c r="BC648" t="inlineStr">
        <is>
          <t>Uses an older version of TLS.</t>
        </is>
      </c>
      <c r="BD648" t="inlineStr">
        <is>
          <t>Uses an older version of TLS.</t>
        </is>
      </c>
      <c r="BE648" t="inlineStr">
        <is>
          <t>Enable TLS 1.2/1.3; disable TLS 1.0.</t>
        </is>
      </c>
      <c r="BF648" t="inlineStr">
        <is>
          <t>https://www.tenable.com/plugins/nessus/104743</t>
        </is>
      </c>
      <c r="BG648" t="inlineStr">
        <is>
          <t>Port 443/tcp was found to be vulnerable on BU3-PWCEXC002 (10.30.15.4).</t>
        </is>
      </c>
      <c r="BH648" t="inlineStr">
        <is>
          <t>repositoryID,ip,dnsName</t>
        </is>
      </c>
      <c r="BI648" t="inlineStr">
        <is>
          <t>repositoryID,ip,dnsName</t>
        </is>
      </c>
      <c r="BJ648" t="inlineStr">
        <is>
          <t>repositoryID,ip,port,protocol,pluginID</t>
        </is>
      </c>
      <c r="BK648" t="inlineStr">
        <is>
          <t>eec7f212-031b-af24-51de-fa5cc8408f64</t>
        </is>
      </c>
      <c r="BL648" t="inlineStr">
        <is>
          <t>IPv4</t>
        </is>
      </c>
    </row>
    <row r="649">
      <c r="A649" t="n">
        <v>20007</v>
      </c>
      <c r="B649" t="inlineStr">
        <is>
          <t>SSL Version 2 and 3 Protocol Detection (POODLE)</t>
        </is>
      </c>
      <c r="C649" t="inlineStr">
        <is>
          <t>20007 (443/tcp) SSL Version 2 and 3 Protocol Detection (POODLE)</t>
        </is>
      </c>
      <c r="D649" t="inlineStr">
        <is>
          <t>Service detection</t>
        </is>
      </c>
      <c r="E649" t="n">
        <v>26</v>
      </c>
      <c r="F649" t="inlineStr">
        <is>
          <t>High</t>
        </is>
      </c>
      <c r="G649" t="inlineStr">
        <is>
          <t>3</t>
        </is>
      </c>
      <c r="H649" t="inlineStr">
        <is>
          <t>High</t>
        </is>
      </c>
      <c r="I649" t="n">
        <v>7.7</v>
      </c>
      <c r="J649" t="inlineStr">
        <is>
          <t>[]</t>
        </is>
      </c>
      <c r="K649" t="inlineStr">
        <is>
          <t>Threat Sources: Dark Web, Exploit Code Maturity: High</t>
        </is>
      </c>
      <c r="L649" t="inlineStr">
        <is>
          <t>High</t>
        </is>
      </c>
      <c r="M649" t="inlineStr">
        <is>
          <t>I</t>
        </is>
      </c>
      <c r="N649" t="n">
        <v>7.1</v>
      </c>
      <c r="O649" t="n">
        <v>6</v>
      </c>
      <c r="P649" t="inlineStr">
        <is>
          <t>AV:N/AC:M/Au:N/C:C/I:N/A:N</t>
        </is>
      </c>
      <c r="Q649" t="n">
        <v>7.5</v>
      </c>
      <c r="R649" t="n">
        <v>6.7</v>
      </c>
      <c r="S649" t="inlineStr">
        <is>
          <t>CVSS:3.0/AV:N/AC:L/PR:N/UI:N/S:U/C:H/I:N/A:N</t>
        </is>
      </c>
      <c r="T649" t="inlineStr">
        <is>
          <t>Yes</t>
        </is>
      </c>
      <c r="U649" t="inlineStr">
        <is>
          <t>Exploits are available</t>
        </is>
      </c>
      <c r="V649" t="inlineStr">
        <is>
          <t>POODLE</t>
        </is>
      </c>
      <c r="W649" t="inlineStr">
        <is>
          <t>CVE-2014-3566</t>
        </is>
      </c>
      <c r="X649" t="inlineStr">
        <is>
          <t>77706</t>
        </is>
      </c>
      <c r="Y649" t="inlineStr">
        <is>
          <t>OSVDB:83246</t>
        </is>
      </c>
      <c r="Z649" t="inlineStr">
        <is>
          <t>cpe:/o:microsoft:windows</t>
        </is>
      </c>
      <c r="AA649" t="inlineStr">
        <is>
          <t>10.20.9.228</t>
        </is>
      </c>
      <c r="AB649" t="inlineStr">
        <is>
          <t>0756a1dc-c1be-bb06-bc6d-104393aa68c8</t>
        </is>
      </c>
      <c r="AC649" t="inlineStr">
        <is>
          <t>0756a1dc-c1be-bb06-bc6d-104393aa68c8</t>
        </is>
      </c>
      <c r="AD649" t="inlineStr">
        <is>
          <t>bu2-dwccrm002.bu2.local</t>
        </is>
      </c>
      <c r="AE649" t="inlineStr">
        <is>
          <t>BU2-DWCCRM002</t>
        </is>
      </c>
      <c r="AF649" t="inlineStr">
        <is>
          <t>1A:9C:C7:69:A9:4A</t>
        </is>
      </c>
      <c r="AG649" t="inlineStr">
        <is>
          <t>Microsoft Windows 11 Enterprise 24H2</t>
        </is>
      </c>
      <c r="AH649" t="inlineStr">
        <is>
          <t>AWS</t>
        </is>
      </c>
      <c r="AI649" t="n">
        <v>443</v>
      </c>
      <c r="AJ649" t="inlineStr">
        <is>
          <t>tcp</t>
        </is>
      </c>
      <c r="AK649" t="inlineStr">
        <is>
          <t>bu2_Repo</t>
        </is>
      </c>
      <c r="AL649" t="n">
        <v>2</v>
      </c>
      <c r="AM649" t="inlineStr">
        <is>
          <t>2025-11-30 20:00:00</t>
        </is>
      </c>
      <c r="AN649" t="inlineStr">
        <is>
          <t>2026-06-01 00:00:00</t>
        </is>
      </c>
      <c r="AO649" t="inlineStr">
        <is>
          <t>2026-06-09 00:00:00</t>
        </is>
      </c>
      <c r="AP649" t="inlineStr">
        <is>
          <t>2005-10-12</t>
        </is>
      </c>
      <c r="AQ649" t="inlineStr">
        <is>
          <t>2014-10-14</t>
        </is>
      </c>
      <c r="AR649" t="inlineStr">
        <is>
          <t>2005-10-12</t>
        </is>
      </c>
      <c r="AS649" t="inlineStr">
        <is>
          <t>2026-05-18</t>
        </is>
      </c>
      <c r="AT649" t="inlineStr">
        <is>
          <t>Yes</t>
        </is>
      </c>
      <c r="AU649" t="inlineStr">
        <is>
          <t>No</t>
        </is>
      </c>
      <c r="AV649" t="inlineStr"/>
      <c r="AW649" t="inlineStr">
        <is>
          <t>No</t>
        </is>
      </c>
      <c r="AX649" t="inlineStr"/>
      <c r="AY649" t="n">
        <v>7</v>
      </c>
      <c r="AZ649" t="n">
        <v>254</v>
      </c>
      <c r="BA649" t="inlineStr">
        <is>
          <t>remote</t>
        </is>
      </c>
      <c r="BB649" t="inlineStr">
        <is>
          <t>1.34</t>
        </is>
      </c>
      <c r="BC649" t="inlineStr">
        <is>
          <t>The remote service supports SSL 2.0/3.0 (POODLE).</t>
        </is>
      </c>
      <c r="BD649" t="inlineStr">
        <is>
          <t>The remote service supports SSL 2.0/3.0 (POODLE).</t>
        </is>
      </c>
      <c r="BE649" t="inlineStr">
        <is>
          <t>Disable SSL 2.0/3.0; use TLS 1.2+.</t>
        </is>
      </c>
      <c r="BF649" t="inlineStr">
        <is>
          <t>https://www.tenable.com/plugins/nessus/20007</t>
        </is>
      </c>
      <c r="BG649" t="inlineStr">
        <is>
          <t>Port 443/tcp was found to be vulnerable on BU2-DWCCRM002 (10.20.9.228).</t>
        </is>
      </c>
      <c r="BH649" t="inlineStr">
        <is>
          <t>repositoryID,ip,dnsName</t>
        </is>
      </c>
      <c r="BI649" t="inlineStr">
        <is>
          <t>repositoryID,ip,dnsName</t>
        </is>
      </c>
      <c r="BJ649" t="inlineStr">
        <is>
          <t>repositoryID,ip,port,protocol,pluginID</t>
        </is>
      </c>
      <c r="BK649" t="inlineStr">
        <is>
          <t>df0f8846-3488-a3c4-5064-094bfa9f2fb4</t>
        </is>
      </c>
      <c r="BL649" t="inlineStr">
        <is>
          <t>IPv4</t>
        </is>
      </c>
    </row>
    <row r="650">
      <c r="A650" t="n">
        <v>108797</v>
      </c>
      <c r="B650" t="inlineStr">
        <is>
          <t>Microsoft Windows Server Unsupported Version Detection</t>
        </is>
      </c>
      <c r="C650" t="inlineStr">
        <is>
          <t>108797 (0/tcp) Microsoft Windows Server Unsupported Version Detection</t>
        </is>
      </c>
      <c r="D650" t="inlineStr">
        <is>
          <t>Windows</t>
        </is>
      </c>
      <c r="E650" t="n">
        <v>10</v>
      </c>
      <c r="F650" t="inlineStr">
        <is>
          <t>High</t>
        </is>
      </c>
      <c r="G650" t="inlineStr">
        <is>
          <t>3</t>
        </is>
      </c>
      <c r="H650" t="inlineStr">
        <is>
          <t>High</t>
        </is>
      </c>
      <c r="I650" t="n">
        <v>7.6</v>
      </c>
      <c r="J650" t="inlineStr">
        <is>
          <t>[]</t>
        </is>
      </c>
      <c r="K650" t="inlineStr">
        <is>
          <t>Product Coverage: High, Exploit Code Maturity: High</t>
        </is>
      </c>
      <c r="L650" t="inlineStr">
        <is>
          <t>High</t>
        </is>
      </c>
      <c r="M650" t="inlineStr">
        <is>
          <t>I</t>
        </is>
      </c>
      <c r="N650" t="n">
        <v>10</v>
      </c>
      <c r="O650" t="n">
        <v>10</v>
      </c>
      <c r="P650" t="inlineStr">
        <is>
          <t>AV:N/AC:L/Au:N/C:C/I:C/A:C</t>
        </is>
      </c>
      <c r="Q650" t="n">
        <v>9.800000000000001</v>
      </c>
      <c r="R650" t="n">
        <v>9.1</v>
      </c>
      <c r="S650" t="inlineStr">
        <is>
          <t>CVSS:3.0/AV:N/AC:L/PR:N/UI:N/S:U/C:H/I:H/A:H</t>
        </is>
      </c>
      <c r="T650" t="inlineStr">
        <is>
          <t>No</t>
        </is>
      </c>
      <c r="U650" t="inlineStr"/>
      <c r="V650" t="inlineStr"/>
      <c r="W650" t="inlineStr"/>
      <c r="X650" t="inlineStr"/>
      <c r="Y650" t="inlineStr"/>
      <c r="Z650" t="inlineStr">
        <is>
          <t>cpe:/o:microsoft:windows</t>
        </is>
      </c>
      <c r="AA650" t="inlineStr">
        <is>
          <t>10.10.14.237</t>
        </is>
      </c>
      <c r="AB650" t="inlineStr">
        <is>
          <t>5cf941aa-603a-93a8-071a-3a63547d6419</t>
        </is>
      </c>
      <c r="AC650" t="inlineStr">
        <is>
          <t>5cf941aa-603a-93a8-071a-3a63547d6419</t>
        </is>
      </c>
      <c r="AD650" t="inlineStr">
        <is>
          <t>bu1-pwcerp004.bu1.local</t>
        </is>
      </c>
      <c r="AE650" t="inlineStr">
        <is>
          <t>BU1-PWCERP004</t>
        </is>
      </c>
      <c r="AF650" t="inlineStr">
        <is>
          <t>B8:CF:D7:EB:D7:52</t>
        </is>
      </c>
      <c r="AG650" t="inlineStr">
        <is>
          <t>Microsoft Windows Server 2016 Standard</t>
        </is>
      </c>
      <c r="AH650" t="inlineStr">
        <is>
          <t>AWS</t>
        </is>
      </c>
      <c r="AI650" t="n">
        <v>0</v>
      </c>
      <c r="AJ650" t="inlineStr">
        <is>
          <t>tcp</t>
        </is>
      </c>
      <c r="AK650" t="inlineStr">
        <is>
          <t>bu1_Repo</t>
        </is>
      </c>
      <c r="AL650" t="n">
        <v>1</v>
      </c>
      <c r="AM650" t="inlineStr">
        <is>
          <t>2025-11-28 00:00:00</t>
        </is>
      </c>
      <c r="AN650" t="inlineStr">
        <is>
          <t>2026-06-01 22:00:00</t>
        </is>
      </c>
      <c r="AO650" t="inlineStr">
        <is>
          <t>2026-06-11 22:00:00</t>
        </is>
      </c>
      <c r="AP650" t="inlineStr">
        <is>
          <t>2018-04-26</t>
        </is>
      </c>
      <c r="AQ650" t="inlineStr"/>
      <c r="AR650" t="inlineStr">
        <is>
          <t>2018-04-26</t>
        </is>
      </c>
      <c r="AS650" t="inlineStr">
        <is>
          <t>2026-05-18</t>
        </is>
      </c>
      <c r="AT650" t="inlineStr">
        <is>
          <t>Yes</t>
        </is>
      </c>
      <c r="AU650" t="inlineStr">
        <is>
          <t>No</t>
        </is>
      </c>
      <c r="AV650" t="inlineStr"/>
      <c r="AW650" t="inlineStr">
        <is>
          <t>No</t>
        </is>
      </c>
      <c r="AX650" t="inlineStr"/>
      <c r="AY650" t="n">
        <v>9</v>
      </c>
      <c r="AZ650" t="n">
        <v>456</v>
      </c>
      <c r="BA650" t="inlineStr">
        <is>
          <t>local</t>
        </is>
      </c>
      <c r="BB650" t="inlineStr">
        <is>
          <t>1.45</t>
        </is>
      </c>
      <c r="BC650" t="inlineStr">
        <is>
          <t>Windows version is no longer supported.</t>
        </is>
      </c>
      <c r="BD650" t="inlineStr">
        <is>
          <t>Windows version is no longer supported.</t>
        </is>
      </c>
      <c r="BE650" t="inlineStr">
        <is>
          <t>Upgrade to a supported version of Windows.</t>
        </is>
      </c>
      <c r="BF650" t="inlineStr">
        <is>
          <t>https://www.tenable.com/plugins/nessus/108797</t>
        </is>
      </c>
      <c r="BG650" t="inlineStr">
        <is>
          <t>Port 0/tcp was found to be vulnerable on BU1-PWCERP004 (10.10.14.237).</t>
        </is>
      </c>
      <c r="BH650" t="inlineStr">
        <is>
          <t>repositoryID,ip,dnsName</t>
        </is>
      </c>
      <c r="BI650" t="inlineStr">
        <is>
          <t>repositoryID,ip,dnsName</t>
        </is>
      </c>
      <c r="BJ650" t="inlineStr">
        <is>
          <t>repositoryID,ip,port,protocol,pluginID</t>
        </is>
      </c>
      <c r="BK650" t="inlineStr">
        <is>
          <t>1b42681c-905e-590d-1e05-12f03fb33926</t>
        </is>
      </c>
      <c r="BL650" t="inlineStr">
        <is>
          <t>IPv4</t>
        </is>
      </c>
    </row>
    <row r="651">
      <c r="A651" t="n">
        <v>125313</v>
      </c>
      <c r="B651" t="inlineStr">
        <is>
          <t>Windows Remote Desktop Services RCE (BlueKeep) (CVE-2019-0708)</t>
        </is>
      </c>
      <c r="C651" t="inlineStr">
        <is>
          <t>125313 (3389/tcp) Windows Remote Desktop Services RCE (BlueKeep) (CVE-2019-0708)</t>
        </is>
      </c>
      <c r="D651" t="inlineStr">
        <is>
          <t>Windows</t>
        </is>
      </c>
      <c r="E651" t="n">
        <v>10</v>
      </c>
      <c r="F651" t="inlineStr">
        <is>
          <t>Critical</t>
        </is>
      </c>
      <c r="G651" t="inlineStr">
        <is>
          <t>4</t>
        </is>
      </c>
      <c r="H651" t="inlineStr">
        <is>
          <t>Critical</t>
        </is>
      </c>
      <c r="I651" t="n">
        <v>9.199999999999999</v>
      </c>
      <c r="J651" t="inlineStr">
        <is>
          <t>[]</t>
        </is>
      </c>
      <c r="K651" t="inlineStr">
        <is>
          <t>Threat Sources: Dark Web, Exploit Code Maturity: High</t>
        </is>
      </c>
      <c r="L651" t="inlineStr">
        <is>
          <t>Critical</t>
        </is>
      </c>
      <c r="M651" t="inlineStr">
        <is>
          <t>I</t>
        </is>
      </c>
      <c r="N651" t="n">
        <v>10</v>
      </c>
      <c r="O651" t="n">
        <v>8.699999999999999</v>
      </c>
      <c r="P651" t="inlineStr">
        <is>
          <t>AV:N/AC:L/Au:N/C:C/I:C/A:C</t>
        </is>
      </c>
      <c r="Q651" t="n">
        <v>9.800000000000001</v>
      </c>
      <c r="R651" t="n">
        <v>8.800000000000001</v>
      </c>
      <c r="S651" t="inlineStr">
        <is>
          <t>CVSS:3.0/AV:N/AC:L/PR:N/UI:N/S:U/C:H/I:H/A:H</t>
        </is>
      </c>
      <c r="T651" t="inlineStr">
        <is>
          <t>Yes</t>
        </is>
      </c>
      <c r="U651" t="inlineStr">
        <is>
          <t>Exploits are available</t>
        </is>
      </c>
      <c r="V651" t="inlineStr">
        <is>
          <t>Metasploit (BlueKeep) / Core Impact</t>
        </is>
      </c>
      <c r="W651" t="inlineStr">
        <is>
          <t>CVE-2019-0708</t>
        </is>
      </c>
      <c r="X651" t="inlineStr">
        <is>
          <t>103190</t>
        </is>
      </c>
      <c r="Y651" t="inlineStr">
        <is>
          <t>OSVDB:63193</t>
        </is>
      </c>
      <c r="Z651" t="inlineStr">
        <is>
          <t>cpe:/o:microsoft:windows</t>
        </is>
      </c>
      <c r="AA651" t="inlineStr">
        <is>
          <t>10.50.15.101</t>
        </is>
      </c>
      <c r="AB651" t="inlineStr">
        <is>
          <t>7fa709fb-eaf7-05e5-7e5e-11ea74e21f7e</t>
        </is>
      </c>
      <c r="AC651" t="inlineStr">
        <is>
          <t>7fa709fb-eaf7-05e5-7e5e-11ea74e21f7e</t>
        </is>
      </c>
      <c r="AD651" t="inlineStr">
        <is>
          <t>bu5-swcsql001.bu5.local</t>
        </is>
      </c>
      <c r="AE651" t="inlineStr">
        <is>
          <t>BU5-SWCSQL001</t>
        </is>
      </c>
      <c r="AF651" t="inlineStr">
        <is>
          <t>20:9D:CA:48:07:BE</t>
        </is>
      </c>
      <c r="AG651" t="inlineStr">
        <is>
          <t>Microsoft Windows Server 2016 Standard</t>
        </is>
      </c>
      <c r="AH651" t="inlineStr">
        <is>
          <t>AWS</t>
        </is>
      </c>
      <c r="AI651" t="n">
        <v>3389</v>
      </c>
      <c r="AJ651" t="inlineStr">
        <is>
          <t>tcp</t>
        </is>
      </c>
      <c r="AK651" t="inlineStr">
        <is>
          <t>bu5_Repo</t>
        </is>
      </c>
      <c r="AL651" t="n">
        <v>5</v>
      </c>
      <c r="AM651" t="inlineStr">
        <is>
          <t>2025-10-28 04:00:00</t>
        </is>
      </c>
      <c r="AN651" t="inlineStr">
        <is>
          <t>2026-04-14 22:00:00</t>
        </is>
      </c>
      <c r="AO651" t="inlineStr">
        <is>
          <t>2026-04-18 22:00:00</t>
        </is>
      </c>
      <c r="AP651" t="inlineStr">
        <is>
          <t>2019-05-14</t>
        </is>
      </c>
      <c r="AQ651" t="inlineStr">
        <is>
          <t>2019-05-14</t>
        </is>
      </c>
      <c r="AR651" t="inlineStr">
        <is>
          <t>2019-05-14</t>
        </is>
      </c>
      <c r="AS651" t="inlineStr">
        <is>
          <t>2026-05-18</t>
        </is>
      </c>
      <c r="AT651" t="inlineStr">
        <is>
          <t>Yes</t>
        </is>
      </c>
      <c r="AU651" t="inlineStr">
        <is>
          <t>No</t>
        </is>
      </c>
      <c r="AV651" t="inlineStr"/>
      <c r="AW651" t="inlineStr">
        <is>
          <t>No</t>
        </is>
      </c>
      <c r="AX651" t="inlineStr"/>
      <c r="AY651" t="n">
        <v>5</v>
      </c>
      <c r="AZ651" t="n">
        <v>948</v>
      </c>
      <c r="BA651" t="inlineStr">
        <is>
          <t>remote</t>
        </is>
      </c>
      <c r="BB651" t="inlineStr">
        <is>
          <t>1.6</t>
        </is>
      </c>
      <c r="BC651" t="inlineStr">
        <is>
          <t>RCE in Remote Desktop Services.</t>
        </is>
      </c>
      <c r="BD651" t="inlineStr">
        <is>
          <t>RCE in Remote Desktop Services.</t>
        </is>
      </c>
      <c r="BE651" t="inlineStr">
        <is>
          <t>Apply the May 2019 Microsoft security update.</t>
        </is>
      </c>
      <c r="BF651" t="inlineStr">
        <is>
          <t>https://www.tenable.com/plugins/nessus/125313</t>
        </is>
      </c>
      <c r="BG651" t="inlineStr">
        <is>
          <t>Port 3389/tcp was found to be vulnerable on BU5-SWCSQL001 (10.50.15.101).</t>
        </is>
      </c>
      <c r="BH651" t="inlineStr">
        <is>
          <t>repositoryID,ip,dnsName</t>
        </is>
      </c>
      <c r="BI651" t="inlineStr">
        <is>
          <t>repositoryID,ip,dnsName</t>
        </is>
      </c>
      <c r="BJ651" t="inlineStr">
        <is>
          <t>repositoryID,ip,port,protocol,pluginID</t>
        </is>
      </c>
      <c r="BK651" t="inlineStr">
        <is>
          <t>db87057a-ad21-d456-0a52-b86486385336</t>
        </is>
      </c>
      <c r="BL651" t="inlineStr">
        <is>
          <t>IPv4</t>
        </is>
      </c>
    </row>
    <row r="652">
      <c r="A652" t="n">
        <v>104743</v>
      </c>
      <c r="B652" t="inlineStr">
        <is>
          <t>TLS Version 1.0 Protocol Detection</t>
        </is>
      </c>
      <c r="C652" t="inlineStr">
        <is>
          <t>104743 (443/tcp) TLS Version 1.0 Protocol Detection</t>
        </is>
      </c>
      <c r="D652" t="inlineStr">
        <is>
          <t>Service detection</t>
        </is>
      </c>
      <c r="E652" t="n">
        <v>26</v>
      </c>
      <c r="F652" t="inlineStr">
        <is>
          <t>Medium</t>
        </is>
      </c>
      <c r="G652" t="inlineStr">
        <is>
          <t>2</t>
        </is>
      </c>
      <c r="H652" t="inlineStr">
        <is>
          <t>Medium</t>
        </is>
      </c>
      <c r="I652" t="n">
        <v>6.5</v>
      </c>
      <c r="J652" t="inlineStr">
        <is>
          <t>[]</t>
        </is>
      </c>
      <c r="K652" t="inlineStr"/>
      <c r="L652" t="inlineStr">
        <is>
          <t>Medium</t>
        </is>
      </c>
      <c r="M652" t="inlineStr">
        <is>
          <t>II</t>
        </is>
      </c>
      <c r="N652" t="n">
        <v>6.1</v>
      </c>
      <c r="O652" t="n">
        <v>5.3</v>
      </c>
      <c r="P652" t="inlineStr">
        <is>
          <t>AV:N/AC:M/Au:N/C:P/I:P/A:N</t>
        </is>
      </c>
      <c r="Q652" t="n">
        <v>6.5</v>
      </c>
      <c r="R652" t="n">
        <v>6</v>
      </c>
      <c r="S652" t="inlineStr">
        <is>
          <t>CVSS:3.0/AV:N/AC:H/PR:N/UI:N/S:U/C:H/I:H/A:N</t>
        </is>
      </c>
      <c r="T652" t="inlineStr">
        <is>
          <t>No</t>
        </is>
      </c>
      <c r="U652" t="inlineStr"/>
      <c r="V652" t="inlineStr"/>
      <c r="W652" t="inlineStr"/>
      <c r="X652" t="inlineStr"/>
      <c r="Y652" t="inlineStr"/>
      <c r="Z652" t="inlineStr">
        <is>
          <t>cpe:/o:microsoft:windows</t>
        </is>
      </c>
      <c r="AA652" t="inlineStr">
        <is>
          <t>10.30.14.175</t>
        </is>
      </c>
      <c r="AB652" t="inlineStr">
        <is>
          <t>fbf97703-0d00-3bcc-9471-d6d16cc67cbd</t>
        </is>
      </c>
      <c r="AC652" t="inlineStr">
        <is>
          <t>fbf97703-0d00-3bcc-9471-d6d16cc67cbd</t>
        </is>
      </c>
      <c r="AD652" t="inlineStr">
        <is>
          <t>bu3-dwcidm001.bu3.local</t>
        </is>
      </c>
      <c r="AE652" t="inlineStr">
        <is>
          <t>BU3-DWCIDM001</t>
        </is>
      </c>
      <c r="AF652" t="inlineStr">
        <is>
          <t>E4:CC:87:4F:CE:9C</t>
        </is>
      </c>
      <c r="AG652" t="inlineStr">
        <is>
          <t>Microsoft Windows 11 Enterprise 24H2</t>
        </is>
      </c>
      <c r="AH652" t="inlineStr">
        <is>
          <t>AWS</t>
        </is>
      </c>
      <c r="AI652" t="n">
        <v>443</v>
      </c>
      <c r="AJ652" t="inlineStr">
        <is>
          <t>tcp</t>
        </is>
      </c>
      <c r="AK652" t="inlineStr">
        <is>
          <t>bu3_Repo</t>
        </is>
      </c>
      <c r="AL652" t="n">
        <v>3</v>
      </c>
      <c r="AM652" t="inlineStr">
        <is>
          <t>2026-02-14 03:00:00</t>
        </is>
      </c>
      <c r="AN652" t="inlineStr">
        <is>
          <t>2026-04-05 03:00:00</t>
        </is>
      </c>
      <c r="AO652" t="inlineStr">
        <is>
          <t>2026-04-09 03:00:00</t>
        </is>
      </c>
      <c r="AP652" t="inlineStr">
        <is>
          <t>2017-11-22</t>
        </is>
      </c>
      <c r="AQ652" t="inlineStr"/>
      <c r="AR652" t="inlineStr">
        <is>
          <t>2017-11-22</t>
        </is>
      </c>
      <c r="AS652" t="inlineStr">
        <is>
          <t>2026-05-18</t>
        </is>
      </c>
      <c r="AT652" t="inlineStr">
        <is>
          <t>Yes</t>
        </is>
      </c>
      <c r="AU652" t="inlineStr">
        <is>
          <t>No</t>
        </is>
      </c>
      <c r="AV652" t="inlineStr"/>
      <c r="AW652" t="inlineStr">
        <is>
          <t>No</t>
        </is>
      </c>
      <c r="AX652" t="inlineStr"/>
      <c r="AY652" t="n">
        <v>3</v>
      </c>
      <c r="AZ652" t="n">
        <v>342</v>
      </c>
      <c r="BA652" t="inlineStr">
        <is>
          <t>remote</t>
        </is>
      </c>
      <c r="BB652" t="inlineStr">
        <is>
          <t>1.78</t>
        </is>
      </c>
      <c r="BC652" t="inlineStr">
        <is>
          <t>Uses an older version of TLS.</t>
        </is>
      </c>
      <c r="BD652" t="inlineStr">
        <is>
          <t>Uses an older version of TLS.</t>
        </is>
      </c>
      <c r="BE652" t="inlineStr">
        <is>
          <t>Enable TLS 1.2/1.3; disable TLS 1.0.</t>
        </is>
      </c>
      <c r="BF652" t="inlineStr">
        <is>
          <t>https://www.tenable.com/plugins/nessus/104743</t>
        </is>
      </c>
      <c r="BG652" t="inlineStr">
        <is>
          <t>Port 443/tcp was found to be vulnerable on BU3-DWCIDM001 (10.30.14.175).</t>
        </is>
      </c>
      <c r="BH652" t="inlineStr">
        <is>
          <t>repositoryID,ip,dnsName</t>
        </is>
      </c>
      <c r="BI652" t="inlineStr">
        <is>
          <t>repositoryID,ip,dnsName</t>
        </is>
      </c>
      <c r="BJ652" t="inlineStr">
        <is>
          <t>repositoryID,ip,port,protocol,pluginID</t>
        </is>
      </c>
      <c r="BK652" t="inlineStr">
        <is>
          <t>d991e0bc-e84b-2592-c382-f8544d20b3a8</t>
        </is>
      </c>
      <c r="BL652" t="inlineStr">
        <is>
          <t>IPv4</t>
        </is>
      </c>
    </row>
    <row r="653">
      <c r="A653" t="n">
        <v>159462</v>
      </c>
      <c r="B653" t="inlineStr">
        <is>
          <t>Spring Framework Spring4Shell RCE (CVE-2022-22965)</t>
        </is>
      </c>
      <c r="C653" t="inlineStr">
        <is>
          <t>159462 (8443/tcp) Spring Framework Spring4Shell RCE (CVE-2022-22965)</t>
        </is>
      </c>
      <c r="D653" t="inlineStr">
        <is>
          <t>CGI abuses</t>
        </is>
      </c>
      <c r="E653" t="n">
        <v>3</v>
      </c>
      <c r="F653" t="inlineStr">
        <is>
          <t>Critical</t>
        </is>
      </c>
      <c r="G653" t="inlineStr">
        <is>
          <t>4</t>
        </is>
      </c>
      <c r="H653" t="inlineStr">
        <is>
          <t>Critical</t>
        </is>
      </c>
      <c r="I653" t="n">
        <v>9.699999999999999</v>
      </c>
      <c r="J653" t="inlineStr">
        <is>
          <t>[]</t>
        </is>
      </c>
      <c r="K653" t="inlineStr">
        <is>
          <t>CVSSv3 Impact Score: 5.9, Threat Intensity: High</t>
        </is>
      </c>
      <c r="L653" t="inlineStr">
        <is>
          <t>Critical</t>
        </is>
      </c>
      <c r="M653" t="inlineStr">
        <is>
          <t>I</t>
        </is>
      </c>
      <c r="N653" t="n">
        <v>9.800000000000001</v>
      </c>
      <c r="O653" t="n">
        <v>9.1</v>
      </c>
      <c r="P653" t="inlineStr">
        <is>
          <t>AV:N/AC:L/Au:N/C:C/I:C/A:C</t>
        </is>
      </c>
      <c r="Q653" t="n">
        <v>9.800000000000001</v>
      </c>
      <c r="R653" t="n">
        <v>9.1</v>
      </c>
      <c r="S653" t="inlineStr">
        <is>
          <t>CVSS:3.1/AV:N/AC:L/PR:N/UI:N/S:U/C:H/I:H/A:H</t>
        </is>
      </c>
      <c r="T653" t="inlineStr">
        <is>
          <t>Yes</t>
        </is>
      </c>
      <c r="U653" t="inlineStr">
        <is>
          <t>Exploits are available</t>
        </is>
      </c>
      <c r="V653" t="inlineStr">
        <is>
          <t>Metasploit (Spring4Shell)</t>
        </is>
      </c>
      <c r="W653" t="inlineStr">
        <is>
          <t>CVE-2022-22965</t>
        </is>
      </c>
      <c r="X653" t="inlineStr">
        <is>
          <t>46533</t>
        </is>
      </c>
      <c r="Y653" t="inlineStr">
        <is>
          <t>OSVDB:89221</t>
        </is>
      </c>
      <c r="Z653" t="inlineStr">
        <is>
          <t>cpe:/o:redhat:enterprise_linux</t>
        </is>
      </c>
      <c r="AA653" t="inlineStr">
        <is>
          <t>10.40.3.205</t>
        </is>
      </c>
      <c r="AB653" t="inlineStr">
        <is>
          <t>caeaf298-a518-1fba-b030-ae363ce53c6a</t>
        </is>
      </c>
      <c r="AC653" t="inlineStr">
        <is>
          <t>caeaf298-a518-1fba-b030-ae363ce53c6a</t>
        </is>
      </c>
      <c r="AD653" t="inlineStr">
        <is>
          <t>bu4-dlcpgs001.bu4.local</t>
        </is>
      </c>
      <c r="AE653" t="inlineStr">
        <is>
          <t>BU4-DLCPGS001</t>
        </is>
      </c>
      <c r="AF653" t="inlineStr">
        <is>
          <t>74:8B:4B:10:C0:3B</t>
        </is>
      </c>
      <c r="AG653" t="inlineStr">
        <is>
          <t>Red Hat Enterprise Linux 8.10</t>
        </is>
      </c>
      <c r="AH653" t="inlineStr">
        <is>
          <t>AWS</t>
        </is>
      </c>
      <c r="AI653" t="n">
        <v>8443</v>
      </c>
      <c r="AJ653" t="inlineStr">
        <is>
          <t>tcp</t>
        </is>
      </c>
      <c r="AK653" t="inlineStr">
        <is>
          <t>bu4_Repo</t>
        </is>
      </c>
      <c r="AL653" t="n">
        <v>4</v>
      </c>
      <c r="AM653" t="inlineStr">
        <is>
          <t>2025-07-24 05:00:00</t>
        </is>
      </c>
      <c r="AN653" t="inlineStr">
        <is>
          <t>2026-04-13 23:00:00</t>
        </is>
      </c>
      <c r="AO653" t="inlineStr">
        <is>
          <t>2026-04-13 23:00:00</t>
        </is>
      </c>
      <c r="AP653" t="inlineStr">
        <is>
          <t>2022-03-31</t>
        </is>
      </c>
      <c r="AQ653" t="inlineStr">
        <is>
          <t>2022-03-31</t>
        </is>
      </c>
      <c r="AR653" t="inlineStr">
        <is>
          <t>2022-03-31</t>
        </is>
      </c>
      <c r="AS653" t="inlineStr">
        <is>
          <t>2026-05-18</t>
        </is>
      </c>
      <c r="AT653" t="inlineStr">
        <is>
          <t>Yes</t>
        </is>
      </c>
      <c r="AU653" t="inlineStr">
        <is>
          <t>No</t>
        </is>
      </c>
      <c r="AV653" t="inlineStr"/>
      <c r="AW653" t="inlineStr">
        <is>
          <t>No</t>
        </is>
      </c>
      <c r="AX653" t="inlineStr"/>
      <c r="AY653" t="n">
        <v>2</v>
      </c>
      <c r="AZ653" t="n">
        <v>269</v>
      </c>
      <c r="BA653" t="inlineStr">
        <is>
          <t>remote</t>
        </is>
      </c>
      <c r="BB653" t="inlineStr">
        <is>
          <t>1.86</t>
        </is>
      </c>
      <c r="BC653" t="inlineStr">
        <is>
          <t>Spring Framework affected by RCE.</t>
        </is>
      </c>
      <c r="BD653" t="inlineStr">
        <is>
          <t>Spring Framework affected by RCE.</t>
        </is>
      </c>
      <c r="BE653" t="inlineStr">
        <is>
          <t>Upgrade to Spring 5.3.18 / 5.2.20+.</t>
        </is>
      </c>
      <c r="BF653" t="inlineStr">
        <is>
          <t>https://www.tenable.com/plugins/nessus/159462</t>
        </is>
      </c>
      <c r="BG653" t="inlineStr">
        <is>
          <t>Port 8443/tcp was found to be vulnerable on BU4-DLCPGS001 (10.40.3.205).</t>
        </is>
      </c>
      <c r="BH653" t="inlineStr">
        <is>
          <t>repositoryID,ip,dnsName</t>
        </is>
      </c>
      <c r="BI653" t="inlineStr">
        <is>
          <t>repositoryID,ip,dnsName</t>
        </is>
      </c>
      <c r="BJ653" t="inlineStr">
        <is>
          <t>repositoryID,ip,port,protocol,pluginID</t>
        </is>
      </c>
      <c r="BK653" t="inlineStr">
        <is>
          <t>b51d402e-229e-2ebd-c2c2-a8d3a551c7e5</t>
        </is>
      </c>
      <c r="BL653" t="inlineStr">
        <is>
          <t>IPv4</t>
        </is>
      </c>
    </row>
    <row r="654">
      <c r="A654" t="n">
        <v>45411</v>
      </c>
      <c r="B654" t="inlineStr">
        <is>
          <t>SSL Certificate with Wrong Hostname</t>
        </is>
      </c>
      <c r="C654" t="inlineStr">
        <is>
          <t>45411 (443/tcp) SSL Certificate with Wrong Hostname</t>
        </is>
      </c>
      <c r="D654" t="inlineStr">
        <is>
          <t>General</t>
        </is>
      </c>
      <c r="E654" t="n">
        <v>27</v>
      </c>
      <c r="F654" t="inlineStr">
        <is>
          <t>Medium</t>
        </is>
      </c>
      <c r="G654" t="inlineStr">
        <is>
          <t>2</t>
        </is>
      </c>
      <c r="H654" t="inlineStr">
        <is>
          <t>Medium</t>
        </is>
      </c>
      <c r="I654" t="n">
        <v>5.6</v>
      </c>
      <c r="J654" t="inlineStr">
        <is>
          <t>[]</t>
        </is>
      </c>
      <c r="K654" t="inlineStr"/>
      <c r="L654" t="inlineStr">
        <is>
          <t>Medium</t>
        </is>
      </c>
      <c r="M654" t="inlineStr">
        <is>
          <t>II</t>
        </is>
      </c>
      <c r="N654" t="n">
        <v>5</v>
      </c>
      <c r="O654" t="n">
        <v>4.3</v>
      </c>
      <c r="P654" t="inlineStr">
        <is>
          <t>AV:N/AC:L/Au:N/C:N/I:P/A:N</t>
        </is>
      </c>
      <c r="Q654" t="n">
        <v>5.3</v>
      </c>
      <c r="R654" t="n">
        <v>4.9</v>
      </c>
      <c r="S654" t="inlineStr">
        <is>
          <t>CVSS:3.0/AV:N/AC:L/PR:N/UI:N/S:U/C:N/I:L/A:N</t>
        </is>
      </c>
      <c r="T654" t="inlineStr">
        <is>
          <t>No</t>
        </is>
      </c>
      <c r="U654" t="inlineStr"/>
      <c r="V654" t="inlineStr"/>
      <c r="W654" t="inlineStr"/>
      <c r="X654" t="inlineStr"/>
      <c r="Y654" t="inlineStr"/>
      <c r="Z654" t="inlineStr">
        <is>
          <t>cpe:/o:microsoft:windows</t>
        </is>
      </c>
      <c r="AA654" t="inlineStr">
        <is>
          <t>10.20.1.34</t>
        </is>
      </c>
      <c r="AB654" t="inlineStr">
        <is>
          <t>4700777b-27e5-a20d-3853-989f571bb920</t>
        </is>
      </c>
      <c r="AC654" t="inlineStr">
        <is>
          <t>4700777b-27e5-a20d-3853-989f571bb920</t>
        </is>
      </c>
      <c r="AD654" t="inlineStr">
        <is>
          <t>bu2-pwcfil001.bu2.local</t>
        </is>
      </c>
      <c r="AE654" t="inlineStr">
        <is>
          <t>BU2-PWCFIL001</t>
        </is>
      </c>
      <c r="AF654" t="inlineStr">
        <is>
          <t>65:EC:BF:49:C9:DB</t>
        </is>
      </c>
      <c r="AG654" t="inlineStr">
        <is>
          <t>Microsoft Windows Server 2016 Standard</t>
        </is>
      </c>
      <c r="AH654" t="inlineStr">
        <is>
          <t>AWS</t>
        </is>
      </c>
      <c r="AI654" t="n">
        <v>443</v>
      </c>
      <c r="AJ654" t="inlineStr">
        <is>
          <t>tcp</t>
        </is>
      </c>
      <c r="AK654" t="inlineStr">
        <is>
          <t>bu2_Repo</t>
        </is>
      </c>
      <c r="AL654" t="n">
        <v>2</v>
      </c>
      <c r="AM654" t="inlineStr">
        <is>
          <t>2026-02-24 12:00:00</t>
        </is>
      </c>
      <c r="AN654" t="inlineStr">
        <is>
          <t>2026-06-16 01:00:00</t>
        </is>
      </c>
      <c r="AO654" t="inlineStr">
        <is>
          <t>2026-06-22 01:00:00</t>
        </is>
      </c>
      <c r="AP654" t="inlineStr">
        <is>
          <t>2010-04-03</t>
        </is>
      </c>
      <c r="AQ654" t="inlineStr"/>
      <c r="AR654" t="inlineStr">
        <is>
          <t>2010-04-03</t>
        </is>
      </c>
      <c r="AS654" t="inlineStr">
        <is>
          <t>2026-05-18</t>
        </is>
      </c>
      <c r="AT654" t="inlineStr">
        <is>
          <t>Yes</t>
        </is>
      </c>
      <c r="AU654" t="inlineStr">
        <is>
          <t>No</t>
        </is>
      </c>
      <c r="AV654" t="inlineStr"/>
      <c r="AW654" t="inlineStr">
        <is>
          <t>No</t>
        </is>
      </c>
      <c r="AX654" t="inlineStr"/>
      <c r="AY654" t="n">
        <v>2</v>
      </c>
      <c r="AZ654" t="n">
        <v>679</v>
      </c>
      <c r="BA654" t="inlineStr">
        <is>
          <t>remote</t>
        </is>
      </c>
      <c r="BB654" t="inlineStr">
        <is>
          <t>1.96</t>
        </is>
      </c>
      <c r="BC654" t="inlineStr">
        <is>
          <t>Certificate is for a different host.</t>
        </is>
      </c>
      <c r="BD654" t="inlineStr">
        <is>
          <t>Certificate is for a different host.</t>
        </is>
      </c>
      <c r="BE654" t="inlineStr">
        <is>
          <t>Install a certificate with the correct CN/SAN.</t>
        </is>
      </c>
      <c r="BF654" t="inlineStr">
        <is>
          <t>https://www.tenable.com/plugins/nessus/45411</t>
        </is>
      </c>
      <c r="BG654" t="inlineStr">
        <is>
          <t>Port 443/tcp was found to be vulnerable on BU2-PWCFIL001 (10.20.1.34).</t>
        </is>
      </c>
      <c r="BH654" t="inlineStr">
        <is>
          <t>repositoryID,ip,dnsName</t>
        </is>
      </c>
      <c r="BI654" t="inlineStr">
        <is>
          <t>repositoryID,ip,dnsName</t>
        </is>
      </c>
      <c r="BJ654" t="inlineStr">
        <is>
          <t>repositoryID,ip,port,protocol,pluginID</t>
        </is>
      </c>
      <c r="BK654" t="inlineStr">
        <is>
          <t>29b28004-a3c1-d2ac-dddc-de4ed1e7804f</t>
        </is>
      </c>
      <c r="BL654" t="inlineStr">
        <is>
          <t>IPv4</t>
        </is>
      </c>
    </row>
    <row r="655">
      <c r="A655" t="n">
        <v>104743</v>
      </c>
      <c r="B655" t="inlineStr">
        <is>
          <t>TLS Version 1.0 Protocol Detection</t>
        </is>
      </c>
      <c r="C655" t="inlineStr">
        <is>
          <t>104743 (443/tcp) TLS Version 1.0 Protocol Detection</t>
        </is>
      </c>
      <c r="D655" t="inlineStr">
        <is>
          <t>Service detection</t>
        </is>
      </c>
      <c r="E655" t="n">
        <v>26</v>
      </c>
      <c r="F655" t="inlineStr">
        <is>
          <t>Medium</t>
        </is>
      </c>
      <c r="G655" t="inlineStr">
        <is>
          <t>2</t>
        </is>
      </c>
      <c r="H655" t="inlineStr">
        <is>
          <t>Medium</t>
        </is>
      </c>
      <c r="I655" t="n">
        <v>6.4</v>
      </c>
      <c r="J655" t="inlineStr">
        <is>
          <t>[]</t>
        </is>
      </c>
      <c r="K655" t="inlineStr"/>
      <c r="L655" t="inlineStr">
        <is>
          <t>Medium</t>
        </is>
      </c>
      <c r="M655" t="inlineStr">
        <is>
          <t>II</t>
        </is>
      </c>
      <c r="N655" t="n">
        <v>6.1</v>
      </c>
      <c r="O655" t="n">
        <v>5.3</v>
      </c>
      <c r="P655" t="inlineStr">
        <is>
          <t>AV:N/AC:M/Au:N/C:P/I:P/A:N</t>
        </is>
      </c>
      <c r="Q655" t="n">
        <v>6.5</v>
      </c>
      <c r="R655" t="n">
        <v>6</v>
      </c>
      <c r="S655" t="inlineStr">
        <is>
          <t>CVSS:3.0/AV:N/AC:H/PR:N/UI:N/S:U/C:H/I:H/A:N</t>
        </is>
      </c>
      <c r="T655" t="inlineStr">
        <is>
          <t>No</t>
        </is>
      </c>
      <c r="U655" t="inlineStr"/>
      <c r="V655" t="inlineStr"/>
      <c r="W655" t="inlineStr"/>
      <c r="X655" t="inlineStr"/>
      <c r="Y655" t="inlineStr"/>
      <c r="Z655" t="inlineStr">
        <is>
          <t>cpe:/o:redhat:enterprise_linux</t>
        </is>
      </c>
      <c r="AA655" t="inlineStr">
        <is>
          <t>10.10.14.197</t>
        </is>
      </c>
      <c r="AB655" t="inlineStr">
        <is>
          <t>d7a27b61-44b8-84c6-84ec-53388070f003</t>
        </is>
      </c>
      <c r="AC655" t="inlineStr">
        <is>
          <t>d7a27b61-44b8-84c6-84ec-53388070f003</t>
        </is>
      </c>
      <c r="AD655" t="inlineStr">
        <is>
          <t>bu1-slcngx001.bu1.local</t>
        </is>
      </c>
      <c r="AE655" t="inlineStr">
        <is>
          <t>BU1-SLCNGX001</t>
        </is>
      </c>
      <c r="AF655" t="inlineStr">
        <is>
          <t>6D:1C:06:7D:BE:CB</t>
        </is>
      </c>
      <c r="AG655" t="inlineStr">
        <is>
          <t>Red Hat Enterprise Linux 9.6</t>
        </is>
      </c>
      <c r="AH655" t="inlineStr">
        <is>
          <t>AWS</t>
        </is>
      </c>
      <c r="AI655" t="n">
        <v>443</v>
      </c>
      <c r="AJ655" t="inlineStr">
        <is>
          <t>tcp</t>
        </is>
      </c>
      <c r="AK655" t="inlineStr">
        <is>
          <t>bu1_Repo</t>
        </is>
      </c>
      <c r="AL655" t="n">
        <v>1</v>
      </c>
      <c r="AM655" t="inlineStr">
        <is>
          <t>2025-11-20 06:00:00</t>
        </is>
      </c>
      <c r="AN655" t="inlineStr">
        <is>
          <t>2026-05-11 23:00:00</t>
        </is>
      </c>
      <c r="AO655" t="inlineStr">
        <is>
          <t>2026-05-22 23:00:00</t>
        </is>
      </c>
      <c r="AP655" t="inlineStr">
        <is>
          <t>2017-11-22</t>
        </is>
      </c>
      <c r="AQ655" t="inlineStr"/>
      <c r="AR655" t="inlineStr">
        <is>
          <t>2017-11-22</t>
        </is>
      </c>
      <c r="AS655" t="inlineStr">
        <is>
          <t>2026-05-18</t>
        </is>
      </c>
      <c r="AT655" t="inlineStr">
        <is>
          <t>Yes</t>
        </is>
      </c>
      <c r="AU655" t="inlineStr">
        <is>
          <t>No</t>
        </is>
      </c>
      <c r="AV655" t="inlineStr"/>
      <c r="AW655" t="inlineStr">
        <is>
          <t>No</t>
        </is>
      </c>
      <c r="AX655" t="inlineStr"/>
      <c r="AY655" t="n">
        <v>8</v>
      </c>
      <c r="AZ655" t="n">
        <v>100</v>
      </c>
      <c r="BA655" t="inlineStr">
        <is>
          <t>remote</t>
        </is>
      </c>
      <c r="BB655" t="inlineStr">
        <is>
          <t>1.62</t>
        </is>
      </c>
      <c r="BC655" t="inlineStr">
        <is>
          <t>Uses an older version of TLS.</t>
        </is>
      </c>
      <c r="BD655" t="inlineStr">
        <is>
          <t>Uses an older version of TLS.</t>
        </is>
      </c>
      <c r="BE655" t="inlineStr">
        <is>
          <t>Enable TLS 1.2/1.3; disable TLS 1.0.</t>
        </is>
      </c>
      <c r="BF655" t="inlineStr">
        <is>
          <t>https://www.tenable.com/plugins/nessus/104743</t>
        </is>
      </c>
      <c r="BG655" t="inlineStr">
        <is>
          <t>Port 443/tcp was found to be vulnerable on BU1-SLCNGX001 (10.10.14.197).</t>
        </is>
      </c>
      <c r="BH655" t="inlineStr">
        <is>
          <t>repositoryID,ip,dnsName</t>
        </is>
      </c>
      <c r="BI655" t="inlineStr">
        <is>
          <t>repositoryID,ip,dnsName</t>
        </is>
      </c>
      <c r="BJ655" t="inlineStr">
        <is>
          <t>repositoryID,ip,port,protocol,pluginID</t>
        </is>
      </c>
      <c r="BK655" t="inlineStr">
        <is>
          <t>37f940fa-61b9-8272-f64b-a81de199a8e4</t>
        </is>
      </c>
      <c r="BL655" t="inlineStr">
        <is>
          <t>IPv4</t>
        </is>
      </c>
    </row>
    <row r="656">
      <c r="A656" t="n">
        <v>20007</v>
      </c>
      <c r="B656" t="inlineStr">
        <is>
          <t>SSL Version 2 and 3 Protocol Detection (POODLE)</t>
        </is>
      </c>
      <c r="C656" t="inlineStr">
        <is>
          <t>20007 (443/tcp) SSL Version 2 and 3 Protocol Detection (POODLE)</t>
        </is>
      </c>
      <c r="D656" t="inlineStr">
        <is>
          <t>Service detection</t>
        </is>
      </c>
      <c r="E656" t="n">
        <v>26</v>
      </c>
      <c r="F656" t="inlineStr">
        <is>
          <t>High</t>
        </is>
      </c>
      <c r="G656" t="inlineStr">
        <is>
          <t>3</t>
        </is>
      </c>
      <c r="H656" t="inlineStr">
        <is>
          <t>High</t>
        </is>
      </c>
      <c r="I656" t="n">
        <v>8.800000000000001</v>
      </c>
      <c r="J656" t="inlineStr">
        <is>
          <t>[]</t>
        </is>
      </c>
      <c r="K656" t="inlineStr">
        <is>
          <t>Threat Intensity: High, Age of Vuln: &gt; 365 days</t>
        </is>
      </c>
      <c r="L656" t="inlineStr">
        <is>
          <t>High</t>
        </is>
      </c>
      <c r="M656" t="inlineStr">
        <is>
          <t>I</t>
        </is>
      </c>
      <c r="N656" t="n">
        <v>7.1</v>
      </c>
      <c r="O656" t="n">
        <v>6</v>
      </c>
      <c r="P656" t="inlineStr">
        <is>
          <t>AV:N/AC:M/Au:N/C:C/I:N/A:N</t>
        </is>
      </c>
      <c r="Q656" t="n">
        <v>7.5</v>
      </c>
      <c r="R656" t="n">
        <v>6.7</v>
      </c>
      <c r="S656" t="inlineStr">
        <is>
          <t>CVSS:3.0/AV:N/AC:L/PR:N/UI:N/S:U/C:H/I:N/A:N</t>
        </is>
      </c>
      <c r="T656" t="inlineStr">
        <is>
          <t>Yes</t>
        </is>
      </c>
      <c r="U656" t="inlineStr">
        <is>
          <t>Exploits are available</t>
        </is>
      </c>
      <c r="V656" t="inlineStr">
        <is>
          <t>POODLE</t>
        </is>
      </c>
      <c r="W656" t="inlineStr">
        <is>
          <t>CVE-2014-3566</t>
        </is>
      </c>
      <c r="X656" t="inlineStr">
        <is>
          <t>54082</t>
        </is>
      </c>
      <c r="Y656" t="inlineStr">
        <is>
          <t>OSVDB:49680</t>
        </is>
      </c>
      <c r="Z656" t="inlineStr">
        <is>
          <t>cpe:/o:redhat:enterprise_linux</t>
        </is>
      </c>
      <c r="AA656" t="inlineStr">
        <is>
          <t>10.20.18.138</t>
        </is>
      </c>
      <c r="AB656" t="inlineStr">
        <is>
          <t>6ba2e765-8cc8-a519-9625-5d22c6d464b5</t>
        </is>
      </c>
      <c r="AC656" t="inlineStr">
        <is>
          <t>6ba2e765-8cc8-a519-9625-5d22c6d464b5</t>
        </is>
      </c>
      <c r="AD656" t="inlineStr">
        <is>
          <t>bu2-dlcprx004.bu2.local</t>
        </is>
      </c>
      <c r="AE656" t="inlineStr">
        <is>
          <t>BU2-DLCPRX004</t>
        </is>
      </c>
      <c r="AF656" t="inlineStr">
        <is>
          <t>C8:49:55:42:41:1F</t>
        </is>
      </c>
      <c r="AG656" t="inlineStr">
        <is>
          <t>Red Hat Enterprise Linux 10.0</t>
        </is>
      </c>
      <c r="AH656" t="inlineStr">
        <is>
          <t>AWS</t>
        </is>
      </c>
      <c r="AI656" t="n">
        <v>443</v>
      </c>
      <c r="AJ656" t="inlineStr">
        <is>
          <t>tcp</t>
        </is>
      </c>
      <c r="AK656" t="inlineStr">
        <is>
          <t>bu2_Repo</t>
        </is>
      </c>
      <c r="AL656" t="n">
        <v>2</v>
      </c>
      <c r="AM656" t="inlineStr">
        <is>
          <t>2025-07-24 23:00:00</t>
        </is>
      </c>
      <c r="AN656" t="inlineStr">
        <is>
          <t>2026-03-26 22:00:00</t>
        </is>
      </c>
      <c r="AO656" t="inlineStr">
        <is>
          <t>2026-03-31 22:00:00</t>
        </is>
      </c>
      <c r="AP656" t="inlineStr">
        <is>
          <t>2005-10-12</t>
        </is>
      </c>
      <c r="AQ656" t="inlineStr">
        <is>
          <t>2014-10-14</t>
        </is>
      </c>
      <c r="AR656" t="inlineStr">
        <is>
          <t>2005-10-12</t>
        </is>
      </c>
      <c r="AS656" t="inlineStr">
        <is>
          <t>2026-05-18</t>
        </is>
      </c>
      <c r="AT656" t="inlineStr">
        <is>
          <t>Yes</t>
        </is>
      </c>
      <c r="AU656" t="inlineStr">
        <is>
          <t>No</t>
        </is>
      </c>
      <c r="AV656" t="inlineStr"/>
      <c r="AW656" t="inlineStr">
        <is>
          <t>No</t>
        </is>
      </c>
      <c r="AX656" t="inlineStr"/>
      <c r="AY656" t="n">
        <v>8</v>
      </c>
      <c r="AZ656" t="n">
        <v>629</v>
      </c>
      <c r="BA656" t="inlineStr">
        <is>
          <t>remote</t>
        </is>
      </c>
      <c r="BB656" t="inlineStr">
        <is>
          <t>1.61</t>
        </is>
      </c>
      <c r="BC656" t="inlineStr">
        <is>
          <t>The remote service supports SSL 2.0/3.0 (POODLE).</t>
        </is>
      </c>
      <c r="BD656" t="inlineStr">
        <is>
          <t>The remote service supports SSL 2.0/3.0 (POODLE).</t>
        </is>
      </c>
      <c r="BE656" t="inlineStr">
        <is>
          <t>Disable SSL 2.0/3.0; use TLS 1.2+.</t>
        </is>
      </c>
      <c r="BF656" t="inlineStr">
        <is>
          <t>https://www.tenable.com/plugins/nessus/20007</t>
        </is>
      </c>
      <c r="BG656" t="inlineStr">
        <is>
          <t>Port 443/tcp was found to be vulnerable on BU2-DLCPRX004 (10.20.18.138).</t>
        </is>
      </c>
      <c r="BH656" t="inlineStr">
        <is>
          <t>repositoryID,ip,dnsName</t>
        </is>
      </c>
      <c r="BI656" t="inlineStr">
        <is>
          <t>repositoryID,ip,dnsName</t>
        </is>
      </c>
      <c r="BJ656" t="inlineStr">
        <is>
          <t>repositoryID,ip,port,protocol,pluginID</t>
        </is>
      </c>
      <c r="BK656" t="inlineStr">
        <is>
          <t>ffd09719-e323-ef72-28e9-bcfc88b1b5ac</t>
        </is>
      </c>
      <c r="BL656" t="inlineStr">
        <is>
          <t>IPv4</t>
        </is>
      </c>
    </row>
    <row r="657">
      <c r="A657" t="n">
        <v>20007</v>
      </c>
      <c r="B657" t="inlineStr">
        <is>
          <t>SSL Version 2 and 3 Protocol Detection (POODLE)</t>
        </is>
      </c>
      <c r="C657" t="inlineStr">
        <is>
          <t>20007 (443/tcp) SSL Version 2 and 3 Protocol Detection (POODLE)</t>
        </is>
      </c>
      <c r="D657" t="inlineStr">
        <is>
          <t>Service detection</t>
        </is>
      </c>
      <c r="E657" t="n">
        <v>26</v>
      </c>
      <c r="F657" t="inlineStr">
        <is>
          <t>High</t>
        </is>
      </c>
      <c r="G657" t="inlineStr">
        <is>
          <t>3</t>
        </is>
      </c>
      <c r="H657" t="inlineStr">
        <is>
          <t>High</t>
        </is>
      </c>
      <c r="I657" t="n">
        <v>7.1</v>
      </c>
      <c r="J657" t="inlineStr">
        <is>
          <t>[]</t>
        </is>
      </c>
      <c r="K657" t="inlineStr">
        <is>
          <t>CVSSv3 Impact Score: 5.9, Age of Vuln: &gt; 365 days</t>
        </is>
      </c>
      <c r="L657" t="inlineStr">
        <is>
          <t>High</t>
        </is>
      </c>
      <c r="M657" t="inlineStr">
        <is>
          <t>I</t>
        </is>
      </c>
      <c r="N657" t="n">
        <v>7.1</v>
      </c>
      <c r="O657" t="n">
        <v>6</v>
      </c>
      <c r="P657" t="inlineStr">
        <is>
          <t>AV:N/AC:M/Au:N/C:C/I:N/A:N</t>
        </is>
      </c>
      <c r="Q657" t="n">
        <v>7.5</v>
      </c>
      <c r="R657" t="n">
        <v>6.7</v>
      </c>
      <c r="S657" t="inlineStr">
        <is>
          <t>CVSS:3.0/AV:N/AC:L/PR:N/UI:N/S:U/C:H/I:N/A:N</t>
        </is>
      </c>
      <c r="T657" t="inlineStr">
        <is>
          <t>Yes</t>
        </is>
      </c>
      <c r="U657" t="inlineStr">
        <is>
          <t>Exploits are available</t>
        </is>
      </c>
      <c r="V657" t="inlineStr">
        <is>
          <t>POODLE</t>
        </is>
      </c>
      <c r="W657" t="inlineStr">
        <is>
          <t>CVE-2014-3566</t>
        </is>
      </c>
      <c r="X657" t="inlineStr">
        <is>
          <t>68755</t>
        </is>
      </c>
      <c r="Y657" t="inlineStr">
        <is>
          <t>OSVDB:48664</t>
        </is>
      </c>
      <c r="Z657" t="inlineStr">
        <is>
          <t>cpe:/o:redhat:enterprise_linux</t>
        </is>
      </c>
      <c r="AA657" t="inlineStr">
        <is>
          <t>10.20.11.23</t>
        </is>
      </c>
      <c r="AB657" t="inlineStr">
        <is>
          <t>fba62aa4-9088-2964-b3fe-b19ece6308ed</t>
        </is>
      </c>
      <c r="AC657" t="inlineStr">
        <is>
          <t>fba62aa4-9088-2964-b3fe-b19ece6308ed</t>
        </is>
      </c>
      <c r="AD657" t="inlineStr">
        <is>
          <t>bu2-plcweb002.bu2.local</t>
        </is>
      </c>
      <c r="AE657" t="inlineStr">
        <is>
          <t>BU2-PLCWEB002</t>
        </is>
      </c>
      <c r="AF657" t="inlineStr">
        <is>
          <t>CB:72:2C:17:81:8E</t>
        </is>
      </c>
      <c r="AG657" t="inlineStr">
        <is>
          <t>Red Hat Enterprise Linux 8.10</t>
        </is>
      </c>
      <c r="AH657" t="inlineStr">
        <is>
          <t>AWS</t>
        </is>
      </c>
      <c r="AI657" t="n">
        <v>443</v>
      </c>
      <c r="AJ657" t="inlineStr">
        <is>
          <t>tcp</t>
        </is>
      </c>
      <c r="AK657" t="inlineStr">
        <is>
          <t>bu2_Repo</t>
        </is>
      </c>
      <c r="AL657" t="n">
        <v>2</v>
      </c>
      <c r="AM657" t="inlineStr">
        <is>
          <t>2026-03-30 03:00:00</t>
        </is>
      </c>
      <c r="AN657" t="inlineStr">
        <is>
          <t>2026-06-05 17:00:00</t>
        </is>
      </c>
      <c r="AO657" t="inlineStr">
        <is>
          <t>2026-06-07 17:00:00</t>
        </is>
      </c>
      <c r="AP657" t="inlineStr">
        <is>
          <t>2005-10-12</t>
        </is>
      </c>
      <c r="AQ657" t="inlineStr">
        <is>
          <t>2014-10-14</t>
        </is>
      </c>
      <c r="AR657" t="inlineStr">
        <is>
          <t>2005-10-12</t>
        </is>
      </c>
      <c r="AS657" t="inlineStr">
        <is>
          <t>2026-05-18</t>
        </is>
      </c>
      <c r="AT657" t="inlineStr">
        <is>
          <t>Yes</t>
        </is>
      </c>
      <c r="AU657" t="inlineStr">
        <is>
          <t>No</t>
        </is>
      </c>
      <c r="AV657" t="inlineStr"/>
      <c r="AW657" t="inlineStr">
        <is>
          <t>No</t>
        </is>
      </c>
      <c r="AX657" t="inlineStr"/>
      <c r="AY657" t="n">
        <v>10</v>
      </c>
      <c r="AZ657" t="n">
        <v>136</v>
      </c>
      <c r="BA657" t="inlineStr">
        <is>
          <t>remote</t>
        </is>
      </c>
      <c r="BB657" t="inlineStr">
        <is>
          <t>1.36</t>
        </is>
      </c>
      <c r="BC657" t="inlineStr">
        <is>
          <t>The remote service supports SSL 2.0/3.0 (POODLE).</t>
        </is>
      </c>
      <c r="BD657" t="inlineStr">
        <is>
          <t>The remote service supports SSL 2.0/3.0 (POODLE).</t>
        </is>
      </c>
      <c r="BE657" t="inlineStr">
        <is>
          <t>Disable SSL 2.0/3.0; use TLS 1.2+.</t>
        </is>
      </c>
      <c r="BF657" t="inlineStr">
        <is>
          <t>https://www.tenable.com/plugins/nessus/20007</t>
        </is>
      </c>
      <c r="BG657" t="inlineStr">
        <is>
          <t>Port 443/tcp was found to be vulnerable on BU2-PLCWEB002 (10.20.11.23).</t>
        </is>
      </c>
      <c r="BH657" t="inlineStr">
        <is>
          <t>repositoryID,ip,dnsName</t>
        </is>
      </c>
      <c r="BI657" t="inlineStr">
        <is>
          <t>repositoryID,ip,dnsName</t>
        </is>
      </c>
      <c r="BJ657" t="inlineStr">
        <is>
          <t>repositoryID,ip,port,protocol,pluginID</t>
        </is>
      </c>
      <c r="BK657" t="inlineStr">
        <is>
          <t>e4431b74-c0db-b445-1354-750d9cefc095</t>
        </is>
      </c>
      <c r="BL657" t="inlineStr">
        <is>
          <t>IPv4</t>
        </is>
      </c>
    </row>
    <row r="658">
      <c r="A658" t="n">
        <v>51192</v>
      </c>
      <c r="B658" t="inlineStr">
        <is>
          <t>SSL Certificate Cannot Be Trusted</t>
        </is>
      </c>
      <c r="C658" t="inlineStr">
        <is>
          <t>51192 (443/tcp) SSL Certificate Cannot Be Trusted</t>
        </is>
      </c>
      <c r="D658" t="inlineStr">
        <is>
          <t>General</t>
        </is>
      </c>
      <c r="E658" t="n">
        <v>27</v>
      </c>
      <c r="F658" t="inlineStr">
        <is>
          <t>Medium</t>
        </is>
      </c>
      <c r="G658" t="inlineStr">
        <is>
          <t>2</t>
        </is>
      </c>
      <c r="H658" t="inlineStr">
        <is>
          <t>Medium</t>
        </is>
      </c>
      <c r="I658" t="n">
        <v>6.1</v>
      </c>
      <c r="J658" t="inlineStr">
        <is>
          <t>[]</t>
        </is>
      </c>
      <c r="K658" t="inlineStr"/>
      <c r="L658" t="inlineStr">
        <is>
          <t>Medium</t>
        </is>
      </c>
      <c r="M658" t="inlineStr">
        <is>
          <t>II</t>
        </is>
      </c>
      <c r="N658" t="n">
        <v>6.4</v>
      </c>
      <c r="O658" t="n">
        <v>5.4</v>
      </c>
      <c r="P658" t="inlineStr">
        <is>
          <t>AV:N/AC:L/Au:N/C:P/I:P/A:N</t>
        </is>
      </c>
      <c r="Q658" t="n">
        <v>6.5</v>
      </c>
      <c r="R658" t="n">
        <v>6</v>
      </c>
      <c r="S658" t="inlineStr">
        <is>
          <t>CVSS:3.0/AV:N/AC:L/PR:N/UI:N/S:U/C:L/I:L/A:N</t>
        </is>
      </c>
      <c r="T658" t="inlineStr">
        <is>
          <t>No</t>
        </is>
      </c>
      <c r="U658" t="inlineStr"/>
      <c r="V658" t="inlineStr"/>
      <c r="W658" t="inlineStr"/>
      <c r="X658" t="inlineStr"/>
      <c r="Y658" t="inlineStr"/>
      <c r="Z658" t="inlineStr">
        <is>
          <t>cpe:/o:redhat:enterprise_linux</t>
        </is>
      </c>
      <c r="AA658" t="inlineStr">
        <is>
          <t>10.20.10.92</t>
        </is>
      </c>
      <c r="AB658" t="inlineStr">
        <is>
          <t>eac1b4dd-f705-6586-372d-20008b1b6d5e</t>
        </is>
      </c>
      <c r="AC658" t="inlineStr">
        <is>
          <t>eac1b4dd-f705-6586-372d-20008b1b6d5e</t>
        </is>
      </c>
      <c r="AD658" t="inlineStr">
        <is>
          <t>bu2-slcora003.bu2.local</t>
        </is>
      </c>
      <c r="AE658" t="inlineStr">
        <is>
          <t>BU2-SLCORA003</t>
        </is>
      </c>
      <c r="AF658" t="inlineStr">
        <is>
          <t>37:6E:87:9A:A4:EE</t>
        </is>
      </c>
      <c r="AG658" t="inlineStr">
        <is>
          <t>Red Hat Enterprise Linux 9.6</t>
        </is>
      </c>
      <c r="AH658" t="inlineStr">
        <is>
          <t>AWS</t>
        </is>
      </c>
      <c r="AI658" t="n">
        <v>443</v>
      </c>
      <c r="AJ658" t="inlineStr">
        <is>
          <t>tcp</t>
        </is>
      </c>
      <c r="AK658" t="inlineStr">
        <is>
          <t>bu2_Repo</t>
        </is>
      </c>
      <c r="AL658" t="n">
        <v>2</v>
      </c>
      <c r="AM658" t="inlineStr">
        <is>
          <t>2025-09-10 17:00:00</t>
        </is>
      </c>
      <c r="AN658" t="inlineStr">
        <is>
          <t>2026-06-01 02:00:00</t>
        </is>
      </c>
      <c r="AO658" t="inlineStr">
        <is>
          <t>2026-06-05 02:00:00</t>
        </is>
      </c>
      <c r="AP658" t="inlineStr">
        <is>
          <t>2010-12-15</t>
        </is>
      </c>
      <c r="AQ658" t="inlineStr"/>
      <c r="AR658" t="inlineStr">
        <is>
          <t>2010-12-15</t>
        </is>
      </c>
      <c r="AS658" t="inlineStr">
        <is>
          <t>2026-05-18</t>
        </is>
      </c>
      <c r="AT658" t="inlineStr">
        <is>
          <t>Yes</t>
        </is>
      </c>
      <c r="AU658" t="inlineStr">
        <is>
          <t>No</t>
        </is>
      </c>
      <c r="AV658" t="inlineStr"/>
      <c r="AW658" t="inlineStr">
        <is>
          <t>No</t>
        </is>
      </c>
      <c r="AX658" t="inlineStr"/>
      <c r="AY658" t="n">
        <v>8</v>
      </c>
      <c r="AZ658" t="n">
        <v>938</v>
      </c>
      <c r="BA658" t="inlineStr">
        <is>
          <t>remote</t>
        </is>
      </c>
      <c r="BB658" t="inlineStr">
        <is>
          <t>1.58</t>
        </is>
      </c>
      <c r="BC658" t="inlineStr">
        <is>
          <t>The SSL certificate cannot be trusted.</t>
        </is>
      </c>
      <c r="BD658" t="inlineStr">
        <is>
          <t>The SSL certificate cannot be trusted.</t>
        </is>
      </c>
      <c r="BE658" t="inlineStr">
        <is>
          <t>Install a trusted SSL certificate.</t>
        </is>
      </c>
      <c r="BF658" t="inlineStr">
        <is>
          <t>https://www.tenable.com/plugins/nessus/51192</t>
        </is>
      </c>
      <c r="BG658" t="inlineStr">
        <is>
          <t>Port 443/tcp was found to be vulnerable on BU2-SLCORA003 (10.20.10.92).</t>
        </is>
      </c>
      <c r="BH658" t="inlineStr">
        <is>
          <t>repositoryID,ip,dnsName</t>
        </is>
      </c>
      <c r="BI658" t="inlineStr">
        <is>
          <t>repositoryID,ip,dnsName</t>
        </is>
      </c>
      <c r="BJ658" t="inlineStr">
        <is>
          <t>repositoryID,ip,port,protocol,pluginID</t>
        </is>
      </c>
      <c r="BK658" t="inlineStr">
        <is>
          <t>4b10aed3-80dd-500c-d714-7f6aa264f6b8</t>
        </is>
      </c>
      <c r="BL658" t="inlineStr">
        <is>
          <t>IPv4</t>
        </is>
      </c>
    </row>
  </sheetData>
  <autoFilter ref="A1:BL658"/>
  <conditionalFormatting sqref="F2:F658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5" customWidth="1" min="4" max="4"/>
    <col width="14" customWidth="1" min="5" max="5"/>
    <col width="11" customWidth="1" min="6" max="6"/>
    <col width="10" customWidth="1" min="7" max="7"/>
    <col width="13" customWidth="1" min="8" max="8"/>
    <col width="17" customWidth="1" min="9" max="9"/>
    <col width="12" customWidth="1" min="10" max="10"/>
    <col width="17" customWidth="1" min="11" max="11"/>
  </cols>
  <sheetData>
    <row r="1" ht="30" customHeight="1">
      <c r="A1" s="4" t="inlineStr">
        <is>
          <t>Business Unit</t>
        </is>
      </c>
      <c r="B1" s="4" t="inlineStr">
        <is>
          <t>Repository</t>
        </is>
      </c>
      <c r="C1" s="4" t="inlineStr">
        <is>
          <t>Hosts</t>
        </is>
      </c>
      <c r="D1" s="4" t="inlineStr">
        <is>
          <t>Exploitable Open</t>
        </is>
      </c>
      <c r="E1" s="4" t="inlineStr">
        <is>
          <t>Exploitable/Host</t>
        </is>
      </c>
      <c r="F1" s="4" t="inlineStr">
        <is>
          <t>SLA (0.25)</t>
        </is>
      </c>
      <c r="G1" s="4" t="inlineStr">
        <is>
          <t>% of SLA</t>
        </is>
      </c>
      <c r="H1" s="4" t="inlineStr">
        <is>
          <t>Status</t>
        </is>
      </c>
      <c r="I1" s="4" t="inlineStr">
        <is>
          <t>Non-Exploitable Open</t>
        </is>
      </c>
      <c r="J1" s="4" t="inlineStr">
        <is>
          <t>Total Open</t>
        </is>
      </c>
      <c r="K1" s="4" t="inlineStr">
        <is>
          <t>Exploitable Mitigated</t>
        </is>
      </c>
    </row>
    <row r="2">
      <c r="A2" t="inlineStr">
        <is>
          <t>bu1</t>
        </is>
      </c>
      <c r="B2" t="inlineStr">
        <is>
          <t>bu1_Repo</t>
        </is>
      </c>
      <c r="C2" t="n">
        <v>296</v>
      </c>
      <c r="D2" t="n">
        <v>30</v>
      </c>
      <c r="E2" s="5">
        <f>D2/C2</f>
        <v/>
      </c>
      <c r="F2" s="6" t="n">
        <v>0.25</v>
      </c>
      <c r="G2" s="7">
        <f>E2/F2</f>
        <v/>
      </c>
      <c r="H2">
        <f>IF(E2&lt;=F2,"Within SLA","Over SLA")</f>
        <v/>
      </c>
      <c r="I2" t="n">
        <v>60</v>
      </c>
      <c r="J2">
        <f>D2+I2</f>
        <v/>
      </c>
      <c r="K2" t="n">
        <v>58</v>
      </c>
    </row>
    <row r="3">
      <c r="A3" t="inlineStr">
        <is>
          <t>bu2</t>
        </is>
      </c>
      <c r="B3" t="inlineStr">
        <is>
          <t>bu2_Repo</t>
        </is>
      </c>
      <c r="C3" t="n">
        <v>195</v>
      </c>
      <c r="D3" t="n">
        <v>31</v>
      </c>
      <c r="E3" s="5">
        <f>D3/C3</f>
        <v/>
      </c>
      <c r="F3" s="6" t="n">
        <v>0.25</v>
      </c>
      <c r="G3" s="7">
        <f>E3/F3</f>
        <v/>
      </c>
      <c r="H3">
        <f>IF(E3&lt;=F3,"Within SLA","Over SLA")</f>
        <v/>
      </c>
      <c r="I3" t="n">
        <v>62</v>
      </c>
      <c r="J3">
        <f>D3+I3</f>
        <v/>
      </c>
      <c r="K3" t="n">
        <v>44</v>
      </c>
    </row>
    <row r="4">
      <c r="A4" t="inlineStr">
        <is>
          <t>bu3</t>
        </is>
      </c>
      <c r="B4" t="inlineStr">
        <is>
          <t>bu3_Repo</t>
        </is>
      </c>
      <c r="C4" t="n">
        <v>112</v>
      </c>
      <c r="D4" t="n">
        <v>22</v>
      </c>
      <c r="E4" s="5">
        <f>D4/C4</f>
        <v/>
      </c>
      <c r="F4" s="6" t="n">
        <v>0.25</v>
      </c>
      <c r="G4" s="7">
        <f>E4/F4</f>
        <v/>
      </c>
      <c r="H4">
        <f>IF(E4&lt;=F4,"Within SLA","Over SLA")</f>
        <v/>
      </c>
      <c r="I4" t="n">
        <v>44</v>
      </c>
      <c r="J4">
        <f>D4+I4</f>
        <v/>
      </c>
      <c r="K4" t="n">
        <v>37</v>
      </c>
    </row>
    <row r="5">
      <c r="A5" t="inlineStr">
        <is>
          <t>bu4</t>
        </is>
      </c>
      <c r="B5" t="inlineStr">
        <is>
          <t>bu4_Repo</t>
        </is>
      </c>
      <c r="C5" t="n">
        <v>242</v>
      </c>
      <c r="D5" t="n">
        <v>19</v>
      </c>
      <c r="E5" s="5">
        <f>D5/C5</f>
        <v/>
      </c>
      <c r="F5" s="6" t="n">
        <v>0.25</v>
      </c>
      <c r="G5" s="7">
        <f>E5/F5</f>
        <v/>
      </c>
      <c r="H5">
        <f>IF(E5&lt;=F5,"Within SLA","Over SLA")</f>
        <v/>
      </c>
      <c r="I5" t="n">
        <v>38</v>
      </c>
      <c r="J5">
        <f>D5+I5</f>
        <v/>
      </c>
      <c r="K5" t="n">
        <v>29</v>
      </c>
    </row>
    <row r="6">
      <c r="A6" t="inlineStr">
        <is>
          <t>bu5</t>
        </is>
      </c>
      <c r="B6" t="inlineStr">
        <is>
          <t>bu5_Repo</t>
        </is>
      </c>
      <c r="C6" t="n">
        <v>155</v>
      </c>
      <c r="D6" t="n">
        <v>23</v>
      </c>
      <c r="E6" s="5">
        <f>D6/C6</f>
        <v/>
      </c>
      <c r="F6" s="6" t="n">
        <v>0.25</v>
      </c>
      <c r="G6" s="7">
        <f>E6/F6</f>
        <v/>
      </c>
      <c r="H6">
        <f>IF(E6&lt;=F6,"Within SLA","Over SLA")</f>
        <v/>
      </c>
      <c r="I6" t="n">
        <v>46</v>
      </c>
      <c r="J6">
        <f>D6+I6</f>
        <v/>
      </c>
      <c r="K6" t="n">
        <v>51</v>
      </c>
    </row>
    <row r="7">
      <c r="A7" s="8" t="inlineStr">
        <is>
          <t>All BUs (Rollup)</t>
        </is>
      </c>
      <c r="B7" s="8" t="n"/>
      <c r="C7" s="8">
        <f>SUM(C2:C6)</f>
        <v/>
      </c>
      <c r="D7" s="8">
        <f>SUM(D2:D6)</f>
        <v/>
      </c>
      <c r="E7" s="9">
        <f>D7/C7</f>
        <v/>
      </c>
      <c r="F7" s="10" t="n">
        <v>0.25</v>
      </c>
      <c r="G7" s="11">
        <f>E7/F7</f>
        <v/>
      </c>
      <c r="H7" s="8">
        <f>IF(E7&lt;=F7,"Within SLA","Over SLA")</f>
        <v/>
      </c>
      <c r="I7" s="8">
        <f>SUM(I2:I6)</f>
        <v/>
      </c>
      <c r="J7" s="8">
        <f>SUM(J2:J6)</f>
        <v/>
      </c>
      <c r="K7" s="8">
        <f>SUM(K2:K6)</f>
        <v/>
      </c>
    </row>
    <row r="9">
      <c r="A9" s="12" t="inlineStr">
        <is>
          <t>SLA = 0.25 exploitable (exploitAvailable=Yes) vulns/host. Data at 50% of SLA. Non-exploitable = 2x exploitable.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2026-06-24T03:16:51Z</dcterms:created>
  <dcterms:modified xmlns:dcterms="http://purl.org/dc/terms/" xmlns:xsi="http://www.w3.org/2001/XMLSchema-instance" xsi:type="dcterms:W3CDTF">2026-06-24T03:16:51Z</dcterms:modified>
</cp:coreProperties>
</file>