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Jul-25" sheetId="3" r:id="rId6"/>
    <sheet state="visible" name="Aug-25" sheetId="4" r:id="rId7"/>
    <sheet state="visible" name="Sep-25" sheetId="5" r:id="rId8"/>
    <sheet state="visible" name="Oct-25" sheetId="6" r:id="rId9"/>
    <sheet state="visible" name="Nov-25"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9">
      <text>
        <t xml:space="preserve">======
ID#AAAAhHKzbRo
    (2022-09-29 04:23:48)
Enter your name here. It will automatically be copied to all time sheets.</t>
      </text>
    </comment>
    <comment authorId="0" ref="H10">
      <text>
        <t xml:space="preserve">======
ID#AAAAhHKzbR4
    (2022-09-29 04:23:48)
Enter your title/function here. It will automatically be copied to all the time sheets.</t>
      </text>
    </comment>
    <comment authorId="0" ref="N11">
      <text>
        <t xml:space="preserve">======
ID#AAAAhHKzbRg
    (2022-09-29 04:23:48)
Indicate which department you belong to</t>
      </text>
    </comment>
    <comment authorId="0" ref="H13">
      <text>
        <t xml:space="preserve">======
ID#AAAAhHKzbRs
    (2022-09-29 04:23:48)
Indicate the title/function of the person who will authorise the time sheet</t>
      </text>
    </comment>
  </commentList>
</comments>
</file>

<file path=xl/sharedStrings.xml><?xml version="1.0" encoding="utf-8"?>
<sst xmlns="http://schemas.openxmlformats.org/spreadsheetml/2006/main" count="238" uniqueCount="72">
  <si>
    <t>Time sheets for WS&amp;SOA project</t>
  </si>
  <si>
    <t>This Excel workbook will assist you in time reporting for WS&amp;SOA projects</t>
  </si>
  <si>
    <t xml:space="preserve">
Background</t>
  </si>
  <si>
    <t xml:space="preserve">The subject of WS&amp;SOA requires any student who is enrolled in this course to fill in time reports to enable the verification of the number of hours worked during a certain period of time. This suggests that all the hours worked on the WS&amp;SOA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</si>
  <si>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</si>
  <si>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</si>
  <si>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</si>
  <si>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</si>
  <si>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</si>
  <si>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</si>
  <si>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</si>
  <si>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xxxx</t>
  </si>
  <si>
    <t>Reporting period:</t>
  </si>
  <si>
    <t>Jul 28, 2025 -- Nov 20, 2025</t>
  </si>
  <si>
    <t>Title project 1:</t>
  </si>
  <si>
    <t>Service-Booking-System</t>
  </si>
  <si>
    <t>Title project 2:</t>
  </si>
  <si>
    <t>Not applicable</t>
  </si>
  <si>
    <t>Title project 3:</t>
  </si>
  <si>
    <t>Title project 4:</t>
  </si>
  <si>
    <t>Contact No:</t>
  </si>
  <si>
    <t>Person responsible:</t>
  </si>
  <si>
    <t>Your Name</t>
  </si>
  <si>
    <t>Title/Designation:</t>
  </si>
  <si>
    <t>Team Member</t>
  </si>
  <si>
    <t>Department:</t>
  </si>
  <si>
    <t>DA-IICT</t>
  </si>
  <si>
    <t>Person In-Charge</t>
  </si>
  <si>
    <t>Name of Your TA / Supervisor</t>
  </si>
  <si>
    <t>Title:</t>
  </si>
  <si>
    <t>Dr/Prof</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</si>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</sst>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5">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sz val="10.0"/>
      <color rgb="FF666666"/>
      <name val="Arial"/>
    </font>
  </fonts>
  <fills count="6">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5">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thick">
        <color rgb="FF000000"/>
      </left>
      <right style="thick">
        <color rgb="FF000000"/>
      </right>
      <top style="thick">
        <color rgb="FF000000"/>
      </top>
      <bottom style="thick">
        <color rgb="FF000000"/>
      </bottom>
    </border>
    <border>
      <left style="medium">
        <color rgb="FF3C3C3C"/>
      </left>
    </border>
    <border>
      <right style="thin">
        <color rgb="FF000000"/>
      </right>
    </border>
    <border>
      <left style="thin">
        <color rgb="FF000000"/>
      </left>
      <right style="thin">
        <color rgb="FF000000"/>
      </right>
      <top style="thin">
        <color rgb="FF000000"/>
      </top>
      <bottom style="thin">
        <color rgb="FF000000"/>
      </bottom>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left style="thin">
        <color rgb="FF3C3C3C"/>
      </left>
      <right style="thin">
        <color rgb="FF3C3C3C"/>
      </right>
      <top style="thin">
        <color rgb="FF3C3C3C"/>
      </top>
    </border>
    <border>
      <bottom style="hair">
        <color rgb="FF3C3C3C"/>
      </bottom>
    </border>
    <border>
      <left style="thin">
        <color rgb="FF3C3C3C"/>
      </left>
      <right style="thin">
        <color rgb="FF3C3C3C"/>
      </right>
      <bottom/>
    </border>
    <border>
      <left style="thin">
        <color rgb="FF3C3C3C"/>
      </left>
      <right/>
      <top style="thin">
        <color rgb="FF3C3C3C"/>
      </top>
    </border>
    <border>
      <left style="thin">
        <color rgb="FF3C3C3C"/>
      </left>
      <right style="thin">
        <color rgb="FF3C3C3C"/>
      </righ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shrinkToFit="0" vertical="center" wrapText="0"/>
    </xf>
    <xf borderId="0" fillId="0" fontId="5" numFmtId="0" xfId="0" applyAlignment="1" applyFont="1">
      <alignment shrinkToFit="0" vertical="center" wrapText="0"/>
    </xf>
    <xf borderId="0" fillId="0" fontId="2" numFmtId="0" xfId="0" applyAlignment="1" applyFont="1">
      <alignment horizontal="left" shrinkToFit="0" vertical="bottom" wrapText="0"/>
    </xf>
    <xf borderId="4" fillId="3" fontId="6" numFmtId="0" xfId="0" applyAlignment="1" applyBorder="1" applyFill="1" applyFont="1">
      <alignment horizontal="left" shrinkToFit="0" vertical="bottom" wrapText="0"/>
    </xf>
    <xf borderId="5" fillId="3" fontId="6" numFmtId="0" xfId="0" applyAlignment="1" applyBorder="1" applyFont="1">
      <alignment horizontal="left" shrinkToFit="0" vertical="bottom" wrapText="0"/>
    </xf>
    <xf borderId="6" fillId="3" fontId="6" numFmtId="0" xfId="0" applyAlignment="1" applyBorder="1" applyFont="1">
      <alignment horizontal="left" shrinkToFit="0" vertical="bottom" wrapText="0"/>
    </xf>
    <xf borderId="7" fillId="3" fontId="6" numFmtId="0" xfId="0" applyAlignment="1" applyBorder="1" applyFont="1">
      <alignment horizontal="left" shrinkToFit="0" vertical="bottom" wrapText="0"/>
    </xf>
    <xf borderId="8" fillId="0" fontId="7" numFmtId="0" xfId="0" applyBorder="1" applyFont="1"/>
    <xf borderId="9" fillId="0" fontId="7" numFmtId="0" xfId="0" applyBorder="1" applyFont="1"/>
    <xf borderId="7" fillId="3" fontId="6" numFmtId="0" xfId="0" applyAlignment="1" applyBorder="1" applyFont="1">
      <alignment horizontal="left" readingOrder="0" shrinkToFit="0" vertical="bottom" wrapText="0"/>
    </xf>
    <xf borderId="10" fillId="0" fontId="6" numFmtId="0" xfId="0" applyAlignment="1" applyBorder="1" applyFont="1">
      <alignment horizontal="left" shrinkToFit="0" vertical="center" wrapText="0"/>
    </xf>
    <xf borderId="11" fillId="0" fontId="7" numFmtId="0" xfId="0" applyBorder="1" applyFont="1"/>
    <xf borderId="10" fillId="0" fontId="3" numFmtId="0" xfId="0" applyAlignment="1" applyBorder="1" applyFont="1">
      <alignment horizontal="center" shrinkToFit="0" vertical="center" wrapText="0"/>
    </xf>
    <xf borderId="12" fillId="0" fontId="7" numFmtId="0" xfId="0" applyBorder="1" applyFont="1"/>
    <xf borderId="0" fillId="0" fontId="6" numFmtId="164" xfId="0" applyAlignment="1" applyFont="1" applyNumberFormat="1">
      <alignment horizontal="center" shrinkToFit="0" vertical="center" wrapText="0"/>
    </xf>
    <xf borderId="0" fillId="0" fontId="6" numFmtId="0" xfId="0" applyAlignment="1" applyFont="1">
      <alignment shrinkToFit="0" vertical="center" wrapText="0"/>
    </xf>
    <xf borderId="0" fillId="0" fontId="6" numFmtId="165" xfId="0" applyAlignment="1" applyFont="1" applyNumberFormat="1">
      <alignment horizontal="center" shrinkToFit="0" vertical="center" wrapText="1"/>
    </xf>
    <xf borderId="0" fillId="0" fontId="5" numFmtId="0" xfId="0" applyAlignment="1" applyFont="1">
      <alignment horizontal="right" shrinkToFit="0" vertical="center" wrapText="0"/>
    </xf>
    <xf borderId="13" fillId="4" fontId="6" numFmtId="0" xfId="0" applyAlignment="1" applyBorder="1" applyFill="1" applyFont="1">
      <alignment horizontal="left" shrinkToFit="0" vertical="center" wrapText="0"/>
    </xf>
    <xf borderId="14" fillId="0" fontId="7" numFmtId="0" xfId="0" applyBorder="1" applyFont="1"/>
    <xf borderId="15" fillId="4" fontId="6" numFmtId="17" xfId="0" applyAlignment="1" applyBorder="1" applyFont="1" applyNumberFormat="1">
      <alignment horizontal="center" shrinkToFit="0" vertical="center" wrapText="0"/>
    </xf>
    <xf borderId="15"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6" fillId="0" fontId="6" numFmtId="0" xfId="0" applyAlignment="1" applyBorder="1" applyFont="1">
      <alignment horizontal="center" shrinkToFit="0" vertical="center" wrapText="0"/>
    </xf>
    <xf borderId="17" fillId="0" fontId="7" numFmtId="0" xfId="0" applyBorder="1" applyFont="1"/>
    <xf borderId="0" fillId="0" fontId="5" numFmtId="167" xfId="0" applyAlignment="1" applyFont="1" applyNumberFormat="1">
      <alignment horizontal="right" shrinkToFit="0" vertical="center" wrapText="0"/>
    </xf>
    <xf borderId="0" fillId="0" fontId="2" numFmtId="168" xfId="0" applyAlignment="1" applyFont="1" applyNumberFormat="1">
      <alignment shrinkToFit="0" vertical="bottom" wrapText="0"/>
    </xf>
    <xf borderId="10" fillId="0" fontId="6" numFmtId="167" xfId="0" applyAlignment="1" applyBorder="1" applyFont="1" applyNumberFormat="1">
      <alignment horizontal="left" shrinkToFit="0" vertical="center" wrapText="0"/>
    </xf>
    <xf borderId="18" fillId="0" fontId="5" numFmtId="167" xfId="0" applyAlignment="1" applyBorder="1" applyFont="1" applyNumberFormat="1">
      <alignment horizontal="center" shrinkToFit="0" vertical="center" wrapText="0"/>
    </xf>
    <xf borderId="0" fillId="0" fontId="5" numFmtId="167" xfId="0" applyAlignment="1" applyFont="1" applyNumberFormat="1">
      <alignment horizontal="center" shrinkToFit="0" vertical="center" wrapText="0"/>
    </xf>
    <xf borderId="10" fillId="0" fontId="5" numFmtId="167" xfId="0" applyAlignment="1" applyBorder="1" applyFont="1" applyNumberFormat="1">
      <alignment horizontal="center" shrinkToFit="0" vertical="center" wrapText="0"/>
    </xf>
    <xf borderId="19" fillId="0" fontId="5" numFmtId="167" xfId="0" applyAlignment="1" applyBorder="1" applyFont="1" applyNumberFormat="1">
      <alignment shrinkToFit="0" vertical="center" wrapText="0"/>
    </xf>
    <xf borderId="20" fillId="0" fontId="5" numFmtId="167" xfId="0" applyAlignment="1" applyBorder="1" applyFont="1" applyNumberFormat="1">
      <alignment shrinkToFit="0" vertical="center" wrapText="0"/>
    </xf>
    <xf borderId="18" fillId="0" fontId="5" numFmtId="169" xfId="0" applyAlignment="1" applyBorder="1" applyFont="1" applyNumberFormat="1">
      <alignment horizontal="center" shrinkToFit="0" vertical="center" wrapText="0"/>
    </xf>
    <xf borderId="10" fillId="0" fontId="5" numFmtId="0" xfId="0" applyAlignment="1" applyBorder="1" applyFont="1">
      <alignment horizontal="center" shrinkToFit="0" vertical="center" wrapText="0"/>
    </xf>
    <xf borderId="19" fillId="0" fontId="5" numFmtId="0" xfId="0" applyAlignment="1" applyBorder="1" applyFont="1">
      <alignment shrinkToFit="0" vertical="center" wrapText="0"/>
    </xf>
    <xf borderId="20" fillId="0" fontId="5" numFmtId="0" xfId="0" applyAlignment="1" applyBorder="1" applyFont="1">
      <alignment shrinkToFit="0" vertical="center" wrapText="0"/>
    </xf>
    <xf borderId="10" fillId="4" fontId="6" numFmtId="0" xfId="0" applyAlignment="1" applyBorder="1" applyFont="1">
      <alignment horizontal="left" shrinkToFit="0" vertical="center" wrapText="0"/>
    </xf>
    <xf borderId="18" fillId="4" fontId="5" numFmtId="167" xfId="0" applyAlignment="1" applyBorder="1" applyFont="1" applyNumberFormat="1">
      <alignment horizontal="center" shrinkToFit="0" vertical="center" wrapText="0"/>
    </xf>
    <xf borderId="0" fillId="0" fontId="6" numFmtId="167" xfId="0" applyAlignment="1" applyFont="1" applyNumberFormat="1">
      <alignment horizontal="center" shrinkToFit="0" vertical="center" wrapText="0"/>
    </xf>
    <xf borderId="0" fillId="0" fontId="5" numFmtId="168" xfId="0" applyAlignment="1" applyFont="1" applyNumberFormat="1">
      <alignment horizontal="right" shrinkToFit="0" vertical="center" wrapText="0"/>
    </xf>
    <xf borderId="0" fillId="0" fontId="5" numFmtId="168" xfId="0" applyAlignment="1" applyFont="1" applyNumberFormat="1">
      <alignment horizontal="lef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9" numFmtId="0" xfId="0" applyAlignment="1" applyFont="1">
      <alignment horizontal="center" shrinkToFit="0" vertical="center" wrapText="0"/>
    </xf>
    <xf borderId="21" fillId="0" fontId="5" numFmtId="0" xfId="0" applyAlignment="1" applyBorder="1" applyFont="1">
      <alignment shrinkToFit="0" vertical="center" wrapText="0"/>
    </xf>
    <xf borderId="0" fillId="0" fontId="9" numFmtId="0" xfId="0" applyAlignment="1" applyFont="1">
      <alignment horizontal="left" shrinkToFit="0" vertical="center" wrapText="0"/>
    </xf>
    <xf borderId="0" fillId="0" fontId="10" numFmtId="0" xfId="0" applyAlignment="1" applyFont="1">
      <alignment shrinkToFit="0" vertical="center" wrapText="0"/>
    </xf>
    <xf borderId="0" fillId="0" fontId="11" numFmtId="0" xfId="0" applyAlignment="1" applyFont="1">
      <alignment shrinkToFit="0" vertical="center" wrapText="0"/>
    </xf>
    <xf borderId="0" fillId="0" fontId="11" numFmtId="0" xfId="0" applyAlignment="1" applyFont="1">
      <alignment horizontal="center" shrinkToFit="0" vertical="center" wrapText="0"/>
    </xf>
    <xf borderId="0" fillId="0" fontId="12" numFmtId="0" xfId="0" applyAlignment="1" applyFont="1">
      <alignment shrinkToFit="0" vertical="center" wrapText="0"/>
    </xf>
    <xf borderId="0" fillId="0" fontId="12" numFmtId="0" xfId="0" applyAlignment="1" applyFont="1">
      <alignment horizontal="center" shrinkToFit="0" vertical="center" wrapText="0"/>
    </xf>
    <xf borderId="0" fillId="0" fontId="12" numFmtId="0" xfId="0" applyAlignment="1" applyFont="1">
      <alignment shrinkToFit="0" vertical="bottom" wrapText="0"/>
    </xf>
    <xf borderId="0" fillId="0" fontId="12" numFmtId="0" xfId="0" applyAlignment="1" applyFont="1">
      <alignment horizontal="left" shrinkToFit="0" vertical="center" wrapText="0"/>
    </xf>
    <xf borderId="0" fillId="0" fontId="5" numFmtId="0" xfId="0" applyAlignment="1" applyFont="1">
      <alignment horizontal="center" shrinkToFit="0" vertical="center" wrapText="0"/>
    </xf>
    <xf borderId="0" fillId="0" fontId="3" numFmtId="0" xfId="0" applyAlignment="1" applyFont="1">
      <alignment horizontal="left" shrinkToFit="0" vertical="center" wrapText="0"/>
    </xf>
    <xf borderId="0" fillId="0" fontId="6" numFmtId="0" xfId="0" applyAlignment="1" applyFont="1">
      <alignment shrinkToFit="0" vertical="center" wrapText="1"/>
    </xf>
    <xf borderId="0" fillId="0" fontId="6" numFmtId="170"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2" numFmtId="0" xfId="0" applyAlignment="1" applyFont="1">
      <alignment shrinkToFit="0" vertical="bottom" wrapText="1"/>
    </xf>
    <xf borderId="0" fillId="0" fontId="2" numFmtId="0" xfId="0" applyAlignment="1" applyFont="1">
      <alignment shrinkToFit="0" vertical="center" wrapText="0"/>
    </xf>
    <xf borderId="0" fillId="0" fontId="6" numFmtId="0" xfId="0" applyAlignment="1" applyFont="1">
      <alignment horizontal="center" shrinkToFit="0" vertical="center" wrapText="0"/>
    </xf>
    <xf borderId="7" fillId="0" fontId="6" numFmtId="0" xfId="0" applyAlignment="1" applyBorder="1" applyFont="1">
      <alignment shrinkToFit="0" vertical="center" wrapText="0"/>
    </xf>
    <xf borderId="8" fillId="0" fontId="6" numFmtId="0" xfId="0" applyAlignment="1" applyBorder="1" applyFont="1">
      <alignment horizontal="left" shrinkToFit="0" vertical="center" wrapText="0"/>
    </xf>
    <xf borderId="3" fillId="4" fontId="6" numFmtId="0" xfId="0" applyAlignment="1" applyBorder="1" applyFont="1">
      <alignment horizontal="left" shrinkToFit="0" vertical="center" wrapText="0"/>
    </xf>
    <xf borderId="22" fillId="4" fontId="6" numFmtId="0" xfId="0" applyAlignment="1" applyBorder="1" applyFont="1">
      <alignment horizontal="center" shrinkToFit="0" vertical="center" wrapText="0"/>
    </xf>
    <xf borderId="23"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shrinkToFit="0" vertical="center" wrapText="0"/>
    </xf>
    <xf borderId="3" fillId="5" fontId="5" numFmtId="0" xfId="0" applyAlignment="1" applyBorder="1" applyFont="1">
      <alignment horizontal="center" shrinkToFit="0" vertical="center" wrapText="0"/>
    </xf>
    <xf borderId="6" fillId="5" fontId="6" numFmtId="0" xfId="0" applyAlignment="1" applyBorder="1" applyFont="1">
      <alignment horizontal="center" shrinkToFit="0" vertical="center" wrapText="0"/>
    </xf>
    <xf borderId="3" fillId="5" fontId="6" numFmtId="0" xfId="0" applyAlignment="1" applyBorder="1" applyFont="1">
      <alignment horizontal="center" shrinkToFit="0" vertical="center" wrapText="0"/>
    </xf>
    <xf borderId="24" fillId="4" fontId="6" numFmtId="1" xfId="0" applyAlignment="1" applyBorder="1" applyFont="1" applyNumberFormat="1">
      <alignment horizontal="center" shrinkToFit="0" vertical="center" wrapText="0"/>
    </xf>
    <xf borderId="25" fillId="0" fontId="5" numFmtId="49" xfId="0" applyAlignment="1" applyBorder="1" applyFont="1" applyNumberFormat="1">
      <alignment shrinkToFit="0" vertical="top" wrapText="1"/>
    </xf>
    <xf borderId="26" fillId="0" fontId="5" numFmtId="167" xfId="0" applyAlignment="1" applyBorder="1" applyFont="1" applyNumberFormat="1">
      <alignment horizontal="center" shrinkToFit="0" vertical="center" wrapText="1"/>
    </xf>
    <xf borderId="27" fillId="0" fontId="5" numFmtId="167" xfId="0" applyAlignment="1" applyBorder="1" applyFont="1" applyNumberFormat="1">
      <alignment horizontal="center" shrinkToFit="0" vertical="center" wrapText="1"/>
    </xf>
    <xf borderId="24" fillId="4" fontId="5" numFmtId="0" xfId="0" applyAlignment="1" applyBorder="1" applyFont="1">
      <alignment horizontal="left" shrinkToFit="0" vertical="center" wrapText="0"/>
    </xf>
    <xf borderId="28" fillId="0" fontId="5" numFmtId="171" xfId="0" applyAlignment="1" applyBorder="1" applyFont="1" applyNumberFormat="1">
      <alignment horizontal="left" shrinkToFit="0" vertical="center" wrapText="0"/>
    </xf>
    <xf borderId="29" fillId="0" fontId="5" numFmtId="167" xfId="0" applyAlignment="1" applyBorder="1" applyFont="1" applyNumberFormat="1">
      <alignment horizontal="center" shrinkToFit="0" vertical="center" wrapText="0"/>
    </xf>
    <xf borderId="3" fillId="4" fontId="6" numFmtId="171" xfId="0" applyAlignment="1" applyBorder="1" applyFont="1" applyNumberFormat="1">
      <alignment horizontal="center" shrinkToFit="0" vertical="center" wrapText="0"/>
    </xf>
    <xf borderId="3" fillId="4" fontId="6" numFmtId="169"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0" fillId="0" fontId="14" numFmtId="0" xfId="0" applyAlignment="1" applyFont="1">
      <alignment shrinkToFit="0" vertical="bottom" wrapText="0"/>
    </xf>
    <xf borderId="30" fillId="4" fontId="6" numFmtId="0" xfId="0" applyAlignment="1" applyBorder="1" applyFont="1">
      <alignment horizontal="left" shrinkToFit="0" vertical="center" wrapText="0"/>
    </xf>
    <xf borderId="18" fillId="4" fontId="6" numFmtId="0" xfId="0" applyAlignment="1" applyBorder="1" applyFont="1">
      <alignment horizontal="center" shrinkToFit="0" vertical="center" wrapText="0"/>
    </xf>
    <xf borderId="9" fillId="5" fontId="5" numFmtId="0" xfId="0" applyAlignment="1" applyBorder="1" applyFont="1">
      <alignment horizontal="left" shrinkToFit="0" vertical="center" wrapText="0"/>
    </xf>
    <xf borderId="18" fillId="4" fontId="6" numFmtId="1" xfId="0" applyAlignment="1" applyBorder="1" applyFont="1" applyNumberFormat="1">
      <alignment horizontal="center" shrinkToFit="0" vertical="center" wrapText="0"/>
    </xf>
    <xf borderId="31" fillId="0" fontId="5" numFmtId="49" xfId="0" applyAlignment="1" applyBorder="1" applyFont="1" applyNumberFormat="1">
      <alignment shrinkToFit="0" vertical="top" wrapText="1"/>
    </xf>
    <xf borderId="32" fillId="4" fontId="5" numFmtId="0" xfId="0" applyAlignment="1" applyBorder="1" applyFont="1">
      <alignment horizontal="left" shrinkToFit="0" vertical="center" wrapText="0"/>
    </xf>
    <xf borderId="33" fillId="4" fontId="6" numFmtId="0" xfId="0" applyAlignment="1" applyBorder="1" applyFont="1">
      <alignment horizontal="center" shrinkToFit="0" vertical="center" wrapText="0"/>
    </xf>
    <xf borderId="34" fillId="4" fontId="6" numFmtId="0" xfId="0" applyAlignment="1" applyBorder="1" applyFont="1">
      <alignment horizontal="left" shrinkToFit="0" vertical="center" wrapText="0"/>
    </xf>
    <xf borderId="34" fillId="0" fontId="6" numFmtId="171" xfId="0" applyAlignment="1" applyBorder="1" applyFont="1" applyNumberFormat="1">
      <alignment horizontal="center" shrinkToFit="0" vertical="center" wrapText="0"/>
    </xf>
    <xf borderId="34" fillId="0" fontId="6" numFmtId="169" xfId="0" applyAlignment="1" applyBorder="1" applyFont="1" applyNumberForma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1" width="8.0"/>
  </cols>
  <sheetData>
    <row r="1" ht="16.5" customHeight="1">
      <c r="A1" s="1" t="s">
        <v>0</v>
      </c>
      <c r="B1" s="2"/>
      <c r="C1" s="2"/>
      <c r="D1" s="2"/>
      <c r="E1" s="2"/>
      <c r="F1" s="2"/>
      <c r="G1" s="2"/>
      <c r="H1" s="2"/>
      <c r="I1" s="2"/>
      <c r="J1" s="2"/>
      <c r="K1" s="2"/>
      <c r="L1" s="2"/>
      <c r="M1" s="2"/>
      <c r="N1" s="2"/>
      <c r="O1" s="2"/>
      <c r="P1" s="2"/>
      <c r="Q1" s="2"/>
      <c r="R1" s="2"/>
      <c r="S1" s="2"/>
      <c r="T1" s="2"/>
      <c r="U1" s="2"/>
      <c r="V1" s="2"/>
      <c r="W1" s="2"/>
      <c r="X1" s="2"/>
      <c r="Y1" s="2"/>
      <c r="Z1" s="2"/>
    </row>
    <row r="2" ht="16.5" customHeight="1">
      <c r="A2" s="2"/>
      <c r="B2" s="2"/>
      <c r="C2" s="2"/>
      <c r="D2" s="2"/>
      <c r="E2" s="2"/>
      <c r="F2" s="2"/>
      <c r="G2" s="2"/>
      <c r="H2" s="2"/>
      <c r="I2" s="2"/>
      <c r="J2" s="2"/>
      <c r="K2" s="2"/>
      <c r="L2" s="2"/>
      <c r="M2" s="2"/>
      <c r="N2" s="2"/>
      <c r="O2" s="2"/>
      <c r="P2" s="2"/>
      <c r="Q2" s="2"/>
      <c r="R2" s="2"/>
      <c r="S2" s="2"/>
      <c r="T2" s="2"/>
      <c r="U2" s="2"/>
      <c r="V2" s="2"/>
      <c r="W2" s="2"/>
      <c r="X2" s="2"/>
      <c r="Y2" s="2"/>
      <c r="Z2" s="2"/>
    </row>
    <row r="3" ht="24.75" customHeight="1">
      <c r="A3" s="3" t="s">
        <v>1</v>
      </c>
      <c r="B3" s="2"/>
      <c r="C3" s="2"/>
      <c r="D3" s="2"/>
      <c r="E3" s="2"/>
      <c r="F3" s="2"/>
      <c r="G3" s="2"/>
      <c r="H3" s="2"/>
      <c r="I3" s="2"/>
      <c r="J3" s="2"/>
      <c r="K3" s="2"/>
      <c r="L3" s="2"/>
      <c r="M3" s="2"/>
      <c r="N3" s="2"/>
      <c r="O3" s="2"/>
      <c r="P3" s="2"/>
      <c r="Q3" s="2"/>
      <c r="R3" s="2"/>
      <c r="S3" s="2"/>
      <c r="T3" s="2"/>
      <c r="U3" s="2"/>
      <c r="V3" s="2"/>
      <c r="W3" s="2"/>
      <c r="X3" s="2"/>
      <c r="Y3" s="2"/>
      <c r="Z3" s="2"/>
    </row>
    <row r="4" ht="25.5" customHeight="1">
      <c r="A4" s="4" t="s">
        <v>2</v>
      </c>
      <c r="B4" s="2"/>
      <c r="C4" s="2"/>
      <c r="D4" s="2"/>
      <c r="E4" s="2"/>
      <c r="F4" s="2"/>
      <c r="G4" s="2"/>
      <c r="H4" s="2"/>
      <c r="I4" s="2"/>
      <c r="J4" s="2"/>
      <c r="K4" s="2"/>
      <c r="L4" s="2"/>
      <c r="M4" s="2"/>
      <c r="N4" s="2"/>
      <c r="O4" s="2"/>
      <c r="P4" s="2"/>
      <c r="Q4" s="2"/>
      <c r="R4" s="2"/>
      <c r="S4" s="2"/>
      <c r="T4" s="2"/>
      <c r="U4" s="2"/>
      <c r="V4" s="2"/>
      <c r="W4" s="2"/>
      <c r="X4" s="2"/>
      <c r="Y4" s="2"/>
      <c r="Z4" s="2"/>
    </row>
    <row r="5" ht="107.25" customHeight="1">
      <c r="A5" s="5" t="s">
        <v>3</v>
      </c>
      <c r="B5" s="2"/>
      <c r="C5" s="2"/>
      <c r="D5" s="2"/>
      <c r="E5" s="2"/>
      <c r="F5" s="2"/>
      <c r="G5" s="2"/>
      <c r="H5" s="2"/>
      <c r="I5" s="2"/>
      <c r="J5" s="2"/>
      <c r="K5" s="2"/>
      <c r="L5" s="2"/>
      <c r="M5" s="2"/>
      <c r="N5" s="2"/>
      <c r="O5" s="2"/>
      <c r="P5" s="2"/>
      <c r="Q5" s="2"/>
      <c r="R5" s="2"/>
      <c r="S5" s="2"/>
      <c r="T5" s="2"/>
      <c r="U5" s="2"/>
      <c r="V5" s="2"/>
      <c r="W5" s="2"/>
      <c r="X5" s="2"/>
      <c r="Y5" s="2"/>
      <c r="Z5" s="2"/>
    </row>
    <row r="6" ht="26.25" customHeight="1">
      <c r="A6" s="6" t="s">
        <v>4</v>
      </c>
      <c r="B6" s="2"/>
      <c r="C6" s="2"/>
      <c r="D6" s="2"/>
      <c r="E6" s="2"/>
      <c r="F6" s="2"/>
      <c r="G6" s="2"/>
      <c r="H6" s="2"/>
      <c r="I6" s="2"/>
      <c r="J6" s="2"/>
      <c r="K6" s="2"/>
      <c r="L6" s="2"/>
      <c r="M6" s="2"/>
      <c r="N6" s="2"/>
      <c r="O6" s="2"/>
      <c r="P6" s="2"/>
      <c r="Q6" s="2"/>
      <c r="R6" s="2"/>
      <c r="S6" s="2"/>
      <c r="T6" s="2"/>
      <c r="U6" s="2"/>
      <c r="V6" s="2"/>
      <c r="W6" s="2"/>
      <c r="X6" s="2"/>
      <c r="Y6" s="2"/>
      <c r="Z6" s="2"/>
    </row>
    <row r="7" ht="35.25" customHeight="1">
      <c r="A7" s="5" t="s">
        <v>5</v>
      </c>
      <c r="B7" s="2"/>
      <c r="C7" s="2"/>
      <c r="D7" s="2"/>
      <c r="E7" s="2"/>
      <c r="F7" s="2"/>
      <c r="G7" s="2"/>
      <c r="H7" s="2"/>
      <c r="I7" s="2"/>
      <c r="J7" s="2"/>
      <c r="K7" s="2"/>
      <c r="L7" s="2"/>
      <c r="M7" s="2"/>
      <c r="N7" s="2"/>
      <c r="O7" s="2"/>
      <c r="P7" s="2"/>
      <c r="Q7" s="2"/>
      <c r="R7" s="2"/>
      <c r="S7" s="2"/>
      <c r="T7" s="2"/>
      <c r="U7" s="2"/>
      <c r="V7" s="2"/>
      <c r="W7" s="2"/>
      <c r="X7" s="2"/>
      <c r="Y7" s="2"/>
      <c r="Z7" s="2"/>
    </row>
    <row r="8" ht="89.25" customHeight="1">
      <c r="A8" s="5" t="s">
        <v>6</v>
      </c>
      <c r="B8" s="2"/>
      <c r="C8" s="2"/>
      <c r="D8" s="2"/>
      <c r="E8" s="2"/>
      <c r="F8" s="2"/>
      <c r="G8" s="2"/>
      <c r="H8" s="2"/>
      <c r="I8" s="2"/>
      <c r="J8" s="2"/>
      <c r="K8" s="2"/>
      <c r="L8" s="2"/>
      <c r="M8" s="2"/>
      <c r="N8" s="2"/>
      <c r="O8" s="2"/>
      <c r="P8" s="2"/>
      <c r="Q8" s="2"/>
      <c r="R8" s="2"/>
      <c r="S8" s="2"/>
      <c r="T8" s="2"/>
      <c r="U8" s="2"/>
      <c r="V8" s="2"/>
      <c r="W8" s="2"/>
      <c r="X8" s="2"/>
      <c r="Y8" s="2"/>
      <c r="Z8" s="2"/>
    </row>
    <row r="9" ht="25.5" customHeight="1">
      <c r="A9" s="4" t="s">
        <v>7</v>
      </c>
      <c r="B9" s="2"/>
      <c r="C9" s="2"/>
      <c r="D9" s="2"/>
      <c r="E9" s="2"/>
      <c r="F9" s="2"/>
      <c r="G9" s="2"/>
      <c r="H9" s="2"/>
      <c r="I9" s="2"/>
      <c r="J9" s="2"/>
      <c r="K9" s="2"/>
      <c r="L9" s="2"/>
      <c r="M9" s="2"/>
      <c r="N9" s="2"/>
      <c r="O9" s="2"/>
      <c r="P9" s="2"/>
      <c r="Q9" s="2"/>
      <c r="R9" s="2"/>
      <c r="S9" s="2"/>
      <c r="T9" s="2"/>
      <c r="U9" s="2"/>
      <c r="V9" s="2"/>
      <c r="W9" s="2"/>
      <c r="X9" s="2"/>
      <c r="Y9" s="2"/>
      <c r="Z9" s="2"/>
    </row>
    <row r="10" ht="96.0" customHeight="1">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ht="16.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6.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6.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6.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6.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6.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6.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t="s">
        <v>11</v>
      </c>
      <c r="I2" s="11"/>
      <c r="J2" s="11"/>
      <c r="K2" s="11"/>
      <c r="L2" s="11"/>
      <c r="M2" s="11"/>
      <c r="N2" s="12"/>
      <c r="O2" s="8"/>
      <c r="P2" s="8"/>
      <c r="W2" s="8"/>
      <c r="X2" s="8"/>
      <c r="Y2" s="8"/>
      <c r="Z2" s="8"/>
    </row>
    <row r="3">
      <c r="A3" s="9" t="s">
        <v>12</v>
      </c>
      <c r="B3" s="9"/>
      <c r="C3" s="9"/>
      <c r="D3" s="9"/>
      <c r="E3" s="8"/>
      <c r="F3" s="8"/>
      <c r="G3" s="9"/>
      <c r="H3" s="13" t="s">
        <v>13</v>
      </c>
      <c r="I3" s="14"/>
      <c r="J3" s="14"/>
      <c r="K3" s="14"/>
      <c r="L3" s="14"/>
      <c r="M3" s="14"/>
      <c r="N3" s="15"/>
      <c r="O3" s="8"/>
      <c r="P3" s="8"/>
      <c r="W3" s="8"/>
      <c r="X3" s="8"/>
      <c r="Y3" s="8"/>
      <c r="Z3" s="8"/>
    </row>
    <row r="4">
      <c r="A4" s="9" t="s">
        <v>14</v>
      </c>
      <c r="B4" s="9"/>
      <c r="C4" s="9"/>
      <c r="D4" s="9"/>
      <c r="E4" s="8"/>
      <c r="F4" s="8"/>
      <c r="G4" s="9"/>
      <c r="H4" s="16" t="s">
        <v>15</v>
      </c>
      <c r="I4" s="14"/>
      <c r="J4" s="14"/>
      <c r="K4" s="14"/>
      <c r="L4" s="14"/>
      <c r="M4" s="14"/>
      <c r="N4" s="15"/>
      <c r="O4" s="8"/>
      <c r="P4" s="8"/>
      <c r="W4" s="8"/>
      <c r="X4" s="8"/>
      <c r="Y4" s="8"/>
      <c r="Z4" s="8"/>
    </row>
    <row r="5">
      <c r="A5" s="9" t="s">
        <v>16</v>
      </c>
      <c r="B5" s="9"/>
      <c r="C5" s="9"/>
      <c r="D5" s="9"/>
      <c r="E5" s="8"/>
      <c r="F5" s="8"/>
      <c r="G5" s="9"/>
      <c r="H5" s="13" t="s">
        <v>17</v>
      </c>
      <c r="I5" s="14"/>
      <c r="J5" s="14"/>
      <c r="K5" s="14"/>
      <c r="L5" s="14"/>
      <c r="M5" s="14"/>
      <c r="N5" s="15"/>
      <c r="O5" s="8"/>
      <c r="P5" s="8"/>
      <c r="W5" s="8"/>
      <c r="X5" s="8"/>
      <c r="Y5" s="8"/>
      <c r="Z5" s="8"/>
    </row>
    <row r="6">
      <c r="A6" s="9" t="s">
        <v>18</v>
      </c>
      <c r="B6" s="9"/>
      <c r="C6" s="9"/>
      <c r="D6" s="9"/>
      <c r="E6" s="8"/>
      <c r="F6" s="8"/>
      <c r="G6" s="9"/>
      <c r="H6" s="13" t="s">
        <v>17</v>
      </c>
      <c r="I6" s="14"/>
      <c r="J6" s="14"/>
      <c r="K6" s="14"/>
      <c r="L6" s="14"/>
      <c r="M6" s="14"/>
      <c r="N6" s="15"/>
      <c r="O6" s="8"/>
      <c r="P6" s="8"/>
      <c r="W6" s="8"/>
      <c r="X6" s="8"/>
      <c r="Y6" s="8"/>
      <c r="Z6" s="8"/>
    </row>
    <row r="7">
      <c r="A7" s="9" t="s">
        <v>19</v>
      </c>
      <c r="B7" s="9"/>
      <c r="C7" s="9"/>
      <c r="D7" s="9"/>
      <c r="E7" s="8"/>
      <c r="F7" s="8"/>
      <c r="G7" s="9"/>
      <c r="H7" s="13" t="s">
        <v>17</v>
      </c>
      <c r="I7" s="14"/>
      <c r="J7" s="14"/>
      <c r="K7" s="14"/>
      <c r="L7" s="14"/>
      <c r="M7" s="14"/>
      <c r="N7" s="15"/>
      <c r="O7" s="8"/>
      <c r="P7" s="8"/>
      <c r="W7" s="8"/>
      <c r="X7" s="8"/>
      <c r="Y7" s="8"/>
      <c r="Z7" s="8"/>
    </row>
    <row r="8">
      <c r="A8" s="9" t="s">
        <v>20</v>
      </c>
      <c r="B8" s="9"/>
      <c r="C8" s="9"/>
      <c r="D8" s="9"/>
      <c r="E8" s="8"/>
      <c r="F8" s="8"/>
      <c r="G8" s="9"/>
      <c r="H8" s="13" t="s">
        <v>17</v>
      </c>
      <c r="I8" s="14"/>
      <c r="J8" s="14"/>
      <c r="K8" s="14"/>
      <c r="L8" s="14"/>
      <c r="M8" s="14"/>
      <c r="N8" s="15"/>
      <c r="O8" s="8"/>
      <c r="P8" s="8"/>
      <c r="W8" s="8"/>
      <c r="X8" s="8"/>
      <c r="Y8" s="8"/>
      <c r="Z8" s="8"/>
    </row>
    <row r="9">
      <c r="A9" s="9" t="s">
        <v>21</v>
      </c>
      <c r="B9" s="9"/>
      <c r="C9" s="9"/>
      <c r="D9" s="9"/>
      <c r="E9" s="8"/>
      <c r="F9" s="8"/>
      <c r="G9" s="9"/>
      <c r="H9" s="13" t="s">
        <v>22</v>
      </c>
      <c r="I9" s="14"/>
      <c r="J9" s="14"/>
      <c r="K9" s="14"/>
      <c r="L9" s="14"/>
      <c r="M9" s="14"/>
      <c r="N9" s="15"/>
      <c r="O9" s="8"/>
      <c r="P9" s="8"/>
      <c r="W9" s="8"/>
      <c r="X9" s="8"/>
      <c r="Y9" s="8"/>
      <c r="Z9" s="8"/>
    </row>
    <row r="10">
      <c r="A10" s="9" t="s">
        <v>23</v>
      </c>
      <c r="B10" s="9"/>
      <c r="C10" s="9"/>
      <c r="D10" s="9"/>
      <c r="E10" s="8"/>
      <c r="F10" s="8"/>
      <c r="G10" s="9"/>
      <c r="H10" s="13" t="s">
        <v>24</v>
      </c>
      <c r="I10" s="14"/>
      <c r="J10" s="14"/>
      <c r="K10" s="14"/>
      <c r="L10" s="14"/>
      <c r="M10" s="14"/>
      <c r="N10" s="15"/>
      <c r="O10" s="8"/>
      <c r="P10" s="8"/>
      <c r="W10" s="8"/>
      <c r="X10" s="8"/>
      <c r="Y10" s="8"/>
      <c r="Z10" s="8"/>
    </row>
    <row r="11">
      <c r="A11" s="9" t="s">
        <v>25</v>
      </c>
      <c r="B11" s="9"/>
      <c r="C11" s="9"/>
      <c r="D11" s="9"/>
      <c r="E11" s="8"/>
      <c r="F11" s="8"/>
      <c r="G11" s="9"/>
      <c r="H11" s="10" t="s">
        <v>26</v>
      </c>
      <c r="I11" s="11"/>
      <c r="J11" s="11"/>
      <c r="K11" s="11"/>
      <c r="L11" s="11"/>
      <c r="M11" s="11"/>
      <c r="N11" s="12"/>
      <c r="O11" s="8"/>
      <c r="P11" s="8"/>
      <c r="W11" s="8"/>
      <c r="X11" s="8"/>
      <c r="Y11" s="8"/>
      <c r="Z11" s="8"/>
    </row>
    <row r="12">
      <c r="A12" s="9" t="s">
        <v>27</v>
      </c>
      <c r="B12" s="9"/>
      <c r="C12" s="9"/>
      <c r="D12" s="9"/>
      <c r="E12" s="8"/>
      <c r="F12" s="8"/>
      <c r="G12" s="9"/>
      <c r="H12" s="13" t="s">
        <v>28</v>
      </c>
      <c r="I12" s="14"/>
      <c r="J12" s="14"/>
      <c r="K12" s="14"/>
      <c r="L12" s="14"/>
      <c r="M12" s="14"/>
      <c r="N12" s="15"/>
      <c r="O12" s="8"/>
      <c r="P12" s="8"/>
      <c r="W12" s="8"/>
      <c r="X12" s="8"/>
      <c r="Y12" s="8"/>
      <c r="Z12" s="8"/>
    </row>
    <row r="13">
      <c r="A13" s="9" t="s">
        <v>29</v>
      </c>
      <c r="B13" s="9"/>
      <c r="C13" s="9"/>
      <c r="D13" s="9"/>
      <c r="E13" s="8"/>
      <c r="F13" s="8"/>
      <c r="G13" s="9"/>
      <c r="H13" s="13" t="s">
        <v>30</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7" t="str">
        <f>H9</f>
        <v>Your Name</v>
      </c>
      <c r="B15" s="18"/>
      <c r="C15" s="19" t="str">
        <f>H4</f>
        <v>Service-Booking-System</v>
      </c>
      <c r="D15" s="20"/>
      <c r="E15" s="20"/>
      <c r="F15" s="20"/>
      <c r="G15" s="18"/>
      <c r="H15" s="21"/>
      <c r="I15" s="21"/>
      <c r="J15" s="21"/>
      <c r="K15" s="21"/>
      <c r="L15" s="21"/>
      <c r="M15" s="21"/>
      <c r="N15" s="21"/>
      <c r="O15" s="21"/>
      <c r="P15" s="21"/>
      <c r="Q15" s="22"/>
      <c r="R15" s="22"/>
      <c r="S15" s="22"/>
      <c r="T15" s="22"/>
      <c r="U15" s="22"/>
      <c r="V15" s="22"/>
      <c r="W15" s="23"/>
      <c r="X15" s="22"/>
      <c r="Y15" s="22"/>
      <c r="Z15" s="22"/>
    </row>
    <row r="16">
      <c r="A16" s="8"/>
      <c r="B16" s="8"/>
      <c r="C16" s="8"/>
      <c r="D16" s="8"/>
      <c r="E16" s="8"/>
      <c r="F16" s="8"/>
      <c r="G16" s="8"/>
      <c r="H16" s="8"/>
      <c r="I16" s="8"/>
      <c r="J16" s="8"/>
      <c r="K16" s="8"/>
      <c r="L16" s="8"/>
      <c r="M16" s="8"/>
      <c r="N16" s="8"/>
      <c r="O16" s="8"/>
      <c r="P16" s="8"/>
      <c r="W16" s="8"/>
      <c r="X16" s="24"/>
      <c r="Y16" s="8"/>
      <c r="Z16" s="8"/>
    </row>
    <row r="17" ht="25.5" customHeight="1">
      <c r="A17" s="25" t="s">
        <v>31</v>
      </c>
      <c r="B17" s="26"/>
      <c r="C17" s="27">
        <v>45866.0</v>
      </c>
      <c r="D17" s="27">
        <v>45870.0</v>
      </c>
      <c r="E17" s="28">
        <v>45901.0</v>
      </c>
      <c r="F17" s="28">
        <v>45931.0</v>
      </c>
      <c r="G17" s="28">
        <v>45962.0</v>
      </c>
      <c r="H17" s="29"/>
      <c r="I17" s="30"/>
      <c r="X17" s="22"/>
      <c r="Y17" s="22"/>
      <c r="Z17" s="22"/>
    </row>
    <row r="18">
      <c r="A18" s="31"/>
      <c r="G18" s="32"/>
      <c r="H18" s="33"/>
      <c r="I18" s="33"/>
      <c r="J18" s="34"/>
      <c r="K18" s="34"/>
      <c r="L18" s="34"/>
      <c r="M18" s="34"/>
      <c r="N18" s="34"/>
      <c r="O18" s="34"/>
      <c r="P18" s="34"/>
      <c r="Q18" s="34"/>
      <c r="R18" s="34"/>
      <c r="S18" s="34"/>
      <c r="T18" s="34"/>
      <c r="U18" s="34"/>
      <c r="V18" s="34"/>
      <c r="X18" s="22"/>
      <c r="Y18" s="22"/>
      <c r="Z18" s="22"/>
    </row>
    <row r="19">
      <c r="A19" s="35" t="s">
        <v>32</v>
      </c>
      <c r="B19" s="18"/>
      <c r="C19" s="36">
        <f>4-'Jul-25'!E14</f>
        <v>4</v>
      </c>
      <c r="D19" s="36">
        <f>31-'Aug-25'!E41</f>
        <v>31</v>
      </c>
      <c r="E19" s="36">
        <f>30-'Sep-25'!E40</f>
        <v>30</v>
      </c>
      <c r="F19" s="36">
        <f>31-'Oct-25'!E41</f>
        <v>31</v>
      </c>
      <c r="G19" s="36">
        <f>20-'Nov-25'!E30</f>
        <v>20</v>
      </c>
      <c r="H19" s="37"/>
      <c r="I19" s="37"/>
      <c r="J19" s="34"/>
      <c r="K19" s="34"/>
      <c r="L19" s="34"/>
      <c r="M19" s="34"/>
      <c r="N19" s="34"/>
      <c r="O19" s="34"/>
      <c r="P19" s="34"/>
      <c r="Q19" s="34"/>
      <c r="R19" s="34"/>
      <c r="S19" s="34"/>
      <c r="T19" s="34"/>
      <c r="U19" s="34"/>
      <c r="V19" s="34"/>
      <c r="X19" s="22"/>
      <c r="Y19" s="22"/>
      <c r="Z19" s="22"/>
    </row>
    <row r="20">
      <c r="A20" s="38"/>
      <c r="B20" s="20"/>
      <c r="C20" s="20"/>
      <c r="D20" s="20"/>
      <c r="E20" s="20"/>
      <c r="F20" s="20"/>
      <c r="G20" s="18"/>
      <c r="H20" s="39"/>
      <c r="I20" s="40"/>
      <c r="J20" s="34"/>
      <c r="K20" s="34"/>
      <c r="L20" s="34"/>
      <c r="M20" s="34"/>
      <c r="N20" s="34"/>
      <c r="O20" s="34"/>
      <c r="P20" s="34"/>
      <c r="Q20" s="34"/>
      <c r="R20" s="34"/>
      <c r="S20" s="34"/>
      <c r="T20" s="34"/>
      <c r="U20" s="34"/>
      <c r="V20" s="34"/>
      <c r="X20" s="8"/>
      <c r="Y20" s="8"/>
      <c r="Z20" s="8"/>
    </row>
    <row r="21" ht="15.75" customHeight="1">
      <c r="A21" s="17" t="s">
        <v>33</v>
      </c>
      <c r="B21" s="18"/>
      <c r="C21" s="41">
        <f>'Jul-25'!E14</f>
        <v>0</v>
      </c>
      <c r="D21" s="41">
        <f>'Aug-25'!E41</f>
        <v>0</v>
      </c>
      <c r="E21" s="36">
        <f>'Sep-25'!E40</f>
        <v>0</v>
      </c>
      <c r="F21" s="36">
        <f>'Oct-25'!E41</f>
        <v>0</v>
      </c>
      <c r="G21" s="36">
        <f>'Nov-25'!E30</f>
        <v>0</v>
      </c>
      <c r="H21" s="37"/>
      <c r="I21" s="37"/>
      <c r="J21" s="34"/>
      <c r="K21" s="34"/>
      <c r="L21" s="34"/>
      <c r="M21" s="34"/>
      <c r="N21" s="34"/>
      <c r="O21" s="34"/>
      <c r="P21" s="34"/>
      <c r="Q21" s="34"/>
      <c r="R21" s="34"/>
      <c r="S21" s="34"/>
      <c r="T21" s="34"/>
      <c r="U21" s="34"/>
      <c r="V21" s="34"/>
      <c r="X21" s="8"/>
      <c r="Y21" s="8"/>
      <c r="Z21" s="8"/>
    </row>
    <row r="22" ht="15.75" customHeight="1">
      <c r="A22" s="42"/>
      <c r="B22" s="20"/>
      <c r="C22" s="20"/>
      <c r="D22" s="20"/>
      <c r="E22" s="20"/>
      <c r="F22" s="20"/>
      <c r="G22" s="18"/>
      <c r="H22" s="43"/>
      <c r="I22" s="44"/>
      <c r="J22" s="34"/>
      <c r="K22" s="34"/>
      <c r="L22" s="34"/>
      <c r="M22" s="34"/>
      <c r="N22" s="34"/>
      <c r="O22" s="34"/>
      <c r="P22" s="34"/>
      <c r="Q22" s="34"/>
      <c r="R22" s="34"/>
      <c r="S22" s="34"/>
      <c r="T22" s="34"/>
      <c r="U22" s="34"/>
      <c r="V22" s="34"/>
      <c r="X22" s="8"/>
      <c r="Y22" s="8"/>
      <c r="Z22" s="8"/>
    </row>
    <row r="23" ht="15.75" customHeight="1">
      <c r="A23" s="45" t="s">
        <v>34</v>
      </c>
      <c r="B23" s="18"/>
      <c r="C23" s="46">
        <f>'Jul-25'!F14</f>
        <v>0</v>
      </c>
      <c r="D23" s="46">
        <f>'Aug-25'!F41</f>
        <v>0</v>
      </c>
      <c r="E23" s="46">
        <f>'Sep-25'!F40</f>
        <v>0</v>
      </c>
      <c r="F23" s="46">
        <f>'Oct-25'!F41</f>
        <v>0</v>
      </c>
      <c r="G23" s="46">
        <f>'Nov-25'!F30</f>
        <v>0</v>
      </c>
      <c r="H23" s="37"/>
      <c r="I23" s="47"/>
      <c r="J23" s="34"/>
      <c r="K23" s="34"/>
      <c r="L23" s="34"/>
      <c r="M23" s="34"/>
      <c r="N23" s="34"/>
      <c r="O23" s="34"/>
      <c r="P23" s="34"/>
      <c r="Q23" s="34"/>
      <c r="R23" s="34"/>
      <c r="S23" s="34"/>
      <c r="T23" s="34"/>
      <c r="U23" s="34"/>
      <c r="V23" s="34"/>
      <c r="X23" s="22"/>
      <c r="Y23" s="22"/>
      <c r="Z23" s="22"/>
    </row>
    <row r="24" ht="15.75" customHeight="1">
      <c r="A24" s="8"/>
      <c r="B24" s="8"/>
      <c r="C24" s="8"/>
      <c r="D24" s="8"/>
      <c r="E24" s="48"/>
      <c r="F24" s="48"/>
      <c r="G24" s="48"/>
      <c r="H24" s="48"/>
      <c r="I24" s="48"/>
      <c r="J24" s="48"/>
      <c r="K24" s="48"/>
      <c r="L24" s="48"/>
      <c r="M24" s="48"/>
      <c r="N24" s="48"/>
      <c r="O24" s="48"/>
      <c r="P24" s="48"/>
      <c r="W24" s="48"/>
      <c r="X24" s="8"/>
      <c r="Y24" s="8"/>
      <c r="Z24" s="8"/>
    </row>
    <row r="25" ht="15.75" customHeight="1">
      <c r="A25" s="8"/>
      <c r="B25" s="8"/>
      <c r="C25" s="8"/>
      <c r="D25" s="8"/>
      <c r="E25" s="48"/>
      <c r="F25" s="49"/>
      <c r="G25" s="48"/>
      <c r="H25" s="48"/>
      <c r="I25" s="48"/>
      <c r="J25" s="48"/>
      <c r="K25" s="48"/>
      <c r="L25" s="48"/>
      <c r="M25" s="48"/>
      <c r="N25" s="48"/>
      <c r="O25" s="48"/>
      <c r="P25" s="48"/>
      <c r="W25" s="48"/>
      <c r="X25" s="8"/>
      <c r="Y25" s="8"/>
      <c r="Z25" s="8"/>
    </row>
    <row r="26" ht="15.75" customHeight="1">
      <c r="A26" s="49" t="s">
        <v>35</v>
      </c>
      <c r="B26" s="48"/>
      <c r="C26" s="48"/>
      <c r="D26" s="48"/>
      <c r="E26" s="48"/>
      <c r="F26" s="48"/>
      <c r="G26" s="48" t="s">
        <v>36</v>
      </c>
      <c r="H26" s="48"/>
      <c r="I26" s="48"/>
      <c r="J26" s="48"/>
      <c r="K26" s="48"/>
      <c r="L26" s="48"/>
      <c r="M26" s="48"/>
      <c r="N26" s="48"/>
      <c r="O26" s="50"/>
      <c r="P26" s="51"/>
      <c r="Q26" s="52"/>
      <c r="R26" s="51"/>
      <c r="S26" s="52"/>
      <c r="T26" s="51"/>
      <c r="W26" s="48"/>
      <c r="X26" s="8"/>
      <c r="Y26" s="8"/>
      <c r="Z26" s="8"/>
    </row>
    <row r="27" ht="15.75" customHeight="1">
      <c r="A27" s="48"/>
      <c r="B27" s="48"/>
      <c r="C27" s="48"/>
      <c r="D27" s="48"/>
      <c r="E27" s="48"/>
      <c r="F27" s="48"/>
      <c r="G27" s="48"/>
      <c r="H27" s="48"/>
      <c r="I27" s="48"/>
      <c r="J27" s="48"/>
      <c r="K27" s="48"/>
      <c r="L27" s="48"/>
      <c r="M27" s="48"/>
      <c r="N27" s="48"/>
      <c r="O27" s="51"/>
      <c r="P27" s="51"/>
      <c r="Q27" s="52"/>
      <c r="R27" s="51"/>
      <c r="W27" s="48"/>
      <c r="X27" s="8"/>
      <c r="Y27" s="8"/>
      <c r="Z27" s="8"/>
    </row>
    <row r="28" ht="15.75" customHeight="1">
      <c r="A28" s="53"/>
      <c r="B28" s="53"/>
      <c r="C28" s="8"/>
      <c r="D28" s="8"/>
      <c r="E28" s="8"/>
      <c r="F28" s="8"/>
      <c r="G28" s="53"/>
      <c r="H28" s="53"/>
      <c r="I28" s="53"/>
      <c r="J28" s="48"/>
      <c r="K28" s="48"/>
      <c r="L28" s="48"/>
      <c r="M28" s="48"/>
      <c r="N28" s="48"/>
      <c r="O28" s="51"/>
      <c r="P28" s="51"/>
      <c r="Q28" s="52"/>
      <c r="R28" s="51"/>
      <c r="W28" s="48"/>
      <c r="X28" s="8"/>
      <c r="Y28" s="8"/>
      <c r="Z28" s="8"/>
    </row>
    <row r="29" ht="15.75" customHeight="1">
      <c r="A29" s="8" t="str">
        <f t="shared" ref="A29:A30" si="1">H9</f>
        <v>Your Name</v>
      </c>
      <c r="B29" s="8"/>
      <c r="C29" s="8"/>
      <c r="D29" s="8"/>
      <c r="E29" s="8"/>
      <c r="F29" s="8"/>
      <c r="G29" s="8" t="str">
        <f t="shared" ref="G29:G30" si="2">H12</f>
        <v>Name of Your TA / Supervisor</v>
      </c>
      <c r="H29" s="8"/>
      <c r="I29" s="8"/>
      <c r="N29" s="48"/>
      <c r="O29" s="51"/>
      <c r="P29" s="51"/>
      <c r="Q29" s="52"/>
      <c r="R29" s="51"/>
      <c r="S29" s="51"/>
      <c r="W29" s="48"/>
      <c r="X29" s="8"/>
      <c r="Y29" s="8"/>
      <c r="Z29" s="8"/>
    </row>
    <row r="30" ht="15.75" customHeight="1">
      <c r="A30" s="8" t="str">
        <f t="shared" si="1"/>
        <v>Team Member</v>
      </c>
      <c r="B30" s="8"/>
      <c r="C30" s="8"/>
      <c r="D30" s="8"/>
      <c r="E30" s="8"/>
      <c r="F30" s="8"/>
      <c r="G30" s="8" t="str">
        <f t="shared" si="2"/>
        <v>Dr/Prof</v>
      </c>
      <c r="H30" s="8"/>
      <c r="I30" s="8"/>
      <c r="N30" s="48"/>
      <c r="O30" s="51"/>
      <c r="P30" s="51"/>
      <c r="Q30" s="52"/>
      <c r="R30" s="54"/>
      <c r="S30" s="51"/>
      <c r="W30" s="48"/>
      <c r="X30" s="8"/>
      <c r="Y30" s="8"/>
      <c r="Z30" s="8"/>
    </row>
    <row r="31" ht="15.75" customHeight="1">
      <c r="A31" s="8"/>
      <c r="B31" s="8"/>
      <c r="C31" s="8"/>
      <c r="D31" s="8"/>
      <c r="N31" s="48"/>
      <c r="O31" s="51"/>
      <c r="P31" s="51"/>
      <c r="R31" s="51"/>
      <c r="S31" s="51"/>
      <c r="T31" s="51"/>
      <c r="W31" s="48"/>
      <c r="X31" s="8"/>
      <c r="Y31" s="8"/>
      <c r="Z31" s="8"/>
    </row>
    <row r="32" ht="15.75" customHeight="1">
      <c r="A32" s="55" t="s">
        <v>37</v>
      </c>
      <c r="B32" s="56"/>
      <c r="C32" s="57"/>
      <c r="D32" s="56"/>
      <c r="E32" s="57"/>
      <c r="F32" s="56"/>
      <c r="N32" s="8"/>
      <c r="O32" s="51"/>
      <c r="P32" s="51"/>
      <c r="Q32" s="52"/>
      <c r="R32" s="51"/>
      <c r="S32" s="52"/>
      <c r="T32" s="51"/>
      <c r="W32" s="8"/>
      <c r="X32" s="8"/>
      <c r="Y32" s="8"/>
      <c r="Z32" s="8"/>
    </row>
    <row r="33" ht="15.75" customHeight="1">
      <c r="A33" s="58" t="s">
        <v>38</v>
      </c>
      <c r="B33" s="58" t="s">
        <v>39</v>
      </c>
      <c r="C33" s="59"/>
      <c r="D33" s="58" t="s">
        <v>40</v>
      </c>
      <c r="E33" s="58" t="s">
        <v>41</v>
      </c>
      <c r="F33" s="60"/>
      <c r="N33" s="8"/>
      <c r="O33" s="8"/>
      <c r="W33" s="8"/>
      <c r="X33" s="8"/>
      <c r="Y33" s="8"/>
      <c r="Z33" s="8"/>
    </row>
    <row r="34" ht="15.75" customHeight="1">
      <c r="A34" s="58" t="s">
        <v>42</v>
      </c>
      <c r="B34" s="58" t="s">
        <v>43</v>
      </c>
      <c r="C34" s="59"/>
      <c r="D34" s="61" t="s">
        <v>44</v>
      </c>
      <c r="E34" s="58" t="s">
        <v>45</v>
      </c>
      <c r="F34" s="60"/>
      <c r="N34" s="8"/>
      <c r="O34" s="8"/>
      <c r="W34" s="8"/>
      <c r="X34" s="8"/>
      <c r="Y34" s="8"/>
      <c r="Z34" s="8"/>
    </row>
    <row r="35" ht="15.75" customHeight="1">
      <c r="A35" s="58" t="s">
        <v>46</v>
      </c>
      <c r="B35" s="58" t="s">
        <v>47</v>
      </c>
      <c r="C35" s="59"/>
      <c r="D35" s="60" t="s">
        <v>48</v>
      </c>
      <c r="E35" s="60" t="s">
        <v>49</v>
      </c>
      <c r="F35" s="60"/>
      <c r="N35" s="8"/>
      <c r="O35" s="8"/>
      <c r="P35" s="8"/>
      <c r="W35" s="8"/>
      <c r="X35" s="8"/>
      <c r="Y35" s="8"/>
      <c r="Z35" s="8"/>
    </row>
    <row r="36" ht="15.75" customHeight="1">
      <c r="A36" s="58" t="s">
        <v>50</v>
      </c>
      <c r="B36" s="58" t="s">
        <v>51</v>
      </c>
      <c r="C36" s="60"/>
      <c r="D36" s="58" t="s">
        <v>52</v>
      </c>
      <c r="E36" s="58" t="s">
        <v>53</v>
      </c>
      <c r="F36" s="58"/>
      <c r="G36" s="8"/>
      <c r="H36" s="8"/>
      <c r="I36" s="8"/>
      <c r="J36" s="8"/>
      <c r="K36" s="8"/>
      <c r="L36" s="8"/>
      <c r="M36" s="8"/>
      <c r="N36" s="8"/>
      <c r="O36" s="8"/>
      <c r="P36" s="8"/>
      <c r="W36" s="8"/>
      <c r="X36" s="8"/>
      <c r="Y36" s="8"/>
      <c r="Z36" s="8"/>
    </row>
    <row r="37" ht="15.75" customHeight="1">
      <c r="A37" s="58" t="s">
        <v>54</v>
      </c>
      <c r="B37" s="58" t="s">
        <v>55</v>
      </c>
      <c r="C37" s="59"/>
      <c r="D37" s="58" t="s">
        <v>56</v>
      </c>
      <c r="E37" s="61" t="s">
        <v>57</v>
      </c>
      <c r="F37" s="58"/>
      <c r="G37" s="8"/>
      <c r="H37" s="8"/>
      <c r="I37" s="8"/>
      <c r="J37" s="8"/>
      <c r="K37" s="8"/>
      <c r="L37" s="8"/>
      <c r="M37" s="8"/>
      <c r="N37" s="8"/>
      <c r="O37" s="8"/>
      <c r="P37" s="8"/>
      <c r="W37" s="8"/>
      <c r="X37" s="8"/>
      <c r="Y37" s="8"/>
      <c r="Z37" s="8"/>
    </row>
    <row r="38" ht="15.75" customHeight="1">
      <c r="A38" s="58" t="s">
        <v>58</v>
      </c>
      <c r="B38" s="58" t="s">
        <v>59</v>
      </c>
      <c r="C38" s="59"/>
      <c r="D38" s="58"/>
      <c r="E38" s="59"/>
      <c r="F38" s="58"/>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H3:N3"/>
    <mergeCell ref="H4:N4"/>
    <mergeCell ref="H5:N5"/>
    <mergeCell ref="H6:N6"/>
    <mergeCell ref="H7:N7"/>
    <mergeCell ref="H8:N8"/>
    <mergeCell ref="H9:N9"/>
    <mergeCell ref="A19:B19"/>
    <mergeCell ref="A20:G20"/>
    <mergeCell ref="A21:B21"/>
    <mergeCell ref="A22:G22"/>
    <mergeCell ref="A23:B23"/>
    <mergeCell ref="H10:N10"/>
    <mergeCell ref="H12:N12"/>
    <mergeCell ref="H13:N13"/>
    <mergeCell ref="A15:B15"/>
    <mergeCell ref="C15:G15"/>
    <mergeCell ref="A17:B17"/>
    <mergeCell ref="A18:G18"/>
  </mergeCells>
  <printOptions/>
  <pageMargins bottom="0.75" footer="0.0" header="0.0" left="0.7" right="0.7" top="0.75"/>
  <pageSetup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60</v>
      </c>
      <c r="C1" s="8"/>
      <c r="D1" s="62"/>
      <c r="E1" s="8"/>
      <c r="F1" s="62"/>
      <c r="G1" s="22" t="s">
        <v>61</v>
      </c>
      <c r="H1" s="63" t="str">
        <f>Overview!H9</f>
        <v>Your Name</v>
      </c>
      <c r="K1" s="62"/>
      <c r="L1" s="62"/>
    </row>
    <row r="2" ht="16.5" customHeight="1">
      <c r="A2" s="8"/>
      <c r="B2" s="7" t="str">
        <f>Overview!H2</f>
        <v>xxxx</v>
      </c>
      <c r="C2" s="8"/>
      <c r="D2" s="62"/>
      <c r="E2" s="8"/>
      <c r="F2" s="62"/>
      <c r="G2" s="64" t="s">
        <v>62</v>
      </c>
      <c r="H2" s="65">
        <v>45839.0</v>
      </c>
      <c r="J2" s="66"/>
      <c r="K2" s="62"/>
      <c r="L2" s="62"/>
      <c r="N2" s="67"/>
    </row>
    <row r="3" ht="13.5" customHeight="1">
      <c r="A3" s="8"/>
      <c r="B3" s="8"/>
      <c r="C3" s="8"/>
      <c r="D3" s="62"/>
      <c r="E3" s="8"/>
      <c r="F3" s="62"/>
      <c r="G3" s="64" t="s">
        <v>63</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64</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65</v>
      </c>
      <c r="C7" s="73" t="s">
        <v>66</v>
      </c>
      <c r="D7" s="74" t="s">
        <v>67</v>
      </c>
      <c r="E7" s="75" t="s">
        <v>68</v>
      </c>
      <c r="F7" s="76" t="s">
        <v>69</v>
      </c>
    </row>
    <row r="8" ht="12.75" customHeight="1">
      <c r="A8" s="22"/>
      <c r="B8" s="73"/>
      <c r="C8" s="77" t="str">
        <f>Overview!H4</f>
        <v>Service-Booking-System</v>
      </c>
      <c r="D8" s="78"/>
      <c r="E8" s="79"/>
      <c r="F8" s="80"/>
    </row>
    <row r="9" ht="12.75" customHeight="1">
      <c r="A9" s="8"/>
      <c r="B9" s="81">
        <v>28.0</v>
      </c>
      <c r="C9" s="82"/>
      <c r="D9" s="83">
        <v>0.0</v>
      </c>
      <c r="E9" s="83">
        <v>0.0</v>
      </c>
      <c r="F9" s="84">
        <f t="shared" ref="F9:F12" si="1">D9</f>
        <v>0</v>
      </c>
    </row>
    <row r="10" ht="12.75" customHeight="1">
      <c r="A10" s="8"/>
      <c r="B10" s="81">
        <v>29.0</v>
      </c>
      <c r="C10" s="82"/>
      <c r="D10" s="83">
        <v>0.0</v>
      </c>
      <c r="E10" s="83">
        <v>0.0</v>
      </c>
      <c r="F10" s="84">
        <f t="shared" si="1"/>
        <v>0</v>
      </c>
    </row>
    <row r="11" ht="12.75" customHeight="1">
      <c r="A11" s="8"/>
      <c r="B11" s="81">
        <v>30.0</v>
      </c>
      <c r="C11" s="82"/>
      <c r="D11" s="83">
        <v>0.0</v>
      </c>
      <c r="E11" s="83">
        <v>0.0</v>
      </c>
      <c r="F11" s="84">
        <f t="shared" si="1"/>
        <v>0</v>
      </c>
    </row>
    <row r="12" ht="12.75" customHeight="1">
      <c r="A12" s="8"/>
      <c r="B12" s="81">
        <v>31.0</v>
      </c>
      <c r="C12" s="82"/>
      <c r="D12" s="83">
        <v>0.0</v>
      </c>
      <c r="E12" s="83">
        <v>0.0</v>
      </c>
      <c r="F12" s="84">
        <f t="shared" si="1"/>
        <v>0</v>
      </c>
    </row>
    <row r="13" ht="12.75" customHeight="1">
      <c r="A13" s="8"/>
      <c r="B13" s="85"/>
      <c r="C13" s="86"/>
      <c r="D13" s="87"/>
      <c r="E13" s="87"/>
      <c r="F13" s="84"/>
    </row>
    <row r="14" ht="12.75" customHeight="1">
      <c r="A14" s="22"/>
      <c r="B14" s="72" t="s">
        <v>70</v>
      </c>
      <c r="C14" s="72" t="str">
        <f>Overview!H4</f>
        <v>Service-Booking-System</v>
      </c>
      <c r="D14" s="88">
        <f t="shared" ref="D14:F14" si="2">SUM(D9:D13)</f>
        <v>0</v>
      </c>
      <c r="E14" s="89">
        <f t="shared" si="2"/>
        <v>0</v>
      </c>
      <c r="F14" s="89">
        <f t="shared" si="2"/>
        <v>0</v>
      </c>
    </row>
    <row r="15" ht="12.75" customHeight="1">
      <c r="A15" s="8"/>
      <c r="B15" s="8"/>
      <c r="C15" s="48"/>
      <c r="D15" s="90"/>
      <c r="E15" s="8"/>
      <c r="F15" s="62"/>
      <c r="G15" s="8"/>
      <c r="H15" s="62"/>
      <c r="I15" s="8"/>
      <c r="J15" s="62"/>
      <c r="K15" s="62"/>
      <c r="L15" s="62"/>
    </row>
    <row r="16" ht="12.75" customHeight="1">
      <c r="A16" s="8"/>
      <c r="B16" s="55" t="s">
        <v>37</v>
      </c>
      <c r="C16" s="56"/>
      <c r="D16" s="57"/>
      <c r="E16" s="56"/>
      <c r="F16" s="57"/>
      <c r="G16" s="56"/>
      <c r="H16" s="62"/>
      <c r="I16" s="8"/>
      <c r="J16" s="62"/>
      <c r="K16" s="62"/>
      <c r="L16" s="62"/>
    </row>
    <row r="17" ht="12.75" customHeight="1">
      <c r="A17" s="8"/>
      <c r="B17" s="58" t="s">
        <v>38</v>
      </c>
      <c r="C17" s="58" t="s">
        <v>39</v>
      </c>
      <c r="D17" s="59"/>
      <c r="E17" s="58" t="s">
        <v>40</v>
      </c>
      <c r="F17" s="58" t="s">
        <v>41</v>
      </c>
      <c r="G17" s="60"/>
      <c r="H17" s="62"/>
      <c r="I17" s="8"/>
      <c r="J17" s="62"/>
      <c r="K17" s="62"/>
      <c r="L17" s="62"/>
    </row>
    <row r="18" ht="12.75" customHeight="1">
      <c r="A18" s="8"/>
      <c r="B18" s="58" t="s">
        <v>42</v>
      </c>
      <c r="C18" s="58" t="s">
        <v>43</v>
      </c>
      <c r="D18" s="59"/>
      <c r="E18" s="61" t="s">
        <v>44</v>
      </c>
      <c r="F18" s="58" t="s">
        <v>45</v>
      </c>
      <c r="G18" s="60"/>
    </row>
    <row r="19" ht="12.75" customHeight="1">
      <c r="A19" s="8"/>
      <c r="B19" s="58" t="s">
        <v>46</v>
      </c>
      <c r="C19" s="58" t="s">
        <v>47</v>
      </c>
      <c r="D19" s="59"/>
      <c r="E19" s="60" t="s">
        <v>48</v>
      </c>
      <c r="F19" s="60" t="s">
        <v>49</v>
      </c>
      <c r="G19" s="60"/>
    </row>
    <row r="20" ht="12.75" customHeight="1">
      <c r="A20" s="8"/>
      <c r="B20" s="58" t="s">
        <v>50</v>
      </c>
      <c r="C20" s="58" t="s">
        <v>51</v>
      </c>
      <c r="D20" s="60"/>
      <c r="E20" s="58" t="s">
        <v>52</v>
      </c>
      <c r="F20" s="58" t="s">
        <v>53</v>
      </c>
      <c r="G20" s="58"/>
    </row>
    <row r="21" ht="12.75" customHeight="1">
      <c r="A21" s="8"/>
      <c r="B21" s="58" t="s">
        <v>54</v>
      </c>
      <c r="C21" s="58" t="s">
        <v>55</v>
      </c>
      <c r="D21" s="59"/>
      <c r="E21" s="58" t="s">
        <v>56</v>
      </c>
      <c r="F21" s="61" t="s">
        <v>57</v>
      </c>
      <c r="G21" s="58"/>
      <c r="H21" s="62"/>
      <c r="I21" s="8"/>
      <c r="J21" s="62"/>
      <c r="K21" s="62"/>
      <c r="L21" s="62"/>
    </row>
    <row r="22" ht="12.75" customHeight="1">
      <c r="A22" s="8"/>
      <c r="B22" s="58" t="s">
        <v>58</v>
      </c>
      <c r="C22" s="58" t="s">
        <v>59</v>
      </c>
      <c r="D22" s="59"/>
      <c r="E22" s="58"/>
      <c r="F22" s="59"/>
      <c r="G22" s="58"/>
      <c r="H22" s="62"/>
      <c r="I22" s="8"/>
      <c r="J22" s="62"/>
      <c r="K22" s="62"/>
      <c r="L22" s="62"/>
    </row>
    <row r="23" ht="12.75" customHeight="1">
      <c r="A23" s="8"/>
      <c r="H23" s="91"/>
      <c r="I23" s="8"/>
      <c r="J23" s="62"/>
      <c r="K23" s="62"/>
      <c r="L23" s="62"/>
    </row>
    <row r="24" ht="13.5" customHeight="1">
      <c r="A24" s="8"/>
      <c r="B24" s="63" t="s">
        <v>71</v>
      </c>
      <c r="H24" s="91"/>
      <c r="I24" s="8"/>
      <c r="J24" s="62"/>
      <c r="K24" s="62"/>
      <c r="L24" s="62"/>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24:F24"/>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60</v>
      </c>
      <c r="C1" s="8"/>
      <c r="D1" s="62"/>
      <c r="E1" s="8"/>
      <c r="F1" s="62"/>
      <c r="G1" s="22" t="s">
        <v>61</v>
      </c>
      <c r="H1" s="63" t="str">
        <f>Overview!H9</f>
        <v>Your Name</v>
      </c>
      <c r="K1" s="62"/>
      <c r="L1" s="62"/>
    </row>
    <row r="2" ht="16.5" customHeight="1">
      <c r="A2" s="8"/>
      <c r="B2" s="7" t="str">
        <f>Overview!H2</f>
        <v>xxxx</v>
      </c>
      <c r="C2" s="8"/>
      <c r="D2" s="62"/>
      <c r="E2" s="8"/>
      <c r="F2" s="62"/>
      <c r="G2" s="64" t="s">
        <v>62</v>
      </c>
      <c r="H2" s="65">
        <v>45870.0</v>
      </c>
      <c r="J2" s="66"/>
      <c r="K2" s="62"/>
      <c r="L2" s="62"/>
      <c r="N2" s="67"/>
    </row>
    <row r="3" ht="13.5" customHeight="1">
      <c r="A3" s="8"/>
      <c r="B3" s="8"/>
      <c r="C3" s="8"/>
      <c r="D3" s="62"/>
      <c r="E3" s="8"/>
      <c r="F3" s="62"/>
      <c r="G3" s="64" t="s">
        <v>63</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64</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92" t="s">
        <v>65</v>
      </c>
      <c r="C7" s="73" t="s">
        <v>66</v>
      </c>
      <c r="D7" s="74" t="s">
        <v>67</v>
      </c>
      <c r="E7" s="75" t="s">
        <v>68</v>
      </c>
      <c r="F7" s="76" t="s">
        <v>69</v>
      </c>
    </row>
    <row r="8" ht="12.75" customHeight="1">
      <c r="A8" s="22"/>
      <c r="B8" s="93"/>
      <c r="C8" s="94" t="str">
        <f>Overview!H4</f>
        <v>Service-Booking-System</v>
      </c>
      <c r="D8" s="78"/>
      <c r="E8" s="79"/>
      <c r="F8" s="80"/>
    </row>
    <row r="9" ht="12.75" customHeight="1">
      <c r="A9" s="8"/>
      <c r="B9" s="95">
        <v>1.0</v>
      </c>
      <c r="C9" s="96"/>
      <c r="D9" s="84">
        <v>0.0</v>
      </c>
      <c r="E9" s="84">
        <v>0.0</v>
      </c>
      <c r="F9" s="84">
        <f t="shared" ref="F9:F39" si="1">D9</f>
        <v>0</v>
      </c>
    </row>
    <row r="10" ht="12.75" customHeight="1">
      <c r="A10" s="8"/>
      <c r="B10" s="95">
        <v>2.0</v>
      </c>
      <c r="C10" s="82"/>
      <c r="D10" s="83">
        <v>0.0</v>
      </c>
      <c r="E10" s="83">
        <v>0.0</v>
      </c>
      <c r="F10" s="84">
        <f t="shared" si="1"/>
        <v>0</v>
      </c>
    </row>
    <row r="11" ht="12.75" customHeight="1">
      <c r="A11" s="8"/>
      <c r="B11" s="95">
        <v>3.0</v>
      </c>
      <c r="C11" s="82"/>
      <c r="D11" s="83">
        <v>0.0</v>
      </c>
      <c r="E11" s="83">
        <v>0.0</v>
      </c>
      <c r="F11" s="84">
        <f t="shared" si="1"/>
        <v>0</v>
      </c>
    </row>
    <row r="12" ht="12.75" customHeight="1">
      <c r="A12" s="8"/>
      <c r="B12" s="95">
        <v>4.0</v>
      </c>
      <c r="C12" s="82"/>
      <c r="D12" s="83">
        <v>0.0</v>
      </c>
      <c r="E12" s="83">
        <v>0.0</v>
      </c>
      <c r="F12" s="84">
        <f t="shared" si="1"/>
        <v>0</v>
      </c>
    </row>
    <row r="13" ht="12.75" customHeight="1">
      <c r="A13" s="8"/>
      <c r="B13" s="95">
        <v>5.0</v>
      </c>
      <c r="C13" s="82"/>
      <c r="D13" s="83">
        <v>0.0</v>
      </c>
      <c r="E13" s="83">
        <v>0.0</v>
      </c>
      <c r="F13" s="84">
        <f t="shared" si="1"/>
        <v>0</v>
      </c>
    </row>
    <row r="14" ht="12.75" customHeight="1">
      <c r="A14" s="8"/>
      <c r="B14" s="95">
        <v>6.0</v>
      </c>
      <c r="C14" s="82"/>
      <c r="D14" s="83">
        <v>0.0</v>
      </c>
      <c r="E14" s="83">
        <v>0.0</v>
      </c>
      <c r="F14" s="84">
        <f t="shared" si="1"/>
        <v>0</v>
      </c>
    </row>
    <row r="15" ht="12.75" customHeight="1">
      <c r="A15" s="8"/>
      <c r="B15" s="95">
        <v>7.0</v>
      </c>
      <c r="C15" s="82"/>
      <c r="D15" s="83">
        <v>0.0</v>
      </c>
      <c r="E15" s="83">
        <v>0.0</v>
      </c>
      <c r="F15" s="84">
        <f t="shared" si="1"/>
        <v>0</v>
      </c>
    </row>
    <row r="16" ht="12.75" customHeight="1">
      <c r="A16" s="8"/>
      <c r="B16" s="95">
        <v>8.0</v>
      </c>
      <c r="C16" s="82"/>
      <c r="D16" s="83">
        <v>0.0</v>
      </c>
      <c r="E16" s="83">
        <v>0.0</v>
      </c>
      <c r="F16" s="84">
        <f t="shared" si="1"/>
        <v>0</v>
      </c>
    </row>
    <row r="17" ht="12.75" customHeight="1">
      <c r="A17" s="8"/>
      <c r="B17" s="95">
        <v>9.0</v>
      </c>
      <c r="C17" s="82"/>
      <c r="D17" s="83">
        <v>0.0</v>
      </c>
      <c r="E17" s="83">
        <v>0.0</v>
      </c>
      <c r="F17" s="84">
        <f t="shared" si="1"/>
        <v>0</v>
      </c>
    </row>
    <row r="18" ht="12.75" customHeight="1">
      <c r="A18" s="8"/>
      <c r="B18" s="95">
        <v>10.0</v>
      </c>
      <c r="C18" s="82"/>
      <c r="D18" s="83">
        <v>0.0</v>
      </c>
      <c r="E18" s="83">
        <v>0.0</v>
      </c>
      <c r="F18" s="84">
        <f t="shared" si="1"/>
        <v>0</v>
      </c>
    </row>
    <row r="19" ht="12.75" customHeight="1">
      <c r="A19" s="8"/>
      <c r="B19" s="95">
        <v>11.0</v>
      </c>
      <c r="C19" s="82"/>
      <c r="D19" s="83">
        <v>0.0</v>
      </c>
      <c r="E19" s="83">
        <v>0.0</v>
      </c>
      <c r="F19" s="84">
        <f t="shared" si="1"/>
        <v>0</v>
      </c>
    </row>
    <row r="20" ht="12.75" customHeight="1">
      <c r="A20" s="8"/>
      <c r="B20" s="95">
        <v>12.0</v>
      </c>
      <c r="C20" s="82"/>
      <c r="D20" s="83">
        <v>0.0</v>
      </c>
      <c r="E20" s="83">
        <v>0.0</v>
      </c>
      <c r="F20" s="84">
        <f t="shared" si="1"/>
        <v>0</v>
      </c>
    </row>
    <row r="21" ht="12.75" customHeight="1">
      <c r="A21" s="8"/>
      <c r="B21" s="95">
        <v>13.0</v>
      </c>
      <c r="C21" s="82"/>
      <c r="D21" s="83">
        <v>0.0</v>
      </c>
      <c r="E21" s="83">
        <v>0.0</v>
      </c>
      <c r="F21" s="84">
        <f t="shared" si="1"/>
        <v>0</v>
      </c>
    </row>
    <row r="22" ht="12.75" customHeight="1">
      <c r="A22" s="8"/>
      <c r="B22" s="95">
        <v>14.0</v>
      </c>
      <c r="C22" s="82"/>
      <c r="D22" s="83">
        <v>0.0</v>
      </c>
      <c r="E22" s="83">
        <v>0.0</v>
      </c>
      <c r="F22" s="84">
        <f t="shared" si="1"/>
        <v>0</v>
      </c>
    </row>
    <row r="23" ht="12.75" customHeight="1">
      <c r="A23" s="8"/>
      <c r="B23" s="95">
        <v>15.0</v>
      </c>
      <c r="C23" s="82"/>
      <c r="D23" s="83">
        <v>0.0</v>
      </c>
      <c r="E23" s="83">
        <v>0.0</v>
      </c>
      <c r="F23" s="84">
        <f t="shared" si="1"/>
        <v>0</v>
      </c>
    </row>
    <row r="24" ht="12.75" customHeight="1">
      <c r="A24" s="8"/>
      <c r="B24" s="95">
        <v>16.0</v>
      </c>
      <c r="C24" s="82"/>
      <c r="D24" s="83">
        <v>0.0</v>
      </c>
      <c r="E24" s="83">
        <v>0.0</v>
      </c>
      <c r="F24" s="84">
        <f t="shared" si="1"/>
        <v>0</v>
      </c>
    </row>
    <row r="25" ht="12.75" customHeight="1">
      <c r="A25" s="8"/>
      <c r="B25" s="95">
        <v>17.0</v>
      </c>
      <c r="C25" s="82"/>
      <c r="D25" s="83">
        <v>0.0</v>
      </c>
      <c r="E25" s="83">
        <v>0.0</v>
      </c>
      <c r="F25" s="84">
        <f t="shared" si="1"/>
        <v>0</v>
      </c>
    </row>
    <row r="26" ht="12.75" customHeight="1">
      <c r="A26" s="8"/>
      <c r="B26" s="95">
        <v>18.0</v>
      </c>
      <c r="C26" s="82"/>
      <c r="D26" s="83">
        <v>0.0</v>
      </c>
      <c r="E26" s="83">
        <v>0.0</v>
      </c>
      <c r="F26" s="84">
        <f t="shared" si="1"/>
        <v>0</v>
      </c>
    </row>
    <row r="27" ht="12.75" customHeight="1">
      <c r="A27" s="8"/>
      <c r="B27" s="95">
        <v>19.0</v>
      </c>
      <c r="C27" s="82"/>
      <c r="D27" s="83">
        <v>0.0</v>
      </c>
      <c r="E27" s="83">
        <v>0.0</v>
      </c>
      <c r="F27" s="84">
        <f t="shared" si="1"/>
        <v>0</v>
      </c>
    </row>
    <row r="28" ht="12.75" customHeight="1">
      <c r="A28" s="8"/>
      <c r="B28" s="95">
        <v>20.0</v>
      </c>
      <c r="C28" s="82"/>
      <c r="D28" s="83">
        <v>0.0</v>
      </c>
      <c r="E28" s="83">
        <v>0.0</v>
      </c>
      <c r="F28" s="84">
        <f t="shared" si="1"/>
        <v>0</v>
      </c>
    </row>
    <row r="29" ht="12.75" customHeight="1">
      <c r="A29" s="8"/>
      <c r="B29" s="95">
        <v>21.0</v>
      </c>
      <c r="C29" s="82"/>
      <c r="D29" s="83">
        <v>0.0</v>
      </c>
      <c r="E29" s="83">
        <v>0.0</v>
      </c>
      <c r="F29" s="84">
        <f t="shared" si="1"/>
        <v>0</v>
      </c>
    </row>
    <row r="30" ht="12.75" customHeight="1">
      <c r="A30" s="8"/>
      <c r="B30" s="95">
        <v>22.0</v>
      </c>
      <c r="C30" s="82"/>
      <c r="D30" s="83">
        <v>0.0</v>
      </c>
      <c r="E30" s="83">
        <v>0.0</v>
      </c>
      <c r="F30" s="84">
        <f t="shared" si="1"/>
        <v>0</v>
      </c>
    </row>
    <row r="31" ht="12.75" customHeight="1">
      <c r="A31" s="8"/>
      <c r="B31" s="95">
        <v>23.0</v>
      </c>
      <c r="C31" s="82"/>
      <c r="D31" s="83">
        <v>0.0</v>
      </c>
      <c r="E31" s="83">
        <v>0.0</v>
      </c>
      <c r="F31" s="84">
        <f t="shared" si="1"/>
        <v>0</v>
      </c>
    </row>
    <row r="32" ht="12.75" customHeight="1">
      <c r="A32" s="8"/>
      <c r="B32" s="95">
        <v>24.0</v>
      </c>
      <c r="C32" s="82"/>
      <c r="D32" s="83">
        <v>0.0</v>
      </c>
      <c r="E32" s="83">
        <v>0.0</v>
      </c>
      <c r="F32" s="84">
        <f t="shared" si="1"/>
        <v>0</v>
      </c>
    </row>
    <row r="33" ht="12.75" customHeight="1">
      <c r="A33" s="8"/>
      <c r="B33" s="95">
        <v>25.0</v>
      </c>
      <c r="C33" s="82"/>
      <c r="D33" s="83">
        <v>0.0</v>
      </c>
      <c r="E33" s="83">
        <v>0.0</v>
      </c>
      <c r="F33" s="84">
        <f t="shared" si="1"/>
        <v>0</v>
      </c>
    </row>
    <row r="34" ht="12.75" customHeight="1">
      <c r="A34" s="8"/>
      <c r="B34" s="95">
        <v>26.0</v>
      </c>
      <c r="C34" s="82"/>
      <c r="D34" s="83">
        <v>0.0</v>
      </c>
      <c r="E34" s="83">
        <v>0.0</v>
      </c>
      <c r="F34" s="84">
        <f t="shared" si="1"/>
        <v>0</v>
      </c>
    </row>
    <row r="35" ht="12.75" customHeight="1">
      <c r="A35" s="8"/>
      <c r="B35" s="95">
        <v>27.0</v>
      </c>
      <c r="C35" s="82"/>
      <c r="D35" s="83">
        <v>0.0</v>
      </c>
      <c r="E35" s="83">
        <v>0.0</v>
      </c>
      <c r="F35" s="84">
        <f t="shared" si="1"/>
        <v>0</v>
      </c>
    </row>
    <row r="36" ht="12.75" customHeight="1">
      <c r="A36" s="8"/>
      <c r="B36" s="95">
        <v>28.0</v>
      </c>
      <c r="C36" s="82"/>
      <c r="D36" s="83">
        <v>0.0</v>
      </c>
      <c r="E36" s="83">
        <v>0.0</v>
      </c>
      <c r="F36" s="84">
        <f t="shared" si="1"/>
        <v>0</v>
      </c>
    </row>
    <row r="37" ht="12.75" customHeight="1">
      <c r="A37" s="8"/>
      <c r="B37" s="95">
        <v>29.0</v>
      </c>
      <c r="C37" s="82"/>
      <c r="D37" s="83">
        <v>0.0</v>
      </c>
      <c r="E37" s="83">
        <v>0.0</v>
      </c>
      <c r="F37" s="84">
        <f t="shared" si="1"/>
        <v>0</v>
      </c>
    </row>
    <row r="38" ht="12.75" customHeight="1">
      <c r="A38" s="8"/>
      <c r="B38" s="95">
        <v>30.0</v>
      </c>
      <c r="C38" s="82"/>
      <c r="D38" s="83">
        <v>0.0</v>
      </c>
      <c r="E38" s="83">
        <v>0.0</v>
      </c>
      <c r="F38" s="84">
        <f t="shared" si="1"/>
        <v>0</v>
      </c>
    </row>
    <row r="39" ht="12.75" customHeight="1">
      <c r="A39" s="8"/>
      <c r="B39" s="95">
        <v>31.0</v>
      </c>
      <c r="C39" s="82"/>
      <c r="D39" s="83">
        <v>0.0</v>
      </c>
      <c r="E39" s="83">
        <v>0.0</v>
      </c>
      <c r="F39" s="84">
        <f t="shared" si="1"/>
        <v>0</v>
      </c>
    </row>
    <row r="40" ht="12.75" customHeight="1">
      <c r="A40" s="8"/>
      <c r="B40" s="97"/>
      <c r="C40" s="86"/>
      <c r="D40" s="87"/>
      <c r="E40" s="87"/>
      <c r="F40" s="84"/>
    </row>
    <row r="41" ht="12.75" customHeight="1">
      <c r="A41" s="22"/>
      <c r="B41" s="72" t="s">
        <v>70</v>
      </c>
      <c r="C41" s="72" t="str">
        <f>Overview!H4</f>
        <v>Service-Booking-System</v>
      </c>
      <c r="D41" s="88">
        <f t="shared" ref="D41:F41" si="2">SUM(D9:D40)</f>
        <v>0</v>
      </c>
      <c r="E41" s="89">
        <f t="shared" si="2"/>
        <v>0</v>
      </c>
      <c r="F41" s="89">
        <f t="shared" si="2"/>
        <v>0</v>
      </c>
    </row>
    <row r="42" ht="12.75" customHeight="1">
      <c r="A42" s="8"/>
      <c r="B42" s="8"/>
      <c r="C42" s="48"/>
      <c r="D42" s="90"/>
      <c r="E42" s="8"/>
      <c r="F42" s="62"/>
      <c r="G42" s="8"/>
      <c r="H42" s="62"/>
      <c r="I42" s="8"/>
      <c r="J42" s="62"/>
      <c r="K42" s="62"/>
      <c r="L42" s="62"/>
    </row>
    <row r="43" ht="12.75" customHeight="1">
      <c r="A43" s="8"/>
      <c r="B43" s="55" t="s">
        <v>37</v>
      </c>
      <c r="C43" s="56"/>
      <c r="D43" s="57"/>
      <c r="E43" s="56"/>
      <c r="F43" s="57"/>
      <c r="G43" s="56"/>
      <c r="H43" s="62"/>
      <c r="I43" s="8"/>
      <c r="J43" s="62"/>
      <c r="K43" s="62"/>
      <c r="L43" s="62"/>
    </row>
    <row r="44" ht="12.75" customHeight="1">
      <c r="A44" s="8"/>
      <c r="B44" s="58" t="s">
        <v>38</v>
      </c>
      <c r="C44" s="58" t="s">
        <v>39</v>
      </c>
      <c r="D44" s="59"/>
      <c r="E44" s="58" t="s">
        <v>40</v>
      </c>
      <c r="F44" s="58" t="s">
        <v>41</v>
      </c>
      <c r="G44" s="60"/>
      <c r="H44" s="62"/>
      <c r="I44" s="8"/>
      <c r="J44" s="62"/>
      <c r="K44" s="62"/>
      <c r="L44" s="62"/>
    </row>
    <row r="45" ht="12.75" customHeight="1">
      <c r="A45" s="8"/>
      <c r="B45" s="58" t="s">
        <v>42</v>
      </c>
      <c r="C45" s="58" t="s">
        <v>43</v>
      </c>
      <c r="D45" s="59"/>
      <c r="E45" s="61" t="s">
        <v>44</v>
      </c>
      <c r="F45" s="58" t="s">
        <v>45</v>
      </c>
      <c r="G45" s="60"/>
    </row>
    <row r="46" ht="12.75" customHeight="1">
      <c r="A46" s="8"/>
      <c r="B46" s="58" t="s">
        <v>46</v>
      </c>
      <c r="C46" s="58" t="s">
        <v>47</v>
      </c>
      <c r="D46" s="59"/>
      <c r="E46" s="60" t="s">
        <v>48</v>
      </c>
      <c r="F46" s="60" t="s">
        <v>49</v>
      </c>
      <c r="G46" s="60"/>
    </row>
    <row r="47" ht="12.75" customHeight="1">
      <c r="A47" s="8"/>
      <c r="B47" s="58" t="s">
        <v>50</v>
      </c>
      <c r="C47" s="58" t="s">
        <v>51</v>
      </c>
      <c r="D47" s="60"/>
      <c r="E47" s="58" t="s">
        <v>52</v>
      </c>
      <c r="F47" s="58" t="s">
        <v>53</v>
      </c>
      <c r="G47" s="58"/>
    </row>
    <row r="48" ht="12.75" customHeight="1">
      <c r="A48" s="8"/>
      <c r="B48" s="58" t="s">
        <v>54</v>
      </c>
      <c r="C48" s="58" t="s">
        <v>55</v>
      </c>
      <c r="D48" s="59"/>
      <c r="E48" s="58" t="s">
        <v>56</v>
      </c>
      <c r="F48" s="61" t="s">
        <v>57</v>
      </c>
      <c r="G48" s="58"/>
      <c r="H48" s="62"/>
      <c r="I48" s="8"/>
      <c r="J48" s="62"/>
      <c r="K48" s="62"/>
      <c r="L48" s="62"/>
    </row>
    <row r="49" ht="12.75" customHeight="1">
      <c r="A49" s="8"/>
      <c r="B49" s="58" t="s">
        <v>58</v>
      </c>
      <c r="C49" s="58" t="s">
        <v>59</v>
      </c>
      <c r="D49" s="59"/>
      <c r="E49" s="58"/>
      <c r="F49" s="59"/>
      <c r="G49" s="58"/>
      <c r="H49" s="62"/>
      <c r="I49" s="8"/>
      <c r="J49" s="62"/>
      <c r="K49" s="62"/>
      <c r="L49" s="62"/>
    </row>
    <row r="50" ht="12.75" customHeight="1">
      <c r="A50" s="8"/>
      <c r="H50" s="91"/>
      <c r="I50" s="8"/>
      <c r="J50" s="62"/>
      <c r="K50" s="62"/>
      <c r="L50" s="62"/>
    </row>
    <row r="51" ht="13.5" customHeight="1">
      <c r="A51" s="8"/>
      <c r="B51" s="63" t="s">
        <v>71</v>
      </c>
      <c r="H51" s="91"/>
      <c r="I51" s="8"/>
      <c r="J51" s="62"/>
      <c r="K51" s="62"/>
      <c r="L51" s="6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60</v>
      </c>
      <c r="C1" s="8"/>
      <c r="D1" s="62"/>
      <c r="E1" s="8"/>
      <c r="F1" s="62"/>
      <c r="G1" s="22" t="s">
        <v>61</v>
      </c>
      <c r="H1" s="63" t="str">
        <f>Overview!H9</f>
        <v>Your Name</v>
      </c>
      <c r="K1" s="62"/>
      <c r="L1" s="62"/>
    </row>
    <row r="2" ht="16.5" customHeight="1">
      <c r="A2" s="8"/>
      <c r="B2" s="7" t="str">
        <f>Overview!H2</f>
        <v>xxxx</v>
      </c>
      <c r="C2" s="8"/>
      <c r="D2" s="62"/>
      <c r="E2" s="8"/>
      <c r="F2" s="62"/>
      <c r="G2" s="64" t="s">
        <v>62</v>
      </c>
      <c r="H2" s="65">
        <v>45901.0</v>
      </c>
      <c r="J2" s="66"/>
      <c r="K2" s="62"/>
      <c r="L2" s="62"/>
      <c r="N2" s="67"/>
    </row>
    <row r="3" ht="13.5" customHeight="1">
      <c r="A3" s="8"/>
      <c r="B3" s="8"/>
      <c r="C3" s="8"/>
      <c r="D3" s="62"/>
      <c r="E3" s="8"/>
      <c r="F3" s="62"/>
      <c r="G3" s="64" t="s">
        <v>63</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64</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65</v>
      </c>
      <c r="C7" s="73" t="s">
        <v>66</v>
      </c>
      <c r="D7" s="74" t="s">
        <v>67</v>
      </c>
      <c r="E7" s="75" t="s">
        <v>68</v>
      </c>
      <c r="F7" s="76" t="s">
        <v>69</v>
      </c>
    </row>
    <row r="8" ht="12.75" customHeight="1">
      <c r="A8" s="22"/>
      <c r="B8" s="98"/>
      <c r="C8" s="77" t="str">
        <f>Overview!H4</f>
        <v>Service-Booking-System</v>
      </c>
      <c r="D8" s="78"/>
      <c r="E8" s="79"/>
      <c r="F8" s="80"/>
    </row>
    <row r="9" ht="12.75" customHeight="1">
      <c r="A9" s="8"/>
      <c r="B9" s="95">
        <v>1.0</v>
      </c>
      <c r="C9" s="96"/>
      <c r="D9" s="84">
        <v>0.0</v>
      </c>
      <c r="E9" s="84">
        <v>0.0</v>
      </c>
      <c r="F9" s="84">
        <f t="shared" ref="F9:F38" si="1">D9</f>
        <v>0</v>
      </c>
    </row>
    <row r="10" ht="12.75" customHeight="1">
      <c r="A10" s="8"/>
      <c r="B10" s="95">
        <v>2.0</v>
      </c>
      <c r="C10" s="82"/>
      <c r="D10" s="83">
        <v>0.0</v>
      </c>
      <c r="E10" s="83">
        <v>0.0</v>
      </c>
      <c r="F10" s="84">
        <f t="shared" si="1"/>
        <v>0</v>
      </c>
    </row>
    <row r="11" ht="12.75" customHeight="1">
      <c r="A11" s="8"/>
      <c r="B11" s="95">
        <v>3.0</v>
      </c>
      <c r="C11" s="82"/>
      <c r="D11" s="83">
        <v>0.0</v>
      </c>
      <c r="E11" s="83">
        <v>0.0</v>
      </c>
      <c r="F11" s="84">
        <f t="shared" si="1"/>
        <v>0</v>
      </c>
    </row>
    <row r="12" ht="12.75" customHeight="1">
      <c r="A12" s="8"/>
      <c r="B12" s="95">
        <v>4.0</v>
      </c>
      <c r="C12" s="82"/>
      <c r="D12" s="83">
        <v>0.0</v>
      </c>
      <c r="E12" s="83">
        <v>0.0</v>
      </c>
      <c r="F12" s="84">
        <f t="shared" si="1"/>
        <v>0</v>
      </c>
    </row>
    <row r="13" ht="12.75" customHeight="1">
      <c r="A13" s="8"/>
      <c r="B13" s="95">
        <v>5.0</v>
      </c>
      <c r="C13" s="82"/>
      <c r="D13" s="83">
        <v>0.0</v>
      </c>
      <c r="E13" s="83">
        <v>0.0</v>
      </c>
      <c r="F13" s="84">
        <f t="shared" si="1"/>
        <v>0</v>
      </c>
    </row>
    <row r="14" ht="12.75" customHeight="1">
      <c r="A14" s="8"/>
      <c r="B14" s="95">
        <v>6.0</v>
      </c>
      <c r="C14" s="82"/>
      <c r="D14" s="83">
        <v>0.0</v>
      </c>
      <c r="E14" s="83">
        <v>0.0</v>
      </c>
      <c r="F14" s="84">
        <f t="shared" si="1"/>
        <v>0</v>
      </c>
    </row>
    <row r="15" ht="12.75" customHeight="1">
      <c r="A15" s="8"/>
      <c r="B15" s="95">
        <v>7.0</v>
      </c>
      <c r="C15" s="82"/>
      <c r="D15" s="83">
        <v>0.0</v>
      </c>
      <c r="E15" s="83">
        <v>0.0</v>
      </c>
      <c r="F15" s="84">
        <f t="shared" si="1"/>
        <v>0</v>
      </c>
    </row>
    <row r="16" ht="12.75" customHeight="1">
      <c r="A16" s="8"/>
      <c r="B16" s="95">
        <v>8.0</v>
      </c>
      <c r="C16" s="82"/>
      <c r="D16" s="83">
        <v>0.0</v>
      </c>
      <c r="E16" s="83">
        <v>0.0</v>
      </c>
      <c r="F16" s="84">
        <f t="shared" si="1"/>
        <v>0</v>
      </c>
    </row>
    <row r="17" ht="12.75" customHeight="1">
      <c r="A17" s="8"/>
      <c r="B17" s="95">
        <v>9.0</v>
      </c>
      <c r="C17" s="82"/>
      <c r="D17" s="83">
        <v>0.0</v>
      </c>
      <c r="E17" s="83">
        <v>0.0</v>
      </c>
      <c r="F17" s="84">
        <f t="shared" si="1"/>
        <v>0</v>
      </c>
    </row>
    <row r="18" ht="12.75" customHeight="1">
      <c r="A18" s="8"/>
      <c r="B18" s="95">
        <v>10.0</v>
      </c>
      <c r="C18" s="82"/>
      <c r="D18" s="83">
        <v>0.0</v>
      </c>
      <c r="E18" s="83">
        <v>0.0</v>
      </c>
      <c r="F18" s="84">
        <f t="shared" si="1"/>
        <v>0</v>
      </c>
    </row>
    <row r="19" ht="12.75" customHeight="1">
      <c r="A19" s="8"/>
      <c r="B19" s="95">
        <v>11.0</v>
      </c>
      <c r="C19" s="82"/>
      <c r="D19" s="83">
        <v>0.0</v>
      </c>
      <c r="E19" s="83">
        <v>0.0</v>
      </c>
      <c r="F19" s="84">
        <f t="shared" si="1"/>
        <v>0</v>
      </c>
    </row>
    <row r="20" ht="12.75" customHeight="1">
      <c r="A20" s="8"/>
      <c r="B20" s="95">
        <v>12.0</v>
      </c>
      <c r="C20" s="82"/>
      <c r="D20" s="83">
        <v>0.0</v>
      </c>
      <c r="E20" s="83">
        <v>0.0</v>
      </c>
      <c r="F20" s="84">
        <f t="shared" si="1"/>
        <v>0</v>
      </c>
    </row>
    <row r="21" ht="12.75" customHeight="1">
      <c r="A21" s="8"/>
      <c r="B21" s="95">
        <v>13.0</v>
      </c>
      <c r="C21" s="82"/>
      <c r="D21" s="83">
        <v>0.0</v>
      </c>
      <c r="E21" s="83">
        <v>0.0</v>
      </c>
      <c r="F21" s="84">
        <f t="shared" si="1"/>
        <v>0</v>
      </c>
    </row>
    <row r="22" ht="12.75" customHeight="1">
      <c r="A22" s="8"/>
      <c r="B22" s="95">
        <v>14.0</v>
      </c>
      <c r="C22" s="82"/>
      <c r="D22" s="83">
        <v>0.0</v>
      </c>
      <c r="E22" s="83">
        <v>0.0</v>
      </c>
      <c r="F22" s="84">
        <f t="shared" si="1"/>
        <v>0</v>
      </c>
    </row>
    <row r="23" ht="12.75" customHeight="1">
      <c r="A23" s="8"/>
      <c r="B23" s="95">
        <v>15.0</v>
      </c>
      <c r="C23" s="82"/>
      <c r="D23" s="83">
        <v>0.0</v>
      </c>
      <c r="E23" s="83">
        <v>0.0</v>
      </c>
      <c r="F23" s="84">
        <f t="shared" si="1"/>
        <v>0</v>
      </c>
    </row>
    <row r="24" ht="12.75" customHeight="1">
      <c r="A24" s="8"/>
      <c r="B24" s="95">
        <v>16.0</v>
      </c>
      <c r="C24" s="82"/>
      <c r="D24" s="83">
        <v>0.0</v>
      </c>
      <c r="E24" s="83">
        <v>0.0</v>
      </c>
      <c r="F24" s="84">
        <f t="shared" si="1"/>
        <v>0</v>
      </c>
    </row>
    <row r="25" ht="12.75" customHeight="1">
      <c r="A25" s="8"/>
      <c r="B25" s="95">
        <v>17.0</v>
      </c>
      <c r="C25" s="82"/>
      <c r="D25" s="83">
        <v>0.0</v>
      </c>
      <c r="E25" s="83">
        <v>0.0</v>
      </c>
      <c r="F25" s="84">
        <f t="shared" si="1"/>
        <v>0</v>
      </c>
    </row>
    <row r="26" ht="12.75" customHeight="1">
      <c r="A26" s="8"/>
      <c r="B26" s="95">
        <v>18.0</v>
      </c>
      <c r="C26" s="82"/>
      <c r="D26" s="83">
        <v>0.0</v>
      </c>
      <c r="E26" s="83">
        <v>0.0</v>
      </c>
      <c r="F26" s="84">
        <f t="shared" si="1"/>
        <v>0</v>
      </c>
    </row>
    <row r="27" ht="12.75" customHeight="1">
      <c r="A27" s="8"/>
      <c r="B27" s="95">
        <v>19.0</v>
      </c>
      <c r="C27" s="82"/>
      <c r="D27" s="83">
        <v>0.0</v>
      </c>
      <c r="E27" s="83">
        <v>0.0</v>
      </c>
      <c r="F27" s="84">
        <f t="shared" si="1"/>
        <v>0</v>
      </c>
    </row>
    <row r="28" ht="12.75" customHeight="1">
      <c r="A28" s="8"/>
      <c r="B28" s="95">
        <v>20.0</v>
      </c>
      <c r="C28" s="82"/>
      <c r="D28" s="83">
        <v>0.0</v>
      </c>
      <c r="E28" s="83">
        <v>0.0</v>
      </c>
      <c r="F28" s="84">
        <f t="shared" si="1"/>
        <v>0</v>
      </c>
    </row>
    <row r="29" ht="12.75" customHeight="1">
      <c r="A29" s="8"/>
      <c r="B29" s="95">
        <v>21.0</v>
      </c>
      <c r="C29" s="82"/>
      <c r="D29" s="83">
        <v>0.0</v>
      </c>
      <c r="E29" s="83">
        <v>0.0</v>
      </c>
      <c r="F29" s="84">
        <f t="shared" si="1"/>
        <v>0</v>
      </c>
    </row>
    <row r="30" ht="12.75" customHeight="1">
      <c r="A30" s="8"/>
      <c r="B30" s="95">
        <v>22.0</v>
      </c>
      <c r="C30" s="82"/>
      <c r="D30" s="83">
        <v>0.0</v>
      </c>
      <c r="E30" s="83">
        <v>0.0</v>
      </c>
      <c r="F30" s="84">
        <f t="shared" si="1"/>
        <v>0</v>
      </c>
    </row>
    <row r="31" ht="12.75" customHeight="1">
      <c r="A31" s="8"/>
      <c r="B31" s="95">
        <v>23.0</v>
      </c>
      <c r="C31" s="82"/>
      <c r="D31" s="83">
        <v>0.0</v>
      </c>
      <c r="E31" s="83">
        <v>0.0</v>
      </c>
      <c r="F31" s="84">
        <f t="shared" si="1"/>
        <v>0</v>
      </c>
    </row>
    <row r="32" ht="12.75" customHeight="1">
      <c r="A32" s="8"/>
      <c r="B32" s="95">
        <v>24.0</v>
      </c>
      <c r="C32" s="82"/>
      <c r="D32" s="83">
        <v>0.0</v>
      </c>
      <c r="E32" s="83">
        <v>0.0</v>
      </c>
      <c r="F32" s="84">
        <f t="shared" si="1"/>
        <v>0</v>
      </c>
    </row>
    <row r="33" ht="12.75" customHeight="1">
      <c r="A33" s="8"/>
      <c r="B33" s="95">
        <v>25.0</v>
      </c>
      <c r="C33" s="82"/>
      <c r="D33" s="83">
        <v>0.0</v>
      </c>
      <c r="E33" s="83">
        <v>0.0</v>
      </c>
      <c r="F33" s="84">
        <f t="shared" si="1"/>
        <v>0</v>
      </c>
    </row>
    <row r="34" ht="12.75" customHeight="1">
      <c r="A34" s="8"/>
      <c r="B34" s="95">
        <v>26.0</v>
      </c>
      <c r="C34" s="82"/>
      <c r="D34" s="83">
        <v>0.0</v>
      </c>
      <c r="E34" s="83">
        <v>0.0</v>
      </c>
      <c r="F34" s="84">
        <f t="shared" si="1"/>
        <v>0</v>
      </c>
    </row>
    <row r="35" ht="12.75" customHeight="1">
      <c r="A35" s="8"/>
      <c r="B35" s="95">
        <v>27.0</v>
      </c>
      <c r="C35" s="82"/>
      <c r="D35" s="83">
        <v>0.0</v>
      </c>
      <c r="E35" s="83">
        <v>0.0</v>
      </c>
      <c r="F35" s="84">
        <f t="shared" si="1"/>
        <v>0</v>
      </c>
    </row>
    <row r="36" ht="12.75" customHeight="1">
      <c r="A36" s="8"/>
      <c r="B36" s="95">
        <v>28.0</v>
      </c>
      <c r="C36" s="82"/>
      <c r="D36" s="83">
        <v>0.0</v>
      </c>
      <c r="E36" s="83">
        <v>0.0</v>
      </c>
      <c r="F36" s="84">
        <f t="shared" si="1"/>
        <v>0</v>
      </c>
    </row>
    <row r="37" ht="12.75" customHeight="1">
      <c r="A37" s="8"/>
      <c r="B37" s="95">
        <v>29.0</v>
      </c>
      <c r="C37" s="82"/>
      <c r="D37" s="83">
        <v>0.0</v>
      </c>
      <c r="E37" s="83">
        <v>0.0</v>
      </c>
      <c r="F37" s="84">
        <f t="shared" si="1"/>
        <v>0</v>
      </c>
    </row>
    <row r="38" ht="12.75" customHeight="1">
      <c r="A38" s="8"/>
      <c r="B38" s="95">
        <v>30.0</v>
      </c>
      <c r="C38" s="82"/>
      <c r="D38" s="83">
        <v>0.0</v>
      </c>
      <c r="E38" s="83">
        <v>0.0</v>
      </c>
      <c r="F38" s="84">
        <f t="shared" si="1"/>
        <v>0</v>
      </c>
    </row>
    <row r="39" ht="12.75" customHeight="1">
      <c r="A39" s="22"/>
      <c r="B39" s="99"/>
      <c r="C39" s="66"/>
      <c r="D39" s="100"/>
      <c r="E39" s="101"/>
      <c r="F39" s="101"/>
    </row>
    <row r="40" ht="12.75" customHeight="1">
      <c r="A40" s="22"/>
      <c r="B40" s="72" t="s">
        <v>70</v>
      </c>
      <c r="C40" s="72" t="str">
        <f>Overview!H4</f>
        <v>Service-Booking-System</v>
      </c>
      <c r="D40" s="88">
        <f t="shared" ref="D40:F40" si="2">SUM(D9:D38)</f>
        <v>0</v>
      </c>
      <c r="E40" s="89">
        <f t="shared" si="2"/>
        <v>0</v>
      </c>
      <c r="F40" s="89">
        <f t="shared" si="2"/>
        <v>0</v>
      </c>
    </row>
    <row r="41" ht="12.75" customHeight="1">
      <c r="A41" s="8"/>
      <c r="B41" s="8"/>
      <c r="C41" s="48"/>
      <c r="D41" s="90"/>
      <c r="E41" s="8"/>
      <c r="F41" s="62"/>
      <c r="G41" s="8"/>
      <c r="H41" s="62"/>
      <c r="I41" s="8"/>
      <c r="J41" s="62"/>
      <c r="K41" s="62"/>
      <c r="L41" s="62"/>
    </row>
    <row r="42" ht="12.75" customHeight="1">
      <c r="A42" s="8"/>
      <c r="B42" s="55" t="s">
        <v>37</v>
      </c>
      <c r="C42" s="56"/>
      <c r="D42" s="57"/>
      <c r="E42" s="56"/>
      <c r="F42" s="57"/>
      <c r="G42" s="56"/>
      <c r="H42" s="62"/>
      <c r="I42" s="8"/>
      <c r="J42" s="62"/>
      <c r="K42" s="62"/>
      <c r="L42" s="62"/>
    </row>
    <row r="43" ht="12.75" customHeight="1">
      <c r="A43" s="8"/>
      <c r="B43" s="58" t="s">
        <v>38</v>
      </c>
      <c r="C43" s="58" t="s">
        <v>39</v>
      </c>
      <c r="D43" s="59"/>
      <c r="E43" s="58" t="s">
        <v>40</v>
      </c>
      <c r="F43" s="58" t="s">
        <v>41</v>
      </c>
      <c r="G43" s="60"/>
      <c r="H43" s="62"/>
      <c r="I43" s="8"/>
      <c r="J43" s="62"/>
      <c r="K43" s="62"/>
      <c r="L43" s="62"/>
    </row>
    <row r="44" ht="12.75" customHeight="1">
      <c r="A44" s="8"/>
      <c r="B44" s="58" t="s">
        <v>42</v>
      </c>
      <c r="C44" s="58" t="s">
        <v>43</v>
      </c>
      <c r="D44" s="59"/>
      <c r="E44" s="61" t="s">
        <v>44</v>
      </c>
      <c r="F44" s="58" t="s">
        <v>45</v>
      </c>
      <c r="G44" s="60"/>
    </row>
    <row r="45" ht="12.75" customHeight="1">
      <c r="A45" s="8"/>
      <c r="B45" s="58" t="s">
        <v>46</v>
      </c>
      <c r="C45" s="58" t="s">
        <v>47</v>
      </c>
      <c r="D45" s="59"/>
      <c r="E45" s="60" t="s">
        <v>48</v>
      </c>
      <c r="F45" s="60" t="s">
        <v>49</v>
      </c>
      <c r="G45" s="60"/>
    </row>
    <row r="46" ht="12.75" customHeight="1">
      <c r="A46" s="8"/>
      <c r="B46" s="58" t="s">
        <v>50</v>
      </c>
      <c r="C46" s="58" t="s">
        <v>51</v>
      </c>
      <c r="D46" s="60"/>
      <c r="E46" s="58" t="s">
        <v>52</v>
      </c>
      <c r="F46" s="58" t="s">
        <v>53</v>
      </c>
      <c r="G46" s="58"/>
    </row>
    <row r="47" ht="12.75" customHeight="1">
      <c r="A47" s="8"/>
      <c r="B47" s="58" t="s">
        <v>54</v>
      </c>
      <c r="C47" s="58" t="s">
        <v>55</v>
      </c>
      <c r="D47" s="59"/>
      <c r="E47" s="58" t="s">
        <v>56</v>
      </c>
      <c r="F47" s="61" t="s">
        <v>57</v>
      </c>
      <c r="G47" s="58"/>
      <c r="H47" s="62"/>
      <c r="I47" s="8"/>
      <c r="J47" s="62"/>
      <c r="K47" s="62"/>
      <c r="L47" s="62"/>
    </row>
    <row r="48" ht="12.75" customHeight="1">
      <c r="A48" s="8"/>
      <c r="B48" s="58" t="s">
        <v>58</v>
      </c>
      <c r="C48" s="58" t="s">
        <v>59</v>
      </c>
      <c r="D48" s="59"/>
      <c r="E48" s="58"/>
      <c r="F48" s="59"/>
      <c r="G48" s="58"/>
      <c r="H48" s="62"/>
      <c r="I48" s="8"/>
      <c r="J48" s="62"/>
      <c r="K48" s="62"/>
      <c r="L48" s="62"/>
    </row>
    <row r="49" ht="12.75" customHeight="1">
      <c r="A49" s="8"/>
      <c r="H49" s="91"/>
      <c r="I49" s="8"/>
      <c r="J49" s="62"/>
      <c r="K49" s="62"/>
      <c r="L49" s="62"/>
    </row>
    <row r="50" ht="13.5" customHeight="1">
      <c r="A50" s="8"/>
      <c r="B50" s="63" t="s">
        <v>71</v>
      </c>
      <c r="H50" s="91"/>
      <c r="I50" s="8"/>
      <c r="J50" s="62"/>
      <c r="K50" s="62"/>
      <c r="L50" s="62"/>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60</v>
      </c>
      <c r="C1" s="8"/>
      <c r="D1" s="62"/>
      <c r="E1" s="8"/>
      <c r="F1" s="62"/>
      <c r="G1" s="22" t="s">
        <v>61</v>
      </c>
      <c r="H1" s="63" t="str">
        <f>Overview!H9</f>
        <v>Your Name</v>
      </c>
      <c r="K1" s="62"/>
      <c r="L1" s="62"/>
    </row>
    <row r="2" ht="16.5" customHeight="1">
      <c r="A2" s="8"/>
      <c r="B2" s="7" t="str">
        <f>Overview!H2</f>
        <v>xxxx</v>
      </c>
      <c r="C2" s="8"/>
      <c r="D2" s="62"/>
      <c r="E2" s="8"/>
      <c r="F2" s="62"/>
      <c r="G2" s="64" t="s">
        <v>62</v>
      </c>
      <c r="H2" s="65">
        <v>45931.0</v>
      </c>
      <c r="J2" s="66"/>
      <c r="K2" s="62"/>
      <c r="L2" s="62"/>
      <c r="N2" s="67"/>
    </row>
    <row r="3" ht="13.5" customHeight="1">
      <c r="A3" s="8"/>
      <c r="B3" s="8"/>
      <c r="C3" s="8"/>
      <c r="D3" s="62"/>
      <c r="E3" s="8"/>
      <c r="F3" s="62"/>
      <c r="G3" s="64" t="s">
        <v>63</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64</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65</v>
      </c>
      <c r="C7" s="73" t="s">
        <v>66</v>
      </c>
      <c r="D7" s="74" t="s">
        <v>67</v>
      </c>
      <c r="E7" s="75" t="s">
        <v>68</v>
      </c>
      <c r="F7" s="76" t="s">
        <v>69</v>
      </c>
    </row>
    <row r="8" ht="12.75" customHeight="1">
      <c r="A8" s="22"/>
      <c r="B8" s="73"/>
      <c r="C8" s="77" t="str">
        <f>Overview!H4</f>
        <v>Service-Booking-System</v>
      </c>
      <c r="D8" s="78"/>
      <c r="E8" s="79"/>
      <c r="F8" s="80"/>
    </row>
    <row r="9" ht="12.75" customHeight="1">
      <c r="A9" s="8"/>
      <c r="B9" s="81">
        <v>1.0</v>
      </c>
      <c r="C9" s="96"/>
      <c r="D9" s="84">
        <v>0.0</v>
      </c>
      <c r="E9" s="84">
        <v>0.0</v>
      </c>
      <c r="F9" s="84">
        <f t="shared" ref="F9:F39" si="1">D9</f>
        <v>0</v>
      </c>
    </row>
    <row r="10" ht="12.75" customHeight="1">
      <c r="A10" s="8"/>
      <c r="B10" s="81">
        <v>2.0</v>
      </c>
      <c r="C10" s="82"/>
      <c r="D10" s="83">
        <v>0.0</v>
      </c>
      <c r="E10" s="83">
        <v>0.0</v>
      </c>
      <c r="F10" s="84">
        <f t="shared" si="1"/>
        <v>0</v>
      </c>
    </row>
    <row r="11" ht="12.75" customHeight="1">
      <c r="A11" s="8"/>
      <c r="B11" s="81">
        <v>3.0</v>
      </c>
      <c r="C11" s="82"/>
      <c r="D11" s="83">
        <v>0.0</v>
      </c>
      <c r="E11" s="83">
        <v>0.0</v>
      </c>
      <c r="F11" s="84">
        <f t="shared" si="1"/>
        <v>0</v>
      </c>
    </row>
    <row r="12" ht="12.75" customHeight="1">
      <c r="A12" s="8"/>
      <c r="B12" s="81">
        <v>4.0</v>
      </c>
      <c r="C12" s="82"/>
      <c r="D12" s="83">
        <v>0.0</v>
      </c>
      <c r="E12" s="83">
        <v>0.0</v>
      </c>
      <c r="F12" s="84">
        <f t="shared" si="1"/>
        <v>0</v>
      </c>
    </row>
    <row r="13" ht="12.75" customHeight="1">
      <c r="A13" s="8"/>
      <c r="B13" s="81">
        <v>5.0</v>
      </c>
      <c r="C13" s="82"/>
      <c r="D13" s="83">
        <v>0.0</v>
      </c>
      <c r="E13" s="83">
        <v>0.0</v>
      </c>
      <c r="F13" s="84">
        <f t="shared" si="1"/>
        <v>0</v>
      </c>
    </row>
    <row r="14" ht="12.75" customHeight="1">
      <c r="A14" s="8"/>
      <c r="B14" s="81">
        <v>6.0</v>
      </c>
      <c r="C14" s="82"/>
      <c r="D14" s="83">
        <v>0.0</v>
      </c>
      <c r="E14" s="83">
        <v>0.0</v>
      </c>
      <c r="F14" s="84">
        <f t="shared" si="1"/>
        <v>0</v>
      </c>
    </row>
    <row r="15" ht="12.75" customHeight="1">
      <c r="A15" s="8"/>
      <c r="B15" s="81">
        <v>7.0</v>
      </c>
      <c r="C15" s="82"/>
      <c r="D15" s="83">
        <v>0.0</v>
      </c>
      <c r="E15" s="83">
        <v>0.0</v>
      </c>
      <c r="F15" s="84">
        <f t="shared" si="1"/>
        <v>0</v>
      </c>
    </row>
    <row r="16" ht="12.75" customHeight="1">
      <c r="A16" s="8"/>
      <c r="B16" s="81">
        <v>8.0</v>
      </c>
      <c r="C16" s="82"/>
      <c r="D16" s="83">
        <v>0.0</v>
      </c>
      <c r="E16" s="83">
        <v>0.0</v>
      </c>
      <c r="F16" s="84">
        <f t="shared" si="1"/>
        <v>0</v>
      </c>
    </row>
    <row r="17" ht="12.75" customHeight="1">
      <c r="A17" s="8"/>
      <c r="B17" s="81">
        <v>9.0</v>
      </c>
      <c r="C17" s="82"/>
      <c r="D17" s="83">
        <v>0.0</v>
      </c>
      <c r="E17" s="83">
        <v>0.0</v>
      </c>
      <c r="F17" s="84">
        <f t="shared" si="1"/>
        <v>0</v>
      </c>
    </row>
    <row r="18" ht="12.75" customHeight="1">
      <c r="A18" s="8"/>
      <c r="B18" s="81">
        <v>10.0</v>
      </c>
      <c r="C18" s="82"/>
      <c r="D18" s="83">
        <v>0.0</v>
      </c>
      <c r="E18" s="83">
        <v>0.0</v>
      </c>
      <c r="F18" s="84">
        <f t="shared" si="1"/>
        <v>0</v>
      </c>
    </row>
    <row r="19" ht="12.75" customHeight="1">
      <c r="A19" s="8"/>
      <c r="B19" s="81">
        <v>11.0</v>
      </c>
      <c r="C19" s="82"/>
      <c r="D19" s="83">
        <v>0.0</v>
      </c>
      <c r="E19" s="83">
        <v>0.0</v>
      </c>
      <c r="F19" s="84">
        <f t="shared" si="1"/>
        <v>0</v>
      </c>
    </row>
    <row r="20" ht="12.75" customHeight="1">
      <c r="A20" s="8"/>
      <c r="B20" s="81">
        <v>12.0</v>
      </c>
      <c r="C20" s="82"/>
      <c r="D20" s="83">
        <v>0.0</v>
      </c>
      <c r="E20" s="83">
        <v>0.0</v>
      </c>
      <c r="F20" s="84">
        <f t="shared" si="1"/>
        <v>0</v>
      </c>
    </row>
    <row r="21" ht="12.75" customHeight="1">
      <c r="A21" s="8"/>
      <c r="B21" s="81">
        <v>13.0</v>
      </c>
      <c r="C21" s="82"/>
      <c r="D21" s="83">
        <v>0.0</v>
      </c>
      <c r="E21" s="83">
        <v>0.0</v>
      </c>
      <c r="F21" s="84">
        <f t="shared" si="1"/>
        <v>0</v>
      </c>
    </row>
    <row r="22" ht="12.75" customHeight="1">
      <c r="A22" s="8"/>
      <c r="B22" s="81">
        <v>14.0</v>
      </c>
      <c r="C22" s="82"/>
      <c r="D22" s="83">
        <v>0.0</v>
      </c>
      <c r="E22" s="83">
        <v>0.0</v>
      </c>
      <c r="F22" s="84">
        <f t="shared" si="1"/>
        <v>0</v>
      </c>
    </row>
    <row r="23" ht="12.75" customHeight="1">
      <c r="A23" s="8"/>
      <c r="B23" s="81">
        <v>15.0</v>
      </c>
      <c r="C23" s="82"/>
      <c r="D23" s="83">
        <v>0.0</v>
      </c>
      <c r="E23" s="83">
        <v>0.0</v>
      </c>
      <c r="F23" s="84">
        <f t="shared" si="1"/>
        <v>0</v>
      </c>
    </row>
    <row r="24" ht="12.75" customHeight="1">
      <c r="A24" s="8"/>
      <c r="B24" s="81">
        <v>16.0</v>
      </c>
      <c r="C24" s="82"/>
      <c r="D24" s="83">
        <v>0.0</v>
      </c>
      <c r="E24" s="83">
        <v>0.0</v>
      </c>
      <c r="F24" s="84">
        <f t="shared" si="1"/>
        <v>0</v>
      </c>
    </row>
    <row r="25" ht="12.75" customHeight="1">
      <c r="A25" s="8"/>
      <c r="B25" s="81">
        <v>17.0</v>
      </c>
      <c r="C25" s="82"/>
      <c r="D25" s="83">
        <v>0.0</v>
      </c>
      <c r="E25" s="83">
        <v>0.0</v>
      </c>
      <c r="F25" s="84">
        <f t="shared" si="1"/>
        <v>0</v>
      </c>
    </row>
    <row r="26" ht="12.75" customHeight="1">
      <c r="A26" s="8"/>
      <c r="B26" s="81">
        <v>18.0</v>
      </c>
      <c r="C26" s="82"/>
      <c r="D26" s="83">
        <v>0.0</v>
      </c>
      <c r="E26" s="83">
        <v>0.0</v>
      </c>
      <c r="F26" s="84">
        <f t="shared" si="1"/>
        <v>0</v>
      </c>
    </row>
    <row r="27" ht="12.75" customHeight="1">
      <c r="A27" s="8"/>
      <c r="B27" s="81">
        <v>19.0</v>
      </c>
      <c r="C27" s="82"/>
      <c r="D27" s="83">
        <v>0.0</v>
      </c>
      <c r="E27" s="83">
        <v>0.0</v>
      </c>
      <c r="F27" s="84">
        <f t="shared" si="1"/>
        <v>0</v>
      </c>
    </row>
    <row r="28" ht="12.75" customHeight="1">
      <c r="A28" s="8"/>
      <c r="B28" s="81">
        <v>20.0</v>
      </c>
      <c r="C28" s="82"/>
      <c r="D28" s="83">
        <v>0.0</v>
      </c>
      <c r="E28" s="83">
        <v>0.0</v>
      </c>
      <c r="F28" s="84">
        <f t="shared" si="1"/>
        <v>0</v>
      </c>
    </row>
    <row r="29" ht="12.75" customHeight="1">
      <c r="A29" s="8"/>
      <c r="B29" s="81">
        <v>21.0</v>
      </c>
      <c r="C29" s="82"/>
      <c r="D29" s="83">
        <v>0.0</v>
      </c>
      <c r="E29" s="83">
        <v>0.0</v>
      </c>
      <c r="F29" s="84">
        <f t="shared" si="1"/>
        <v>0</v>
      </c>
    </row>
    <row r="30" ht="12.75" customHeight="1">
      <c r="A30" s="8"/>
      <c r="B30" s="81">
        <v>22.0</v>
      </c>
      <c r="C30" s="82"/>
      <c r="D30" s="83">
        <v>0.0</v>
      </c>
      <c r="E30" s="83">
        <v>0.0</v>
      </c>
      <c r="F30" s="84">
        <f t="shared" si="1"/>
        <v>0</v>
      </c>
    </row>
    <row r="31" ht="12.75" customHeight="1">
      <c r="A31" s="8"/>
      <c r="B31" s="81">
        <v>23.0</v>
      </c>
      <c r="C31" s="82"/>
      <c r="D31" s="83">
        <v>0.0</v>
      </c>
      <c r="E31" s="83">
        <v>0.0</v>
      </c>
      <c r="F31" s="84">
        <f t="shared" si="1"/>
        <v>0</v>
      </c>
    </row>
    <row r="32" ht="12.75" customHeight="1">
      <c r="A32" s="8"/>
      <c r="B32" s="81">
        <v>24.0</v>
      </c>
      <c r="C32" s="82"/>
      <c r="D32" s="83">
        <v>0.0</v>
      </c>
      <c r="E32" s="83">
        <v>0.0</v>
      </c>
      <c r="F32" s="84">
        <f t="shared" si="1"/>
        <v>0</v>
      </c>
    </row>
    <row r="33" ht="12.75" customHeight="1">
      <c r="A33" s="8"/>
      <c r="B33" s="81">
        <v>25.0</v>
      </c>
      <c r="C33" s="82"/>
      <c r="D33" s="83">
        <v>0.0</v>
      </c>
      <c r="E33" s="83">
        <v>0.0</v>
      </c>
      <c r="F33" s="84">
        <f t="shared" si="1"/>
        <v>0</v>
      </c>
    </row>
    <row r="34" ht="12.75" customHeight="1">
      <c r="A34" s="8"/>
      <c r="B34" s="81">
        <v>26.0</v>
      </c>
      <c r="C34" s="82"/>
      <c r="D34" s="83">
        <v>0.0</v>
      </c>
      <c r="E34" s="83">
        <v>0.0</v>
      </c>
      <c r="F34" s="84">
        <f t="shared" si="1"/>
        <v>0</v>
      </c>
    </row>
    <row r="35" ht="12.75" customHeight="1">
      <c r="A35" s="8"/>
      <c r="B35" s="81">
        <v>27.0</v>
      </c>
      <c r="C35" s="82"/>
      <c r="D35" s="83">
        <v>0.0</v>
      </c>
      <c r="E35" s="83">
        <v>0.0</v>
      </c>
      <c r="F35" s="84">
        <f t="shared" si="1"/>
        <v>0</v>
      </c>
    </row>
    <row r="36" ht="12.75" customHeight="1">
      <c r="A36" s="8"/>
      <c r="B36" s="81">
        <v>28.0</v>
      </c>
      <c r="C36" s="82"/>
      <c r="D36" s="83">
        <v>0.0</v>
      </c>
      <c r="E36" s="83">
        <v>0.0</v>
      </c>
      <c r="F36" s="84">
        <f t="shared" si="1"/>
        <v>0</v>
      </c>
    </row>
    <row r="37" ht="12.75" customHeight="1">
      <c r="A37" s="8"/>
      <c r="B37" s="81">
        <v>29.0</v>
      </c>
      <c r="C37" s="82"/>
      <c r="D37" s="83">
        <v>0.0</v>
      </c>
      <c r="E37" s="83">
        <v>0.0</v>
      </c>
      <c r="F37" s="84">
        <f t="shared" si="1"/>
        <v>0</v>
      </c>
    </row>
    <row r="38" ht="12.75" customHeight="1">
      <c r="A38" s="8"/>
      <c r="B38" s="81">
        <v>30.0</v>
      </c>
      <c r="C38" s="82"/>
      <c r="D38" s="83">
        <v>0.0</v>
      </c>
      <c r="E38" s="83">
        <v>0.0</v>
      </c>
      <c r="F38" s="84">
        <f t="shared" si="1"/>
        <v>0</v>
      </c>
    </row>
    <row r="39" ht="12.75" customHeight="1">
      <c r="A39" s="8"/>
      <c r="B39" s="81">
        <v>31.0</v>
      </c>
      <c r="C39" s="82"/>
      <c r="D39" s="83">
        <v>0.0</v>
      </c>
      <c r="E39" s="83">
        <v>0.0</v>
      </c>
      <c r="F39" s="84">
        <f t="shared" si="1"/>
        <v>0</v>
      </c>
    </row>
    <row r="40" ht="12.75" customHeight="1">
      <c r="A40" s="8"/>
      <c r="B40" s="85"/>
      <c r="C40" s="86"/>
      <c r="D40" s="87"/>
      <c r="E40" s="87"/>
      <c r="F40" s="84"/>
    </row>
    <row r="41" ht="12.75" customHeight="1">
      <c r="A41" s="22"/>
      <c r="B41" s="72" t="s">
        <v>70</v>
      </c>
      <c r="C41" s="72" t="str">
        <f>Overview!H4</f>
        <v>Service-Booking-System</v>
      </c>
      <c r="D41" s="88">
        <f t="shared" ref="D41:F41" si="2">SUM(D9:D40)</f>
        <v>0</v>
      </c>
      <c r="E41" s="89">
        <f t="shared" si="2"/>
        <v>0</v>
      </c>
      <c r="F41" s="89">
        <f t="shared" si="2"/>
        <v>0</v>
      </c>
    </row>
    <row r="42" ht="12.75" customHeight="1">
      <c r="A42" s="8"/>
      <c r="B42" s="8"/>
      <c r="C42" s="48"/>
      <c r="D42" s="90"/>
      <c r="E42" s="8"/>
      <c r="F42" s="62"/>
      <c r="G42" s="8"/>
      <c r="H42" s="62"/>
      <c r="I42" s="8"/>
      <c r="J42" s="62"/>
      <c r="K42" s="62"/>
      <c r="L42" s="62"/>
    </row>
    <row r="43" ht="12.75" customHeight="1">
      <c r="A43" s="8"/>
      <c r="B43" s="55" t="s">
        <v>37</v>
      </c>
      <c r="C43" s="56"/>
      <c r="D43" s="57"/>
      <c r="E43" s="56"/>
      <c r="F43" s="57"/>
      <c r="G43" s="56"/>
      <c r="H43" s="62"/>
      <c r="I43" s="8"/>
      <c r="J43" s="62"/>
      <c r="K43" s="62"/>
      <c r="L43" s="62"/>
    </row>
    <row r="44" ht="12.75" customHeight="1">
      <c r="A44" s="8"/>
      <c r="B44" s="58" t="s">
        <v>38</v>
      </c>
      <c r="C44" s="58" t="s">
        <v>39</v>
      </c>
      <c r="D44" s="59"/>
      <c r="E44" s="58" t="s">
        <v>40</v>
      </c>
      <c r="F44" s="58" t="s">
        <v>41</v>
      </c>
      <c r="G44" s="60"/>
      <c r="H44" s="62"/>
      <c r="I44" s="8"/>
      <c r="J44" s="62"/>
      <c r="K44" s="62"/>
      <c r="L44" s="62"/>
    </row>
    <row r="45" ht="12.75" customHeight="1">
      <c r="A45" s="8"/>
      <c r="B45" s="58" t="s">
        <v>42</v>
      </c>
      <c r="C45" s="58" t="s">
        <v>43</v>
      </c>
      <c r="D45" s="59"/>
      <c r="E45" s="61" t="s">
        <v>44</v>
      </c>
      <c r="F45" s="58" t="s">
        <v>45</v>
      </c>
      <c r="G45" s="60"/>
    </row>
    <row r="46" ht="12.75" customHeight="1">
      <c r="A46" s="8"/>
      <c r="B46" s="58" t="s">
        <v>46</v>
      </c>
      <c r="C46" s="58" t="s">
        <v>47</v>
      </c>
      <c r="D46" s="59"/>
      <c r="E46" s="60" t="s">
        <v>48</v>
      </c>
      <c r="F46" s="60" t="s">
        <v>49</v>
      </c>
      <c r="G46" s="60"/>
    </row>
    <row r="47" ht="12.75" customHeight="1">
      <c r="A47" s="8"/>
      <c r="B47" s="58" t="s">
        <v>50</v>
      </c>
      <c r="C47" s="58" t="s">
        <v>51</v>
      </c>
      <c r="D47" s="60"/>
      <c r="E47" s="58" t="s">
        <v>52</v>
      </c>
      <c r="F47" s="58" t="s">
        <v>53</v>
      </c>
      <c r="G47" s="58"/>
    </row>
    <row r="48" ht="12.75" customHeight="1">
      <c r="A48" s="8"/>
      <c r="B48" s="58" t="s">
        <v>54</v>
      </c>
      <c r="C48" s="58" t="s">
        <v>55</v>
      </c>
      <c r="D48" s="59"/>
      <c r="E48" s="58" t="s">
        <v>56</v>
      </c>
      <c r="F48" s="61" t="s">
        <v>57</v>
      </c>
      <c r="G48" s="58"/>
      <c r="H48" s="62"/>
      <c r="I48" s="8"/>
      <c r="J48" s="62"/>
      <c r="K48" s="62"/>
      <c r="L48" s="62"/>
    </row>
    <row r="49" ht="12.75" customHeight="1">
      <c r="A49" s="8"/>
      <c r="B49" s="58" t="s">
        <v>58</v>
      </c>
      <c r="C49" s="58" t="s">
        <v>59</v>
      </c>
      <c r="D49" s="59"/>
      <c r="E49" s="58"/>
      <c r="F49" s="59"/>
      <c r="G49" s="58"/>
      <c r="H49" s="62"/>
      <c r="I49" s="8"/>
      <c r="J49" s="62"/>
      <c r="K49" s="62"/>
      <c r="L49" s="62"/>
    </row>
    <row r="50" ht="12.75" customHeight="1">
      <c r="A50" s="8"/>
      <c r="H50" s="91"/>
      <c r="I50" s="8"/>
      <c r="J50" s="62"/>
      <c r="K50" s="62"/>
      <c r="L50" s="62"/>
    </row>
    <row r="51" ht="13.5" customHeight="1">
      <c r="A51" s="8"/>
      <c r="B51" s="63" t="s">
        <v>71</v>
      </c>
      <c r="H51" s="91"/>
      <c r="I51" s="8"/>
      <c r="J51" s="62"/>
      <c r="K51" s="62"/>
      <c r="L51" s="6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60</v>
      </c>
      <c r="C1" s="8"/>
      <c r="D1" s="62"/>
      <c r="E1" s="8"/>
      <c r="F1" s="62"/>
      <c r="G1" s="22" t="s">
        <v>61</v>
      </c>
      <c r="H1" s="63" t="str">
        <f>Overview!H9</f>
        <v>Your Name</v>
      </c>
      <c r="K1" s="62"/>
      <c r="L1" s="62"/>
    </row>
    <row r="2" ht="16.5" customHeight="1">
      <c r="A2" s="8"/>
      <c r="B2" s="7" t="str">
        <f>Overview!H2</f>
        <v>xxxx</v>
      </c>
      <c r="C2" s="8"/>
      <c r="D2" s="62"/>
      <c r="E2" s="8"/>
      <c r="F2" s="62"/>
      <c r="G2" s="64" t="s">
        <v>62</v>
      </c>
      <c r="H2" s="65">
        <v>45962.0</v>
      </c>
      <c r="J2" s="66"/>
      <c r="K2" s="62"/>
      <c r="L2" s="62"/>
      <c r="N2" s="67"/>
    </row>
    <row r="3" ht="13.5" customHeight="1">
      <c r="A3" s="8"/>
      <c r="B3" s="8"/>
      <c r="C3" s="8"/>
      <c r="D3" s="62"/>
      <c r="E3" s="8"/>
      <c r="F3" s="62"/>
      <c r="G3" s="64" t="s">
        <v>63</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64</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65</v>
      </c>
      <c r="C7" s="73" t="s">
        <v>66</v>
      </c>
      <c r="D7" s="74" t="s">
        <v>67</v>
      </c>
      <c r="E7" s="75" t="s">
        <v>68</v>
      </c>
      <c r="F7" s="76" t="s">
        <v>69</v>
      </c>
    </row>
    <row r="8" ht="12.75" customHeight="1">
      <c r="A8" s="22"/>
      <c r="B8" s="98"/>
      <c r="C8" s="77" t="str">
        <f>Overview!H4</f>
        <v>Service-Booking-System</v>
      </c>
      <c r="D8" s="78"/>
      <c r="E8" s="79"/>
      <c r="F8" s="80"/>
    </row>
    <row r="9" ht="12.75" customHeight="1">
      <c r="A9" s="8"/>
      <c r="B9" s="95">
        <v>1.0</v>
      </c>
      <c r="C9" s="96"/>
      <c r="D9" s="84">
        <v>0.0</v>
      </c>
      <c r="E9" s="84">
        <v>0.0</v>
      </c>
      <c r="F9" s="84">
        <f t="shared" ref="F9:F28" si="1">D9</f>
        <v>0</v>
      </c>
    </row>
    <row r="10" ht="12.75" customHeight="1">
      <c r="A10" s="8"/>
      <c r="B10" s="95">
        <v>2.0</v>
      </c>
      <c r="C10" s="82"/>
      <c r="D10" s="83">
        <v>0.0</v>
      </c>
      <c r="E10" s="83">
        <v>0.0</v>
      </c>
      <c r="F10" s="84">
        <f t="shared" si="1"/>
        <v>0</v>
      </c>
    </row>
    <row r="11" ht="12.75" customHeight="1">
      <c r="A11" s="8"/>
      <c r="B11" s="95">
        <v>3.0</v>
      </c>
      <c r="C11" s="82"/>
      <c r="D11" s="83">
        <v>0.0</v>
      </c>
      <c r="E11" s="83">
        <v>0.0</v>
      </c>
      <c r="F11" s="84">
        <f t="shared" si="1"/>
        <v>0</v>
      </c>
    </row>
    <row r="12" ht="12.75" customHeight="1">
      <c r="A12" s="8"/>
      <c r="B12" s="95">
        <v>4.0</v>
      </c>
      <c r="C12" s="82"/>
      <c r="D12" s="83">
        <v>0.0</v>
      </c>
      <c r="E12" s="83">
        <v>0.0</v>
      </c>
      <c r="F12" s="84">
        <f t="shared" si="1"/>
        <v>0</v>
      </c>
    </row>
    <row r="13" ht="12.75" customHeight="1">
      <c r="A13" s="8"/>
      <c r="B13" s="95">
        <v>5.0</v>
      </c>
      <c r="C13" s="82"/>
      <c r="D13" s="83">
        <v>0.0</v>
      </c>
      <c r="E13" s="83">
        <v>0.0</v>
      </c>
      <c r="F13" s="84">
        <f t="shared" si="1"/>
        <v>0</v>
      </c>
    </row>
    <row r="14" ht="12.75" customHeight="1">
      <c r="A14" s="8"/>
      <c r="B14" s="95">
        <v>6.0</v>
      </c>
      <c r="C14" s="82"/>
      <c r="D14" s="83">
        <v>0.0</v>
      </c>
      <c r="E14" s="83">
        <v>0.0</v>
      </c>
      <c r="F14" s="84">
        <f t="shared" si="1"/>
        <v>0</v>
      </c>
    </row>
    <row r="15" ht="12.75" customHeight="1">
      <c r="A15" s="8"/>
      <c r="B15" s="95">
        <v>7.0</v>
      </c>
      <c r="C15" s="82"/>
      <c r="D15" s="83">
        <v>0.0</v>
      </c>
      <c r="E15" s="83">
        <v>0.0</v>
      </c>
      <c r="F15" s="84">
        <f t="shared" si="1"/>
        <v>0</v>
      </c>
    </row>
    <row r="16" ht="12.75" customHeight="1">
      <c r="A16" s="8"/>
      <c r="B16" s="95">
        <v>8.0</v>
      </c>
      <c r="C16" s="82"/>
      <c r="D16" s="83">
        <v>0.0</v>
      </c>
      <c r="E16" s="83">
        <v>0.0</v>
      </c>
      <c r="F16" s="84">
        <f t="shared" si="1"/>
        <v>0</v>
      </c>
    </row>
    <row r="17" ht="12.75" customHeight="1">
      <c r="A17" s="8"/>
      <c r="B17" s="95">
        <v>9.0</v>
      </c>
      <c r="C17" s="82"/>
      <c r="D17" s="83">
        <v>0.0</v>
      </c>
      <c r="E17" s="83">
        <v>0.0</v>
      </c>
      <c r="F17" s="84">
        <f t="shared" si="1"/>
        <v>0</v>
      </c>
    </row>
    <row r="18" ht="12.75" customHeight="1">
      <c r="A18" s="8"/>
      <c r="B18" s="95">
        <v>10.0</v>
      </c>
      <c r="C18" s="82"/>
      <c r="D18" s="83">
        <v>0.0</v>
      </c>
      <c r="E18" s="83">
        <v>0.0</v>
      </c>
      <c r="F18" s="84">
        <f t="shared" si="1"/>
        <v>0</v>
      </c>
    </row>
    <row r="19" ht="12.75" customHeight="1">
      <c r="A19" s="8"/>
      <c r="B19" s="95">
        <v>11.0</v>
      </c>
      <c r="C19" s="82"/>
      <c r="D19" s="83">
        <v>0.0</v>
      </c>
      <c r="E19" s="83">
        <v>0.0</v>
      </c>
      <c r="F19" s="84">
        <f t="shared" si="1"/>
        <v>0</v>
      </c>
    </row>
    <row r="20" ht="12.75" customHeight="1">
      <c r="A20" s="8"/>
      <c r="B20" s="95">
        <v>12.0</v>
      </c>
      <c r="C20" s="82"/>
      <c r="D20" s="83">
        <v>0.0</v>
      </c>
      <c r="E20" s="83">
        <v>0.0</v>
      </c>
      <c r="F20" s="84">
        <f t="shared" si="1"/>
        <v>0</v>
      </c>
    </row>
    <row r="21" ht="12.75" customHeight="1">
      <c r="A21" s="8"/>
      <c r="B21" s="95">
        <v>13.0</v>
      </c>
      <c r="C21" s="82"/>
      <c r="D21" s="83">
        <v>0.0</v>
      </c>
      <c r="E21" s="83">
        <v>0.0</v>
      </c>
      <c r="F21" s="84">
        <f t="shared" si="1"/>
        <v>0</v>
      </c>
    </row>
    <row r="22" ht="12.75" customHeight="1">
      <c r="A22" s="8"/>
      <c r="B22" s="95">
        <v>14.0</v>
      </c>
      <c r="C22" s="82"/>
      <c r="D22" s="83">
        <v>0.0</v>
      </c>
      <c r="E22" s="83">
        <v>0.0</v>
      </c>
      <c r="F22" s="84">
        <f t="shared" si="1"/>
        <v>0</v>
      </c>
    </row>
    <row r="23" ht="12.75" customHeight="1">
      <c r="A23" s="8"/>
      <c r="B23" s="95">
        <v>15.0</v>
      </c>
      <c r="C23" s="82"/>
      <c r="D23" s="83">
        <v>0.0</v>
      </c>
      <c r="E23" s="83">
        <v>0.0</v>
      </c>
      <c r="F23" s="84">
        <f t="shared" si="1"/>
        <v>0</v>
      </c>
    </row>
    <row r="24" ht="12.75" customHeight="1">
      <c r="A24" s="8"/>
      <c r="B24" s="95">
        <v>16.0</v>
      </c>
      <c r="C24" s="82"/>
      <c r="D24" s="83">
        <v>0.0</v>
      </c>
      <c r="E24" s="83">
        <v>0.0</v>
      </c>
      <c r="F24" s="84">
        <f t="shared" si="1"/>
        <v>0</v>
      </c>
    </row>
    <row r="25" ht="12.75" customHeight="1">
      <c r="A25" s="8"/>
      <c r="B25" s="95">
        <v>17.0</v>
      </c>
      <c r="C25" s="82"/>
      <c r="D25" s="83">
        <v>0.0</v>
      </c>
      <c r="E25" s="83">
        <v>0.0</v>
      </c>
      <c r="F25" s="84">
        <f t="shared" si="1"/>
        <v>0</v>
      </c>
    </row>
    <row r="26" ht="12.75" customHeight="1">
      <c r="A26" s="8"/>
      <c r="B26" s="95">
        <v>18.0</v>
      </c>
      <c r="C26" s="82"/>
      <c r="D26" s="83">
        <v>0.0</v>
      </c>
      <c r="E26" s="83">
        <v>0.0</v>
      </c>
      <c r="F26" s="84">
        <f t="shared" si="1"/>
        <v>0</v>
      </c>
    </row>
    <row r="27" ht="12.75" customHeight="1">
      <c r="A27" s="8"/>
      <c r="B27" s="95">
        <v>19.0</v>
      </c>
      <c r="C27" s="82"/>
      <c r="D27" s="83">
        <v>0.0</v>
      </c>
      <c r="E27" s="83">
        <v>0.0</v>
      </c>
      <c r="F27" s="84">
        <f t="shared" si="1"/>
        <v>0</v>
      </c>
    </row>
    <row r="28" ht="12.75" customHeight="1">
      <c r="A28" s="8"/>
      <c r="B28" s="95">
        <v>20.0</v>
      </c>
      <c r="C28" s="82"/>
      <c r="D28" s="83">
        <v>0.0</v>
      </c>
      <c r="E28" s="83">
        <v>0.0</v>
      </c>
      <c r="F28" s="84">
        <f t="shared" si="1"/>
        <v>0</v>
      </c>
    </row>
    <row r="29" ht="12.75" customHeight="1">
      <c r="A29" s="22"/>
      <c r="B29" s="99"/>
      <c r="C29" s="66"/>
      <c r="D29" s="100"/>
      <c r="E29" s="101"/>
      <c r="F29" s="101"/>
    </row>
    <row r="30" ht="12.75" customHeight="1">
      <c r="A30" s="22"/>
      <c r="B30" s="72" t="s">
        <v>70</v>
      </c>
      <c r="C30" s="72" t="str">
        <f>Overview!H4</f>
        <v>Service-Booking-System</v>
      </c>
      <c r="D30" s="88">
        <f t="shared" ref="D30:F30" si="2">SUM(D9:D28)</f>
        <v>0</v>
      </c>
      <c r="E30" s="89">
        <f t="shared" si="2"/>
        <v>0</v>
      </c>
      <c r="F30" s="89">
        <f t="shared" si="2"/>
        <v>0</v>
      </c>
    </row>
    <row r="31" ht="12.75" customHeight="1">
      <c r="A31" s="8"/>
      <c r="B31" s="8"/>
      <c r="C31" s="48"/>
      <c r="D31" s="90"/>
      <c r="E31" s="8"/>
      <c r="F31" s="62"/>
      <c r="G31" s="8"/>
      <c r="H31" s="62"/>
      <c r="I31" s="8"/>
      <c r="J31" s="62"/>
      <c r="K31" s="62"/>
      <c r="L31" s="62"/>
    </row>
    <row r="32" ht="12.75" customHeight="1">
      <c r="A32" s="8"/>
      <c r="B32" s="55" t="s">
        <v>37</v>
      </c>
      <c r="C32" s="56"/>
      <c r="D32" s="57"/>
      <c r="E32" s="56"/>
      <c r="F32" s="57"/>
      <c r="G32" s="56"/>
      <c r="H32" s="62"/>
      <c r="I32" s="8"/>
      <c r="J32" s="62"/>
      <c r="K32" s="62"/>
      <c r="L32" s="62"/>
    </row>
    <row r="33" ht="12.75" customHeight="1">
      <c r="A33" s="8"/>
      <c r="B33" s="58" t="s">
        <v>38</v>
      </c>
      <c r="C33" s="58" t="s">
        <v>39</v>
      </c>
      <c r="D33" s="59"/>
      <c r="E33" s="58" t="s">
        <v>40</v>
      </c>
      <c r="F33" s="58" t="s">
        <v>41</v>
      </c>
      <c r="G33" s="60"/>
      <c r="H33" s="62"/>
      <c r="I33" s="8"/>
      <c r="J33" s="62"/>
      <c r="K33" s="62"/>
      <c r="L33" s="62"/>
    </row>
    <row r="34" ht="12.75" customHeight="1">
      <c r="A34" s="8"/>
      <c r="B34" s="58" t="s">
        <v>42</v>
      </c>
      <c r="C34" s="58" t="s">
        <v>43</v>
      </c>
      <c r="D34" s="59"/>
      <c r="E34" s="61" t="s">
        <v>44</v>
      </c>
      <c r="F34" s="58" t="s">
        <v>45</v>
      </c>
      <c r="G34" s="60"/>
    </row>
    <row r="35" ht="12.75" customHeight="1">
      <c r="A35" s="8"/>
      <c r="B35" s="58" t="s">
        <v>46</v>
      </c>
      <c r="C35" s="58" t="s">
        <v>47</v>
      </c>
      <c r="D35" s="59"/>
      <c r="E35" s="60" t="s">
        <v>48</v>
      </c>
      <c r="F35" s="60" t="s">
        <v>49</v>
      </c>
      <c r="G35" s="60"/>
    </row>
    <row r="36" ht="12.75" customHeight="1">
      <c r="A36" s="8"/>
      <c r="B36" s="58" t="s">
        <v>50</v>
      </c>
      <c r="C36" s="58" t="s">
        <v>51</v>
      </c>
      <c r="D36" s="60"/>
      <c r="E36" s="58" t="s">
        <v>52</v>
      </c>
      <c r="F36" s="58" t="s">
        <v>53</v>
      </c>
      <c r="G36" s="58"/>
    </row>
    <row r="37" ht="12.75" customHeight="1">
      <c r="A37" s="8"/>
      <c r="B37" s="58" t="s">
        <v>54</v>
      </c>
      <c r="C37" s="58" t="s">
        <v>55</v>
      </c>
      <c r="D37" s="59"/>
      <c r="E37" s="58" t="s">
        <v>56</v>
      </c>
      <c r="F37" s="61" t="s">
        <v>57</v>
      </c>
      <c r="G37" s="58"/>
      <c r="H37" s="62"/>
      <c r="I37" s="8"/>
      <c r="J37" s="62"/>
      <c r="K37" s="62"/>
      <c r="L37" s="62"/>
    </row>
    <row r="38" ht="12.75" customHeight="1">
      <c r="A38" s="8"/>
      <c r="B38" s="58" t="s">
        <v>58</v>
      </c>
      <c r="C38" s="58" t="s">
        <v>59</v>
      </c>
      <c r="D38" s="59"/>
      <c r="E38" s="58"/>
      <c r="F38" s="59"/>
      <c r="G38" s="58"/>
      <c r="H38" s="62"/>
      <c r="I38" s="8"/>
      <c r="J38" s="62"/>
      <c r="K38" s="62"/>
      <c r="L38" s="62"/>
    </row>
    <row r="39" ht="12.75" customHeight="1">
      <c r="A39" s="8"/>
      <c r="H39" s="91"/>
      <c r="I39" s="8"/>
      <c r="J39" s="62"/>
      <c r="K39" s="62"/>
      <c r="L39" s="62"/>
    </row>
    <row r="40" ht="13.5" customHeight="1">
      <c r="A40" s="8"/>
      <c r="B40" s="63" t="s">
        <v>71</v>
      </c>
      <c r="H40" s="91"/>
      <c r="I40" s="8"/>
      <c r="J40" s="62"/>
      <c r="K40" s="62"/>
      <c r="L40" s="62"/>
    </row>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40:F40"/>
  </mergeCells>
  <printOptions/>
  <pageMargins bottom="0.75" footer="0.0" header="0.0" left="0.7" right="0.7" top="0.75"/>
  <pageSetup orientation="landscape"/>
  <headerFooter>
    <oddHeader>&amp;C&amp;A</oddHeader>
    <oddFooter>&amp;CPage &amp;P</oddFooter>
  </headerFooter>
  <drawing r:id="rId1"/>
</worksheet>
</file>