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\excel\"/>
    </mc:Choice>
  </mc:AlternateContent>
  <bookViews>
    <workbookView xWindow="0" yWindow="0" windowWidth="20490" windowHeight="71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<sst xmlns="http://schemas.openxmlformats.org/spreadsheetml/2006/main" count="81" uniqueCount="81">
  <si>
    <t>SELECT     '廊坊'    area ,    '三月以内'    period,     0     VALUE FROM DUAL union all</t>
  </si>
  <si>
    <t>SELECT     '霸州'    area ,    '三月以内'    period,     0     VALUE FROM DUAL union all</t>
  </si>
  <si>
    <t>SELECT     '郑州'    area ,    '三月以内'    period,     0     VALUE FROM DUAL union all</t>
  </si>
  <si>
    <t>SELECT     '来安'    area ,    '三月以内'    period,     0     VALUE FROM DUAL union all</t>
  </si>
  <si>
    <t>SELECT     '永清'    area ,    '三月以内'    period,     0     VALUE FROM DUAL union all</t>
  </si>
  <si>
    <t>SELECT     '固安'    area ,    '3-6月'       period,     0     VALUE FROM DUAL union all</t>
  </si>
  <si>
    <t>SELECT     '嘉善'    area ,    '3-6月'       period,     0     VALUE FROM DUAL union all</t>
  </si>
  <si>
    <t>SELECT     '大厂'    area ,    '3-6月'       period,     0     VALUE FROM DUAL union all</t>
  </si>
  <si>
    <t>SELECT     '南浔'    area ,    '3-6月'       period,     0     VALUE FROM DUAL union all</t>
  </si>
  <si>
    <t>SELECT     '溧水'    area ,    '3-6月'       period,     0     VALUE FROM DUAL union all</t>
  </si>
  <si>
    <t>SELECT     '廊坊'    area ,    '3-6月'       period,     0     VALUE FROM DUAL union all</t>
  </si>
  <si>
    <t>SELECT     '霸州'    area ,    '3-6月'       period,     0     VALUE FROM DUAL union all</t>
  </si>
  <si>
    <t>SELECT     '郑州'    area ,    '3-6月'       period,     0     VALUE FROM DUAL union all</t>
  </si>
  <si>
    <t>SELECT     '来安'    area ,    '3-6月'       period,     0     VALUE FROM DUAL union all</t>
  </si>
  <si>
    <t>SELECT     '永清'    area ,    '3-6月'       period,     0     VALUE FROM DUAL union all</t>
  </si>
  <si>
    <t>SELECT     '固安'    area ,    '6-12月'      period,     0     VALUE FROM DUAL union all</t>
  </si>
  <si>
    <t>SELECT     '嘉善'    area ,    '6-12月'      period,     0     VALUE FROM DUAL union all</t>
  </si>
  <si>
    <t>SELECT     '大厂'    area ,    '6-12月'      period,     0     VALUE FROM DUAL union all</t>
  </si>
  <si>
    <t>SELECT     '南浔'    area ,    '6-12月'      period,     0     VALUE FROM DUAL union all</t>
  </si>
  <si>
    <t>SELECT     '溧水'    area ,    '6-12月'      period,     0     VALUE FROM DUAL union all</t>
  </si>
  <si>
    <t>SELECT     '廊坊'    area ,    '6-12月'      period,     0     VALUE FROM DUAL union all</t>
  </si>
  <si>
    <t>SELECT     '霸州'    area ,    '6-12月'      period,     0     VALUE FROM DUAL union all</t>
  </si>
  <si>
    <t>SELECT     '郑州'    area ,    '6-12月'      period,     0     VALUE FROM DUAL union all</t>
  </si>
  <si>
    <t>SELECT     '来安'    area ,    '6-12月'      period,     0     VALUE FROM DUAL union all</t>
  </si>
  <si>
    <t>SELECT     '永清'    area ,    '6-12月'      period,     0     VALUE FROM DUAL union all</t>
  </si>
  <si>
    <t>SELECT     '固安'    area ,    '一年以上'    period,     0     VALUE FROM DUAL union all</t>
  </si>
  <si>
    <t>SELECT     '嘉善'    area ,    '一年以上'    period,     0     VALUE FROM DUAL union all</t>
  </si>
  <si>
    <t>SELECT     '大厂'    area ,    '一年以上'    period,     0     VALUE FROM DUAL union all</t>
  </si>
  <si>
    <t>SELECT     '南浔'    area ,    '一年以上'    period,     0     VALUE FROM DUAL union all</t>
  </si>
  <si>
    <t>SELECT     '溧水'    area ,    '一年以上'    period,     0     VALUE FROM DUAL union all</t>
  </si>
  <si>
    <t>SELECT     '廊坊'    area ,    '一年以上'    period,     0     VALUE FROM DUAL union all</t>
  </si>
  <si>
    <t>SELECT     '霸州'    area ,    '一年以上'    period,     0     VALUE FROM DUAL union all</t>
  </si>
  <si>
    <t>SELECT     '郑州'    area ,    '一年以上'    period,     0     VALUE FROM DUAL union all</t>
  </si>
  <si>
    <t>SELECT     '来安'    area ,    '一年以上'    period,     0     VALUE FROM DUAL union all</t>
  </si>
  <si>
    <t xml:space="preserve">SELECT     '永清'    area ,    '一年以上'    period,     0     VALUE FROM DUAL </t>
  </si>
  <si>
    <t>SELECT     '固安'    area ,    '三月以内'    period,     0     VALUE FROM DUAL union all</t>
    <phoneticPr fontId="2" type="noConversion"/>
  </si>
  <si>
    <t>SELECT     '嘉善'    area ,    '三月以内'    period,     0     VALUE FROM DUAL union all</t>
    <phoneticPr fontId="2" type="noConversion"/>
  </si>
  <si>
    <t>SELECT     '大厂'    area ,    '三月以内'    period,     0     VALUE FROM DUAL union all</t>
    <phoneticPr fontId="2" type="noConversion"/>
  </si>
  <si>
    <t>SELECT     '南浔'    area ,    '三月以内'    period,     0     VALUE FROM DUAL union all</t>
    <phoneticPr fontId="2" type="noConversion"/>
  </si>
  <si>
    <t>SELECT     '溧水'    area ,    '三月以内'    period,     0     VALUE FROM DUAL union all</t>
    <phoneticPr fontId="2" type="noConversion"/>
  </si>
  <si>
    <t>SELECT     '固安'    area ,    '三月以内'    period,     2.15317403651287     VALUE FROM DUAL union all</t>
  </si>
  <si>
    <t>SELECT     '嘉善'    area ,    '三月以内'    period,     1.48053996183178     VALUE FROM DUAL union all</t>
  </si>
  <si>
    <t>SELECT     '大厂'    area ,    '三月以内'    period,     3.36545144377409     VALUE FROM DUAL union all</t>
  </si>
  <si>
    <t>SELECT     '南浔'    area ,    '三月以内'    period,     3.49218908652175     VALUE FROM DUAL union all</t>
  </si>
  <si>
    <t>SELECT     '溧水'    area ,    '三月以内'    period,     3.39109718398345     VALUE FROM DUAL union all</t>
  </si>
  <si>
    <t>SELECT     '廊坊'    area ,    '三月以内'    period,     3.24584525401567     VALUE FROM DUAL union all</t>
  </si>
  <si>
    <t>SELECT     '霸州'    area ,    '三月以内'    period,     1.33902693706457     VALUE FROM DUAL union all</t>
  </si>
  <si>
    <t>SELECT     '郑州'    area ,    '三月以内'    period,     1.43498066106726     VALUE FROM DUAL union all</t>
  </si>
  <si>
    <t>SELECT     '来安'    area ,    '三月以内'    period,     3.74900243445266     VALUE FROM DUAL union all</t>
  </si>
  <si>
    <t>SELECT     '永清'    area ,    '三月以内'    period,     3.06082470561932     VALUE FROM DUAL union all</t>
  </si>
  <si>
    <t>SELECT     '固安'    area ,    '3-6月'       period,     2.31340412898754     VALUE FROM DUAL union all</t>
  </si>
  <si>
    <t>SELECT     '嘉善'    area ,    '3-6月'       period,     1.53772508368713     VALUE FROM DUAL union all</t>
  </si>
  <si>
    <t>SELECT     '大厂'    area ,    '3-6月'       period,     2.22416816827672     VALUE FROM DUAL union all</t>
  </si>
  <si>
    <t>SELECT     '南浔'    area ,    '3-6月'       period,     1.17071051187055     VALUE FROM DUAL union all</t>
  </si>
  <si>
    <t>SELECT     '溧水'    area ,    '3-6月'       period,     2.60218803375042     VALUE FROM DUAL union all</t>
  </si>
  <si>
    <t>SELECT     '廊坊'    area ,    '3-6月'       period,     2.93970078300598     VALUE FROM DUAL union all</t>
  </si>
  <si>
    <t>SELECT     '霸州'    area ,    '3-6月'       period,     2.56316093442442     VALUE FROM DUAL union all</t>
  </si>
  <si>
    <t>SELECT     '郑州'    area ,    '3-6月'       period,     1.8080653453019     VALUE FROM DUAL union all</t>
  </si>
  <si>
    <t>SELECT     '来安'    area ,    '3-6月'       period,     1.90354055831773     VALUE FROM DUAL union all</t>
  </si>
  <si>
    <t>SELECT     '永清'    area ,    '3-6月'       period,     2.8955637303441     VALUE FROM DUAL union all</t>
  </si>
  <si>
    <t>SELECT     '固安'    area ,    '6-12月'      period,     1.11378387244262     VALUE FROM DUAL union all</t>
  </si>
  <si>
    <t>SELECT     '嘉善'    area ,    '6-12月'      period,     3.1272060553192     VALUE FROM DUAL union all</t>
  </si>
  <si>
    <t>SELECT     '大厂'    area ,    '6-12月'      period,     1.00230277195033     VALUE FROM DUAL union all</t>
  </si>
  <si>
    <t>SELECT     '南浔'    area ,    '6-12月'      period,     1.86973414882983     VALUE FROM DUAL union all</t>
  </si>
  <si>
    <t>SELECT     '溧水'    area ,    '6-12月'      period,     1.79049828976744     VALUE FROM DUAL union all</t>
  </si>
  <si>
    <t>SELECT     '廊坊'    area ,    '6-12月'      period,     3.83510478857909     VALUE FROM DUAL union all</t>
  </si>
  <si>
    <t>SELECT     '霸州'    area ,    '6-12月'      period,     1.2275558847835     VALUE FROM DUAL union all</t>
  </si>
  <si>
    <t>SELECT     '郑州'    area ,    '6-12月'      period,     3.01166182625107     VALUE FROM DUAL union all</t>
  </si>
  <si>
    <t>SELECT     '来安'    area ,    '6-12月'      period,     2.51918356829828     VALUE FROM DUAL union all</t>
  </si>
  <si>
    <t>SELECT     '永清'    area ,    '6-12月'      period,     1.84600313065422     VALUE FROM DUAL union all</t>
  </si>
  <si>
    <t>SELECT     '固安'    area ,    '一年以上'    period,     2.74987563550265     VALUE FROM DUAL union all</t>
  </si>
  <si>
    <t>SELECT     '嘉善'    area ,    '一年以上'    period,     2.9267647686415     VALUE FROM DUAL union all</t>
  </si>
  <si>
    <t>SELECT     '大厂'    area ,    '一年以上'    period,     1.98264145803888     VALUE FROM DUAL union all</t>
  </si>
  <si>
    <t>SELECT     '南浔'    area ,    '一年以上'    period,     2.56411425553007     VALUE FROM DUAL union all</t>
  </si>
  <si>
    <t>SELECT     '溧水'    area ,    '一年以上'    period,     2.36343523496541     VALUE FROM DUAL union all</t>
  </si>
  <si>
    <t>SELECT     '廊坊'    area ,    '一年以上'    period,     3.05561671566605     VALUE FROM DUAL union all</t>
  </si>
  <si>
    <t>SELECT     '霸州'    area ,    '一年以上'    period,     3.84710288335613     VALUE FROM DUAL union all</t>
  </si>
  <si>
    <t>SELECT     '郑州'    area ,    '一年以上'    period,     1.95413154172313     VALUE FROM DUAL union all</t>
  </si>
  <si>
    <t>SELECT     '来安'    area ,    '一年以上'    period,     3.54530393618927     VALUE FROM DUAL union all</t>
  </si>
  <si>
    <t xml:space="preserve">SELECT     '永清'    area ,    '一年以上'    period,     2.38171508014326     VALUE FROM DUAL </t>
  </si>
  <si>
    <t>TIP:(REPLACE函数在此使用比较麻烦,他需要字符的索引,故换为substitute函数)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</si>
</sst>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topLeftCell="B25" workbookViewId="0">
      <selection activeCell="M41" sqref="M41"/>
    </sheetView>
  </sheetViews>
  <sheetFormatPr defaultRowHeight="13.5" x14ac:dyDescent="0.15"/>
  <cols>
    <col min="5" max="5" width="6.625" customWidth="1"/>
  </cols>
  <sheetData>
    <row r="1" spans="2:17" x14ac:dyDescent="0.15">
      <c r="B1">
        <f ca="1">RAND()*3+1</f>
        <v>2.4779574800226749</v>
      </c>
      <c r="D1">
        <v>2.1531740365128651</v>
      </c>
      <c r="F1" t="s">
        <v>35</v>
      </c>
      <c r="Q1" t="str">
        <f>SUBSTITUTE(F1,0,D1)</f>
        <v>SELECT     '固安'    area ,    '三月以内'    period,     2.15317403651287     VALUE FROM DUAL union all</v>
      </c>
    </row>
    <row r="2" spans="2:17" x14ac:dyDescent="0.15">
      <c r="B2">
        <f t="shared" ref="B2:D40" ca="1" si="0">RAND()*3+1</f>
        <v>1.4217707972242861</v>
      </c>
      <c r="D2">
        <v>1.4805399618317843</v>
      </c>
      <c r="F2" t="s">
        <v>36</v>
      </c>
      <c r="Q2" t="str">
        <f t="shared" ref="Q2:Q40" si="1">SUBSTITUTE(F2,0,D2)</f>
        <v>SELECT     '嘉善'    area ,    '三月以内'    period,     1.48053996183178     VALUE FROM DUAL union all</v>
      </c>
    </row>
    <row r="3" spans="2:17" x14ac:dyDescent="0.15">
      <c r="B3">
        <f t="shared" ca="1" si="0"/>
        <v>3.340939171083535</v>
      </c>
      <c r="D3">
        <v>3.3654514437740901</v>
      </c>
      <c r="F3" t="s">
        <v>37</v>
      </c>
      <c r="Q3" t="str">
        <f t="shared" si="1"/>
        <v>SELECT     '大厂'    area ,    '三月以内'    period,     3.36545144377409     VALUE FROM DUAL union all</v>
      </c>
    </row>
    <row r="4" spans="2:17" x14ac:dyDescent="0.15">
      <c r="B4">
        <f t="shared" ca="1" si="0"/>
        <v>1.0282145056344656</v>
      </c>
      <c r="D4">
        <v>3.4921890865217495</v>
      </c>
      <c r="F4" t="s">
        <v>38</v>
      </c>
      <c r="Q4" t="str">
        <f t="shared" si="1"/>
        <v>SELECT     '南浔'    area ,    '三月以内'    period,     3.49218908652175     VALUE FROM DUAL union all</v>
      </c>
    </row>
    <row r="5" spans="2:17" x14ac:dyDescent="0.15">
      <c r="B5">
        <f t="shared" ca="1" si="0"/>
        <v>1.3032612538031256</v>
      </c>
      <c r="D5">
        <v>3.3910971839834514</v>
      </c>
      <c r="F5" t="s">
        <v>39</v>
      </c>
      <c r="Q5" t="str">
        <f t="shared" si="1"/>
        <v>SELECT     '溧水'    area ,    '三月以内'    period,     3.39109718398345     VALUE FROM DUAL union all</v>
      </c>
    </row>
    <row r="6" spans="2:17" x14ac:dyDescent="0.15">
      <c r="B6">
        <f t="shared" ca="1" si="0"/>
        <v>1.9474430938411067</v>
      </c>
      <c r="D6">
        <v>3.2458452540156708</v>
      </c>
      <c r="F6" t="s">
        <v>0</v>
      </c>
      <c r="Q6" t="str">
        <f t="shared" si="1"/>
        <v>SELECT     '廊坊'    area ,    '三月以内'    period,     3.24584525401567     VALUE FROM DUAL union all</v>
      </c>
    </row>
    <row r="7" spans="2:17" x14ac:dyDescent="0.15">
      <c r="B7">
        <f t="shared" ca="1" si="0"/>
        <v>1.6761935865935882</v>
      </c>
      <c r="D7">
        <v>1.3390269370645718</v>
      </c>
      <c r="F7" t="s">
        <v>1</v>
      </c>
      <c r="Q7" t="str">
        <f t="shared" si="1"/>
        <v>SELECT     '霸州'    area ,    '三月以内'    period,     1.33902693706457     VALUE FROM DUAL union all</v>
      </c>
    </row>
    <row r="8" spans="2:17" x14ac:dyDescent="0.15">
      <c r="B8">
        <f t="shared" ca="1" si="0"/>
        <v>3.6879208679814837</v>
      </c>
      <c r="D8">
        <v>1.4349806610672631</v>
      </c>
      <c r="F8" t="s">
        <v>2</v>
      </c>
      <c r="Q8" t="str">
        <f t="shared" si="1"/>
        <v>SELECT     '郑州'    area ,    '三月以内'    period,     1.43498066106726     VALUE FROM DUAL union all</v>
      </c>
    </row>
    <row r="9" spans="2:17" x14ac:dyDescent="0.15">
      <c r="B9">
        <f t="shared" ca="1" si="0"/>
        <v>2.5801428369103876</v>
      </c>
      <c r="D9">
        <v>3.7490024344526631</v>
      </c>
      <c r="F9" t="s">
        <v>3</v>
      </c>
      <c r="Q9" t="str">
        <f t="shared" si="1"/>
        <v>SELECT     '来安'    area ,    '三月以内'    period,     3.74900243445266     VALUE FROM DUAL union all</v>
      </c>
    </row>
    <row r="10" spans="2:17" x14ac:dyDescent="0.15">
      <c r="B10">
        <f t="shared" ca="1" si="0"/>
        <v>1.5463486985776931</v>
      </c>
      <c r="D10">
        <v>3.0608247056193245</v>
      </c>
      <c r="F10" t="s">
        <v>4</v>
      </c>
      <c r="Q10" t="str">
        <f t="shared" si="1"/>
        <v>SELECT     '永清'    area ,    '三月以内'    period,     3.06082470561932     VALUE FROM DUAL union all</v>
      </c>
    </row>
    <row r="11" spans="2:17" x14ac:dyDescent="0.15">
      <c r="B11">
        <f t="shared" ca="1" si="0"/>
        <v>1.7608447645631808</v>
      </c>
      <c r="D11">
        <v>2.3134041289875444</v>
      </c>
      <c r="F11" t="s">
        <v>5</v>
      </c>
      <c r="Q11" t="str">
        <f t="shared" si="1"/>
        <v>SELECT     '固安'    area ,    '3-6月'       period,     2.31340412898754     VALUE FROM DUAL union all</v>
      </c>
    </row>
    <row r="12" spans="2:17" x14ac:dyDescent="0.15">
      <c r="B12">
        <f t="shared" ca="1" si="0"/>
        <v>1.2278973874140353</v>
      </c>
      <c r="D12">
        <v>1.537725083687131</v>
      </c>
      <c r="F12" t="s">
        <v>6</v>
      </c>
      <c r="Q12" t="str">
        <f t="shared" si="1"/>
        <v>SELECT     '嘉善'    area ,    '3-6月'       period,     1.53772508368713     VALUE FROM DUAL union all</v>
      </c>
    </row>
    <row r="13" spans="2:17" x14ac:dyDescent="0.15">
      <c r="B13">
        <f t="shared" ca="1" si="0"/>
        <v>1.2295229537657641</v>
      </c>
      <c r="D13">
        <v>2.2241681682767172</v>
      </c>
      <c r="F13" t="s">
        <v>7</v>
      </c>
      <c r="Q13" t="str">
        <f t="shared" si="1"/>
        <v>SELECT     '大厂'    area ,    '3-6月'       period,     2.22416816827672     VALUE FROM DUAL union all</v>
      </c>
    </row>
    <row r="14" spans="2:17" x14ac:dyDescent="0.15">
      <c r="B14">
        <f t="shared" ca="1" si="0"/>
        <v>2.1910488671923489</v>
      </c>
      <c r="D14">
        <v>1.1707105118705501</v>
      </c>
      <c r="F14" t="s">
        <v>8</v>
      </c>
      <c r="Q14" t="str">
        <f t="shared" si="1"/>
        <v>SELECT     '南浔'    area ,    '3-6月'       period,     1.17071051187055     VALUE FROM DUAL union all</v>
      </c>
    </row>
    <row r="15" spans="2:17" x14ac:dyDescent="0.15">
      <c r="B15">
        <f t="shared" ca="1" si="0"/>
        <v>3.6041570022279785</v>
      </c>
      <c r="D15">
        <v>2.6021880337504171</v>
      </c>
      <c r="F15" t="s">
        <v>9</v>
      </c>
      <c r="Q15" t="str">
        <f t="shared" si="1"/>
        <v>SELECT     '溧水'    area ,    '3-6月'       period,     2.60218803375042     VALUE FROM DUAL union all</v>
      </c>
    </row>
    <row r="16" spans="2:17" x14ac:dyDescent="0.15">
      <c r="B16">
        <f t="shared" ca="1" si="0"/>
        <v>1.4831992928516289</v>
      </c>
      <c r="D16">
        <v>2.9397007830059807</v>
      </c>
      <c r="F16" t="s">
        <v>10</v>
      </c>
      <c r="Q16" t="str">
        <f t="shared" si="1"/>
        <v>SELECT     '廊坊'    area ,    '3-6月'       period,     2.93970078300598     VALUE FROM DUAL union all</v>
      </c>
    </row>
    <row r="17" spans="2:17" x14ac:dyDescent="0.15">
      <c r="B17">
        <f t="shared" ca="1" si="0"/>
        <v>1.7772317416370398</v>
      </c>
      <c r="D17">
        <v>2.5631609344244168</v>
      </c>
      <c r="F17" t="s">
        <v>11</v>
      </c>
      <c r="Q17" t="str">
        <f t="shared" si="1"/>
        <v>SELECT     '霸州'    area ,    '3-6月'       period,     2.56316093442442     VALUE FROM DUAL union all</v>
      </c>
    </row>
    <row r="18" spans="2:17" x14ac:dyDescent="0.15">
      <c r="B18">
        <f t="shared" ca="1" si="0"/>
        <v>3.1775962080608577</v>
      </c>
      <c r="D18">
        <v>1.8080653453018987</v>
      </c>
      <c r="F18" t="s">
        <v>12</v>
      </c>
      <c r="Q18" t="str">
        <f t="shared" si="1"/>
        <v>SELECT     '郑州'    area ,    '3-6月'       period,     1.8080653453019     VALUE FROM DUAL union all</v>
      </c>
    </row>
    <row r="19" spans="2:17" x14ac:dyDescent="0.15">
      <c r="B19">
        <f t="shared" ca="1" si="0"/>
        <v>3.3294508291470364</v>
      </c>
      <c r="D19">
        <v>1.9035405583177285</v>
      </c>
      <c r="F19" t="s">
        <v>13</v>
      </c>
      <c r="Q19" t="str">
        <f t="shared" si="1"/>
        <v>SELECT     '来安'    area ,    '3-6月'       period,     1.90354055831773     VALUE FROM DUAL union all</v>
      </c>
    </row>
    <row r="20" spans="2:17" x14ac:dyDescent="0.15">
      <c r="B20">
        <f t="shared" ca="1" si="0"/>
        <v>1.0984783669198706</v>
      </c>
      <c r="D20">
        <v>2.895563730344104</v>
      </c>
      <c r="F20" t="s">
        <v>14</v>
      </c>
      <c r="Q20" t="str">
        <f t="shared" si="1"/>
        <v>SELECT     '永清'    area ,    '3-6月'       period,     2.8955637303441     VALUE FROM DUAL union all</v>
      </c>
    </row>
    <row r="21" spans="2:17" x14ac:dyDescent="0.15">
      <c r="B21">
        <f t="shared" ca="1" si="0"/>
        <v>2.1166162043769408</v>
      </c>
      <c r="D21">
        <v>1.1137838724426237</v>
      </c>
      <c r="F21" t="s">
        <v>15</v>
      </c>
      <c r="Q21" t="str">
        <f t="shared" si="1"/>
        <v>SELECT     '固安'    area ,    '6-12月'      period,     1.11378387244262     VALUE FROM DUAL union all</v>
      </c>
    </row>
    <row r="22" spans="2:17" x14ac:dyDescent="0.15">
      <c r="B22">
        <f t="shared" ca="1" si="0"/>
        <v>3.9553523200452085</v>
      </c>
      <c r="D22">
        <v>3.1272060553192005</v>
      </c>
      <c r="F22" t="s">
        <v>16</v>
      </c>
      <c r="Q22" t="str">
        <f t="shared" si="1"/>
        <v>SELECT     '嘉善'    area ,    '6-12月'      period,     3.1272060553192     VALUE FROM DUAL union all</v>
      </c>
    </row>
    <row r="23" spans="2:17" x14ac:dyDescent="0.15">
      <c r="B23">
        <f t="shared" ca="1" si="0"/>
        <v>3.7154109586315132</v>
      </c>
      <c r="D23">
        <v>1.0023027719503341</v>
      </c>
      <c r="F23" t="s">
        <v>17</v>
      </c>
      <c r="Q23" t="str">
        <f t="shared" si="1"/>
        <v>SELECT     '大厂'    area ,    '6-12月'      period,     1.00230277195033     VALUE FROM DUAL union all</v>
      </c>
    </row>
    <row r="24" spans="2:17" x14ac:dyDescent="0.15">
      <c r="B24">
        <f t="shared" ca="1" si="0"/>
        <v>3.9842188106605514</v>
      </c>
      <c r="D24">
        <v>1.869734148829834</v>
      </c>
      <c r="F24" t="s">
        <v>18</v>
      </c>
      <c r="Q24" t="str">
        <f t="shared" si="1"/>
        <v>SELECT     '南浔'    area ,    '6-12月'      period,     1.86973414882983     VALUE FROM DUAL union all</v>
      </c>
    </row>
    <row r="25" spans="2:17" x14ac:dyDescent="0.15">
      <c r="B25">
        <f t="shared" ca="1" si="0"/>
        <v>2.5121784513710996</v>
      </c>
      <c r="D25">
        <v>1.7904982897674366</v>
      </c>
      <c r="F25" t="s">
        <v>19</v>
      </c>
      <c r="Q25" t="str">
        <f t="shared" si="1"/>
        <v>SELECT     '溧水'    area ,    '6-12月'      period,     1.79049828976744     VALUE FROM DUAL union all</v>
      </c>
    </row>
    <row r="26" spans="2:17" x14ac:dyDescent="0.15">
      <c r="B26">
        <f t="shared" ca="1" si="0"/>
        <v>3.660405928948002</v>
      </c>
      <c r="D26">
        <v>3.835104788579089</v>
      </c>
      <c r="F26" t="s">
        <v>20</v>
      </c>
      <c r="Q26" t="str">
        <f t="shared" si="1"/>
        <v>SELECT     '廊坊'    area ,    '6-12月'      period,     3.83510478857909     VALUE FROM DUAL union all</v>
      </c>
    </row>
    <row r="27" spans="2:17" x14ac:dyDescent="0.15">
      <c r="B27">
        <f t="shared" ca="1" si="0"/>
        <v>2.1283245962001027</v>
      </c>
      <c r="D27">
        <v>1.2275558847835011</v>
      </c>
      <c r="F27" t="s">
        <v>21</v>
      </c>
      <c r="Q27" t="str">
        <f t="shared" si="1"/>
        <v>SELECT     '霸州'    area ,    '6-12月'      period,     1.2275558847835     VALUE FROM DUAL union all</v>
      </c>
    </row>
    <row r="28" spans="2:17" x14ac:dyDescent="0.15">
      <c r="B28">
        <f t="shared" ca="1" si="0"/>
        <v>2.5028840677716233</v>
      </c>
      <c r="D28">
        <v>3.0116618262510699</v>
      </c>
      <c r="F28" t="s">
        <v>22</v>
      </c>
      <c r="Q28" t="str">
        <f t="shared" si="1"/>
        <v>SELECT     '郑州'    area ,    '6-12月'      period,     3.01166182625107     VALUE FROM DUAL union all</v>
      </c>
    </row>
    <row r="29" spans="2:17" x14ac:dyDescent="0.15">
      <c r="B29">
        <f t="shared" ca="1" si="0"/>
        <v>1.5597171377895069</v>
      </c>
      <c r="D29">
        <v>2.5191835682982791</v>
      </c>
      <c r="F29" t="s">
        <v>23</v>
      </c>
      <c r="Q29" t="str">
        <f t="shared" si="1"/>
        <v>SELECT     '来安'    area ,    '6-12月'      period,     2.51918356829828     VALUE FROM DUAL union all</v>
      </c>
    </row>
    <row r="30" spans="2:17" x14ac:dyDescent="0.15">
      <c r="B30">
        <f t="shared" ca="1" si="0"/>
        <v>2.670210265663874</v>
      </c>
      <c r="D30">
        <v>1.8460031306542191</v>
      </c>
      <c r="F30" t="s">
        <v>24</v>
      </c>
      <c r="Q30" t="str">
        <f t="shared" si="1"/>
        <v>SELECT     '永清'    area ,    '6-12月'      period,     1.84600313065422     VALUE FROM DUAL union all</v>
      </c>
    </row>
    <row r="31" spans="2:17" x14ac:dyDescent="0.15">
      <c r="B31">
        <f t="shared" ca="1" si="0"/>
        <v>3.1024397126686796</v>
      </c>
      <c r="D31">
        <v>2.7498756355026526</v>
      </c>
      <c r="F31" t="s">
        <v>25</v>
      </c>
      <c r="Q31" t="str">
        <f t="shared" si="1"/>
        <v>SELECT     '固安'    area ,    '一年以上'    period,     2.74987563550265     VALUE FROM DUAL union all</v>
      </c>
    </row>
    <row r="32" spans="2:17" x14ac:dyDescent="0.15">
      <c r="B32">
        <f t="shared" ca="1" si="0"/>
        <v>3.9332313825226555</v>
      </c>
      <c r="D32">
        <v>2.9267647686414953</v>
      </c>
      <c r="F32" t="s">
        <v>26</v>
      </c>
      <c r="Q32" t="str">
        <f t="shared" si="1"/>
        <v>SELECT     '嘉善'    area ,    '一年以上'    period,     2.9267647686415     VALUE FROM DUAL union all</v>
      </c>
    </row>
    <row r="33" spans="2:17" x14ac:dyDescent="0.15">
      <c r="B33">
        <f t="shared" ca="1" si="0"/>
        <v>2.6583064452419318</v>
      </c>
      <c r="D33">
        <v>1.982641458038882</v>
      </c>
      <c r="F33" t="s">
        <v>27</v>
      </c>
      <c r="Q33" t="str">
        <f t="shared" si="1"/>
        <v>SELECT     '大厂'    area ,    '一年以上'    period,     1.98264145803888     VALUE FROM DUAL union all</v>
      </c>
    </row>
    <row r="34" spans="2:17" x14ac:dyDescent="0.15">
      <c r="B34">
        <f t="shared" ca="1" si="0"/>
        <v>3.7390060297945169</v>
      </c>
      <c r="D34">
        <v>2.5641142555300656</v>
      </c>
      <c r="F34" t="s">
        <v>28</v>
      </c>
      <c r="Q34" t="str">
        <f t="shared" si="1"/>
        <v>SELECT     '南浔'    area ,    '一年以上'    period,     2.56411425553007     VALUE FROM DUAL union all</v>
      </c>
    </row>
    <row r="35" spans="2:17" x14ac:dyDescent="0.15">
      <c r="B35">
        <f t="shared" ca="1" si="0"/>
        <v>2.0572173574440646</v>
      </c>
      <c r="D35">
        <v>2.3634352349654106</v>
      </c>
      <c r="F35" t="s">
        <v>29</v>
      </c>
      <c r="Q35" t="str">
        <f t="shared" si="1"/>
        <v>SELECT     '溧水'    area ,    '一年以上'    period,     2.36343523496541     VALUE FROM DUAL union all</v>
      </c>
    </row>
    <row r="36" spans="2:17" x14ac:dyDescent="0.15">
      <c r="B36">
        <f t="shared" ca="1" si="0"/>
        <v>1.5002186244295905</v>
      </c>
      <c r="D36">
        <v>3.055616715666055</v>
      </c>
      <c r="F36" t="s">
        <v>30</v>
      </c>
      <c r="Q36" t="str">
        <f t="shared" si="1"/>
        <v>SELECT     '廊坊'    area ,    '一年以上'    period,     3.05561671566605     VALUE FROM DUAL union all</v>
      </c>
    </row>
    <row r="37" spans="2:17" x14ac:dyDescent="0.15">
      <c r="B37">
        <f t="shared" ca="1" si="0"/>
        <v>1.9511947900265858</v>
      </c>
      <c r="D37">
        <v>3.8471028833561256</v>
      </c>
      <c r="F37" t="s">
        <v>31</v>
      </c>
      <c r="Q37" t="str">
        <f t="shared" si="1"/>
        <v>SELECT     '霸州'    area ,    '一年以上'    period,     3.84710288335613     VALUE FROM DUAL union all</v>
      </c>
    </row>
    <row r="38" spans="2:17" x14ac:dyDescent="0.15">
      <c r="B38">
        <f t="shared" ca="1" si="0"/>
        <v>3.8103820044402217</v>
      </c>
      <c r="D38">
        <v>1.9541315417231282</v>
      </c>
      <c r="F38" t="s">
        <v>32</v>
      </c>
      <c r="Q38" t="str">
        <f t="shared" si="1"/>
        <v>SELECT     '郑州'    area ,    '一年以上'    period,     1.95413154172313     VALUE FROM DUAL union all</v>
      </c>
    </row>
    <row r="39" spans="2:17" x14ac:dyDescent="0.15">
      <c r="B39">
        <f t="shared" ca="1" si="0"/>
        <v>3.5125847727537232</v>
      </c>
      <c r="D39">
        <v>3.5453039361892742</v>
      </c>
      <c r="F39" t="s">
        <v>33</v>
      </c>
      <c r="Q39" t="str">
        <f t="shared" si="1"/>
        <v>SELECT     '来安'    area ,    '一年以上'    period,     3.54530393618927     VALUE FROM DUAL union all</v>
      </c>
    </row>
    <row r="40" spans="2:17" x14ac:dyDescent="0.15">
      <c r="B40">
        <f t="shared" ca="1" si="0"/>
        <v>1.9019181500679836</v>
      </c>
      <c r="D40">
        <v>2.3817150801432621</v>
      </c>
      <c r="F40" t="s">
        <v>34</v>
      </c>
      <c r="Q40" t="str">
        <f t="shared" si="1"/>
        <v xml:space="preserve">SELECT     '永清'    area ,    '一年以上'    period,     2.38171508014326     VALUE FROM DUAL </v>
      </c>
    </row>
    <row r="42" spans="2:17" x14ac:dyDescent="0.15">
      <c r="C42" s="1" t="s">
        <v>80</v>
      </c>
    </row>
    <row r="45" spans="2:17" x14ac:dyDescent="0.15">
      <c r="C45" t="s">
        <v>40</v>
      </c>
    </row>
    <row r="46" spans="2:17" x14ac:dyDescent="0.15">
      <c r="C46" t="s">
        <v>41</v>
      </c>
    </row>
    <row r="47" spans="2:17" x14ac:dyDescent="0.15">
      <c r="C47" t="s">
        <v>42</v>
      </c>
    </row>
    <row r="48" spans="2:17" x14ac:dyDescent="0.15">
      <c r="C48" t="s">
        <v>43</v>
      </c>
    </row>
    <row r="49" spans="3:3" x14ac:dyDescent="0.15">
      <c r="C49" t="s">
        <v>44</v>
      </c>
    </row>
    <row r="50" spans="3:3" x14ac:dyDescent="0.15">
      <c r="C50" t="s">
        <v>45</v>
      </c>
    </row>
    <row r="51" spans="3:3" x14ac:dyDescent="0.15">
      <c r="C51" t="s">
        <v>46</v>
      </c>
    </row>
    <row r="52" spans="3:3" x14ac:dyDescent="0.15">
      <c r="C52" t="s">
        <v>47</v>
      </c>
    </row>
    <row r="53" spans="3:3" x14ac:dyDescent="0.15">
      <c r="C53" t="s">
        <v>48</v>
      </c>
    </row>
    <row r="54" spans="3:3" x14ac:dyDescent="0.15">
      <c r="C54" t="s">
        <v>49</v>
      </c>
    </row>
    <row r="55" spans="3:3" x14ac:dyDescent="0.15">
      <c r="C55" t="s">
        <v>50</v>
      </c>
    </row>
    <row r="56" spans="3:3" x14ac:dyDescent="0.15">
      <c r="C56" t="s">
        <v>51</v>
      </c>
    </row>
    <row r="57" spans="3:3" x14ac:dyDescent="0.15">
      <c r="C57" t="s">
        <v>52</v>
      </c>
    </row>
    <row r="58" spans="3:3" x14ac:dyDescent="0.15">
      <c r="C58" t="s">
        <v>53</v>
      </c>
    </row>
    <row r="59" spans="3:3" x14ac:dyDescent="0.15">
      <c r="C59" t="s">
        <v>54</v>
      </c>
    </row>
    <row r="60" spans="3:3" x14ac:dyDescent="0.15">
      <c r="C60" t="s">
        <v>55</v>
      </c>
    </row>
    <row r="61" spans="3:3" x14ac:dyDescent="0.15">
      <c r="C61" t="s">
        <v>56</v>
      </c>
    </row>
    <row r="62" spans="3:3" x14ac:dyDescent="0.15">
      <c r="C62" t="s">
        <v>57</v>
      </c>
    </row>
    <row r="63" spans="3:3" x14ac:dyDescent="0.15">
      <c r="C63" t="s">
        <v>58</v>
      </c>
    </row>
    <row r="64" spans="3:3" x14ac:dyDescent="0.15">
      <c r="C64" t="s">
        <v>59</v>
      </c>
    </row>
    <row r="65" spans="3:3" x14ac:dyDescent="0.15">
      <c r="C65" t="s">
        <v>60</v>
      </c>
    </row>
    <row r="66" spans="3:3" x14ac:dyDescent="0.15">
      <c r="C66" t="s">
        <v>61</v>
      </c>
    </row>
    <row r="67" spans="3:3" x14ac:dyDescent="0.15">
      <c r="C67" t="s">
        <v>62</v>
      </c>
    </row>
    <row r="68" spans="3:3" x14ac:dyDescent="0.15">
      <c r="C68" t="s">
        <v>63</v>
      </c>
    </row>
    <row r="69" spans="3:3" x14ac:dyDescent="0.15">
      <c r="C69" t="s">
        <v>64</v>
      </c>
    </row>
    <row r="70" spans="3:3" x14ac:dyDescent="0.15">
      <c r="C70" t="s">
        <v>65</v>
      </c>
    </row>
    <row r="71" spans="3:3" x14ac:dyDescent="0.15">
      <c r="C71" t="s">
        <v>66</v>
      </c>
    </row>
    <row r="72" spans="3:3" x14ac:dyDescent="0.15">
      <c r="C72" t="s">
        <v>67</v>
      </c>
    </row>
    <row r="73" spans="3:3" x14ac:dyDescent="0.15">
      <c r="C73" t="s">
        <v>68</v>
      </c>
    </row>
    <row r="74" spans="3:3" x14ac:dyDescent="0.15">
      <c r="C74" t="s">
        <v>69</v>
      </c>
    </row>
    <row r="75" spans="3:3" x14ac:dyDescent="0.15">
      <c r="C75" t="s">
        <v>70</v>
      </c>
    </row>
    <row r="76" spans="3:3" x14ac:dyDescent="0.15">
      <c r="C76" t="s">
        <v>71</v>
      </c>
    </row>
    <row r="77" spans="3:3" x14ac:dyDescent="0.15">
      <c r="C77" t="s">
        <v>72</v>
      </c>
    </row>
    <row r="78" spans="3:3" x14ac:dyDescent="0.15">
      <c r="C78" t="s">
        <v>73</v>
      </c>
    </row>
    <row r="79" spans="3:3" x14ac:dyDescent="0.15">
      <c r="C79" t="s">
        <v>74</v>
      </c>
    </row>
    <row r="80" spans="3:3" x14ac:dyDescent="0.15">
      <c r="C80" t="s">
        <v>75</v>
      </c>
    </row>
    <row r="81" spans="3:3" x14ac:dyDescent="0.15">
      <c r="C81" t="s">
        <v>76</v>
      </c>
    </row>
    <row r="82" spans="3:3" x14ac:dyDescent="0.15">
      <c r="C82" t="s">
        <v>77</v>
      </c>
    </row>
    <row r="83" spans="3:3" x14ac:dyDescent="0.15">
      <c r="C83" t="s">
        <v>78</v>
      </c>
    </row>
    <row r="84" spans="3:3" x14ac:dyDescent="0.15">
      <c r="C84" t="s">
        <v>79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2018-05-31T03:25:16Z</dcterms:created>
  <dcterms:modified xsi:type="dcterms:W3CDTF">2018-05-31T03:38:42Z</dcterms:modified>
</cp:coreProperties>
</file>