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08"/>
  <workbookPr defaultThemeVersion="124226"/>
  <mc:AlternateContent xmlns:mc="http://schemas.openxmlformats.org/markup-compatibility/2006">
    <mc:Choice Requires="x15">
      <x15ac:absPath xmlns:x15ac="http://schemas.microsoft.com/office/spreadsheetml/2010/11/ac" url="/Users/amr_elsayed1/Documents/SprintToolSuite Workspace/ACM-Site/acmsac/app-server/src/main/resources/"/>
    </mc:Choice>
  </mc:AlternateContent>
  <xr:revisionPtr revIDLastSave="0" documentId="13_ncr:1_{22189E0D-D3BF-CB42-B073-E912C8CBB8CE}" xr6:coauthVersionLast="47" xr6:coauthVersionMax="47" xr10:uidLastSave="{00000000-0000-0000-0000-000000000000}"/>
  <bookViews>
    <workbookView xWindow="2220" yWindow="8100" windowWidth="31360" windowHeight="12360" xr2:uid="{00000000-000D-0000-FFFF-FFFF00000000}"/>
  </bookViews>
  <sheets>
    <sheet name="Submission Information" sheetId="1" r:id="rId1"/>
  </sheets>
  <definedNames>
    <definedName name="_xlnm._FilterDatabase" localSheetId="0" hidden="1">'Submission Information'!$AE$1:$AE$9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2" i="1"/>
</calcChain>
</file>

<file path=xl/sharedStrings.xml><?xml version="1.0" encoding="utf-8"?>
<sst xmlns="http://schemas.openxmlformats.org/spreadsheetml/2006/main" count="355" uniqueCount="263">
  <si>
    <t>Submission ID</t>
  </si>
  <si>
    <t>Passcode</t>
  </si>
  <si>
    <t>Title</t>
  </si>
  <si>
    <t>Authors</t>
  </si>
  <si>
    <t>Track</t>
  </si>
  <si>
    <t>Track Chairs</t>
  </si>
  <si>
    <t>Acceptance Status</t>
  </si>
  <si>
    <t>Conditions</t>
  </si>
  <si>
    <t>Track Recommendation</t>
  </si>
  <si>
    <t>Summary</t>
  </si>
  <si>
    <t>Submission Date</t>
  </si>
  <si>
    <t>PaperName</t>
  </si>
  <si>
    <t>1: Username</t>
  </si>
  <si>
    <t>1: First Name</t>
  </si>
  <si>
    <t>1: Last Name</t>
  </si>
  <si>
    <t>1: Email</t>
  </si>
  <si>
    <t>1: Affiliation</t>
  </si>
  <si>
    <t>1: Country</t>
  </si>
  <si>
    <t>1: Presenter</t>
  </si>
  <si>
    <t>2: Username</t>
  </si>
  <si>
    <t>2: First Name</t>
  </si>
  <si>
    <t>2: Last Name</t>
  </si>
  <si>
    <t>2: Email</t>
  </si>
  <si>
    <t>2: Affiliation</t>
  </si>
  <si>
    <t>2: Country</t>
  </si>
  <si>
    <t>2: Presenter</t>
  </si>
  <si>
    <t>3: Username</t>
  </si>
  <si>
    <t>3: First Name</t>
  </si>
  <si>
    <t>3: Last Name</t>
  </si>
  <si>
    <t>3: Email</t>
  </si>
  <si>
    <t>3: Affiliation</t>
  </si>
  <si>
    <t>3: Country</t>
  </si>
  <si>
    <t>3: Presenter</t>
  </si>
  <si>
    <t>4: Username</t>
  </si>
  <si>
    <t>4: First Name</t>
  </si>
  <si>
    <t>4: Last Name</t>
  </si>
  <si>
    <t>4: Email</t>
  </si>
  <si>
    <t>4: Affiliation</t>
  </si>
  <si>
    <t>4: Country</t>
  </si>
  <si>
    <t>4: Presenter</t>
  </si>
  <si>
    <t>5: Username</t>
  </si>
  <si>
    <t>5: First Name</t>
  </si>
  <si>
    <t>5: Last Name</t>
  </si>
  <si>
    <t>5: Email</t>
  </si>
  <si>
    <t>5: Affiliation</t>
  </si>
  <si>
    <t>5: Country</t>
  </si>
  <si>
    <t>5: Presenter</t>
  </si>
  <si>
    <t>6: Username</t>
  </si>
  <si>
    <t>6: First Name</t>
  </si>
  <si>
    <t>6: Last Name</t>
  </si>
  <si>
    <t>6: Email</t>
  </si>
  <si>
    <t>6: Affiliation</t>
  </si>
  <si>
    <t>6: Country</t>
  </si>
  <si>
    <t>6: Presenter</t>
  </si>
  <si>
    <t>7: Username</t>
  </si>
  <si>
    <t>7: First Name</t>
  </si>
  <si>
    <t>7: Last Name</t>
  </si>
  <si>
    <t>7: Email</t>
  </si>
  <si>
    <t>7: Affiliation</t>
  </si>
  <si>
    <t>7: Country</t>
  </si>
  <si>
    <t>7: Presenter</t>
  </si>
  <si>
    <t>8: Username</t>
  </si>
  <si>
    <t>8: First Name</t>
  </si>
  <si>
    <t>8: Last Name</t>
  </si>
  <si>
    <t>8: Email</t>
  </si>
  <si>
    <t>8: Affiliation</t>
  </si>
  <si>
    <t>8: Country</t>
  </si>
  <si>
    <t>8: Presenter</t>
  </si>
  <si>
    <t>9: Username</t>
  </si>
  <si>
    <t>9: First Name</t>
  </si>
  <si>
    <t>9: Last Name</t>
  </si>
  <si>
    <t>9: Email</t>
  </si>
  <si>
    <t>9: Affiliation</t>
  </si>
  <si>
    <t>9: Country</t>
  </si>
  <si>
    <t>9: Presenter</t>
  </si>
  <si>
    <t>10: Username</t>
  </si>
  <si>
    <t>10: First Name</t>
  </si>
  <si>
    <t>10: Last Name</t>
  </si>
  <si>
    <t>10: Email</t>
  </si>
  <si>
    <t>10: Affiliation</t>
  </si>
  <si>
    <t>10: Country</t>
  </si>
  <si>
    <t>10: Presenter</t>
  </si>
  <si>
    <t>Main Contact Username</t>
  </si>
  <si>
    <t>Main Contact Title</t>
  </si>
  <si>
    <t>Main Contact Firstname</t>
  </si>
  <si>
    <t>Main Contact Lastname</t>
  </si>
  <si>
    <t>Main Contact Affiliation</t>
  </si>
  <si>
    <t>Main Contact Affiliation Dpt</t>
  </si>
  <si>
    <t>Main Contact Job Function</t>
  </si>
  <si>
    <t>Main Contact Phone</t>
  </si>
  <si>
    <t>Main Contact Mobile</t>
  </si>
  <si>
    <t>Main Contact Fax</t>
  </si>
  <si>
    <t>Main Contact Email</t>
  </si>
  <si>
    <t>Main Contact Street Address</t>
  </si>
  <si>
    <t>Main Contact City</t>
  </si>
  <si>
    <t>Main Contact State/Province/Region</t>
  </si>
  <si>
    <t>Main Contact Zipcode</t>
  </si>
  <si>
    <t>Main Contact Country</t>
  </si>
  <si>
    <t>Main Contact Biography</t>
  </si>
  <si>
    <t>Authors with Affiliations</t>
  </si>
  <si>
    <t>All Author Emails</t>
  </si>
  <si>
    <t>PageCount</t>
  </si>
  <si>
    <t>ExtraPages</t>
  </si>
  <si>
    <t>No</t>
  </si>
  <si>
    <t>US</t>
  </si>
  <si>
    <t>United States</t>
  </si>
  <si>
    <t>Jacob</t>
  </si>
  <si>
    <t>DBDM - Databases and Big Data Management</t>
  </si>
  <si>
    <t>Ramzi HaratyApostolos PapadopoulosJunping Sun</t>
  </si>
  <si>
    <t>SATTA - Software Architecture: Theory, Technology, and Applications</t>
  </si>
  <si>
    <t>Antonio bucchiaroneMatteo CamilliSungwon KangRaffaella LanzarottiPatrizia Scandurra</t>
  </si>
  <si>
    <t>FR</t>
  </si>
  <si>
    <t>France</t>
  </si>
  <si>
    <t>1010X-H4H6D6E9E3</t>
  </si>
  <si>
    <t>Student Research Abstract: Dual Architecture for Name Entity Extraction and Relation Extraction with Applications in Medical Corpora.</t>
  </si>
  <si>
    <t>Ernesto Quevedo Caballero</t>
  </si>
  <si>
    <t>KNLP - Knowledge and Natural Language Processing</t>
  </si>
  <si>
    <t>Mauro DragoniMarco Rospocher</t>
  </si>
  <si>
    <t>Undecided (KNLP - Knowledge and Natural Language Processing)</t>
  </si>
  <si>
    <t>There is a growing interest in automatic knowledge discovery in plain text documents. Automation enables the analysis of massive collections of information. Such efforts are relevant in the health domain which has a large volume of available resources to transform areas important for society when addressing various health research challenges. However, knowledge discovery is usually aided by annotated corpora, which are scarce resources in the literature. This work considers as a start point existent health-oriented Spanish dataset. In addition, it also creates an English variant using the same tagging system. Furthermore, we design and analyze two separated architectures for Entity Extraction and Relation Recognition that outperform previous works in the Spanish dataset. We also evaluate their performance in the English version with such promising results. Finally, we perform a use case experiment to evaluate the utility of the output of these two architectures in Information Retrieval systems.</t>
  </si>
  <si>
    <t>24 Dec 2021 20:44:57 GMT</t>
  </si>
  <si>
    <t>KNLP-101</t>
  </si>
  <si>
    <t>fidac</t>
  </si>
  <si>
    <t>Ernesto</t>
  </si>
  <si>
    <t>Quevedo Caballero</t>
  </si>
  <si>
    <t>ernesto_quevedo1@baylor.edu</t>
  </si>
  <si>
    <t>PhD student at Baylor University</t>
  </si>
  <si>
    <t>Waco</t>
  </si>
  <si>
    <t>TX</t>
  </si>
  <si>
    <t>Ernesto Quevedo Caballero (PhD student at Baylor University)</t>
  </si>
  <si>
    <t>1012X-E6A9H3C9D6</t>
  </si>
  <si>
    <t>Student Research Abstract: Bridging the Gap between Source Code and High-Level Concepts in Static Code Analysis</t>
  </si>
  <si>
    <t>Micah J. Schiewe</t>
  </si>
  <si>
    <t>SE - Software Engineering</t>
  </si>
  <si>
    <t>Byungjeong LeeEunjee SongTao Zhang</t>
  </si>
  <si>
    <t>Undecided (SE - Software Engineering)</t>
  </si>
  <si>
    <t>Static code analysis has proven beneficial for many domains, including security assessment, error detection, and more. As systems have grown more reliant on conceptual components without a one-to-one mapping in the source code, however, traditional static code analysis tools have become less ideal for the task. This is greatly because current static code analysis libraries focus on individual code constructs, forcing the library's user to manually combine these into high-level components before performing any meaningful analysis. To bridge this gap, we put forth a novel approach for extracting components from programs using sets of parsers called Relative Static Structure Analyzers (ReSSA). This approach builds a grammar to match structures within an abstract syntax tree, abstracting away the boilerplate of manually traversing, matching, and extracting data. This empowers the user to focus on the structure of components in their chosen language and framework, and their final output. Our approach holds potential to greatly simplify static code analysis, allowing for fast and accurate identification of important components without needing to utilize arcane parsing libraries.</t>
  </si>
  <si>
    <t>29 Dec 2021 18:12:37 GMT</t>
  </si>
  <si>
    <t>SE-101</t>
  </si>
  <si>
    <t>micahschiewe</t>
  </si>
  <si>
    <t>Micah</t>
  </si>
  <si>
    <t>Schiewe</t>
  </si>
  <si>
    <t>micah_schiewe1@baylor.edu</t>
  </si>
  <si>
    <t>Baylor University</t>
  </si>
  <si>
    <t>Cedar Creek</t>
  </si>
  <si>
    <t>Micah Schiewe (Baylor University)</t>
  </si>
  <si>
    <t>1016X-D3P3C6D6G8</t>
  </si>
  <si>
    <t>Student Research Abstract: On Language-Agnostic Abstract Syntax Trees</t>
  </si>
  <si>
    <t>Jacob Curtis</t>
  </si>
  <si>
    <t>As modern software systems have grown in complexity and heterogeneity, static code analysis of these systems has become more difficult. Due to increasing heterogeneity of software systems and static analysis tools being language specific, multiple of these tools are typically required to fully analyze these systems. Due to this, current tools for static code analysis are no longer well-suited to analyzing these modern systems.
This paper presents an approach to solving the problem of needing multiple language-specific static analysis tools to fully perform static code analysis of such systems. This can be done by converting the software system's source code into an intermediate representation or abstraction known as a Langage-Agnostic Abstract-Syntax Tree. This abstraction provides a common interface for static analysis tools to operate with, no longer requiring the usage of multiple language-specific static analysis tools for a given heterogeneous system. The methodology for creating such an abstraction is presented here, along with an evaluation of two microservice system testbeds, DeathStarBench and TrainTicket, written in C++ and Java, respectively. By utilizing a higher abstraction for source code representations, we are much better prepared to perform static code analysis of modern software systems.</t>
  </si>
  <si>
    <t>24 Dec 2021 18:42:41 GMT</t>
  </si>
  <si>
    <t>SE-102</t>
  </si>
  <si>
    <t>jacobcurtis</t>
  </si>
  <si>
    <t>Curtis</t>
  </si>
  <si>
    <t>jacob_curtis1@baylor.edu</t>
  </si>
  <si>
    <t>Jacob Curtis (Baylor University)</t>
  </si>
  <si>
    <t>1017X-E3G9F7H4D7</t>
  </si>
  <si>
    <t>Student Research Abstract: Microservices-based Systems Visualization</t>
  </si>
  <si>
    <t>Amr Elsayed</t>
  </si>
  <si>
    <t>Undecided (SATTA - Software Architecture: Theory, Technology, and Applications)</t>
  </si>
  <si>
    <t>The evolution of decentralized microservice-based systems is challenging. These challenges are classified into static and dynamic categories. Regarding the static perspective, documenting and visualizing the fluid application topology is something few have been able to accomplish. Building an architecture map of services design is a complicated task in its interpretation rather than construction. Therefore, the system-centric and up-to-date view became essential for such distributed systems.
The dynamic perspective considers the process of investigation and service path detection. Therefore performing root cause analysis is a burdening task; such that tracing data is needed to be put in the right context to facilitate the investigation. Moreover, visualizing these traces over the traditional visualization techniques couldn't be feasible with the large number of microservices involved in the system.
This paper proposes a visualization concept for microservices-based systems using the Augmented Reality (AR) technique, which merges these static and dynamic behaviors into a single centric view. In addition, we challenge the difficulty related to tracing and debugging an issue in such distributed systems. This concept is designed to work as a dynamic documentation and traceability platform for these systems. A proof of concept and a research study are implemented to show the viability and success of this proposal.</t>
  </si>
  <si>
    <t>24 Dec 2021 11:56:14 GMT</t>
  </si>
  <si>
    <t>SATTA-102</t>
  </si>
  <si>
    <t>aelsayed</t>
  </si>
  <si>
    <t>Amr</t>
  </si>
  <si>
    <t>Elsayed</t>
  </si>
  <si>
    <t>amr_elsayed1@baylor.edu</t>
  </si>
  <si>
    <t>Amr Elsayed (Baylor University)</t>
  </si>
  <si>
    <t>1018X-B2D7C7B3C8</t>
  </si>
  <si>
    <t>Student Research Abstract: Spatial Data Processing Meets RDF Graph Exploration</t>
  </si>
  <si>
    <t>Houssameddine HY Yousfi</t>
  </si>
  <si>
    <t>Undecided (DBDM - Databases and Big Data Management)</t>
  </si>
  <si>
    <t>Efficient processing of RDF data is a basic requirement for querying RDF knowledge graphs, which are today a centerpiece in the semantic processing of information on the Web. In this paper, we are interested in the efficient processing of RDF spatial data. Our goal is to extend a query evaluation strategy that rely on graph exploration to support spatial processing. We propose many strategies to achieve this goal. We have shown the drawbacks and advantages of the different proposals via a few sample queries. Our first results show that our proposal that combines graph exploration and spatial indexing can give very good results compared to existing approaches.</t>
  </si>
  <si>
    <t>24 Dec 2021 20:23:15 GMT</t>
  </si>
  <si>
    <t>DBDM-102</t>
  </si>
  <si>
    <t>houssameddineyousfi</t>
  </si>
  <si>
    <t>Houssameddine</t>
  </si>
  <si>
    <t>Yousfi</t>
  </si>
  <si>
    <t>yousfi.h@mail.com</t>
  </si>
  <si>
    <t>LIAS laboratory &amp; LRIT laboratory</t>
  </si>
  <si>
    <t>Poitiers</t>
  </si>
  <si>
    <t>Houssameddine Yousfi (LIAS laboratory &amp; LRIT laboratory)</t>
  </si>
  <si>
    <t>SE</t>
  </si>
  <si>
    <t>DM - Data Mining</t>
  </si>
  <si>
    <t>Hasan JamilRosa Meo</t>
  </si>
  <si>
    <t>1033X-C9A6H5E2F6</t>
  </si>
  <si>
    <t>Student Research Abstract: Continuous-Time Generative Graph Neural Network for Attributed Dynamic Graphs</t>
  </si>
  <si>
    <t>Alice Moallemy-Oureh</t>
  </si>
  <si>
    <t>GMLR - Graph Models for Learning and Recognition</t>
  </si>
  <si>
    <t>Donatello ConteRaffaella LanzarottiJianyi LinJeanYves RAMEL</t>
  </si>
  <si>
    <t>Undecided (GMLR - Graph Models for Learning and Recognition)</t>
  </si>
  <si>
    <t>The history of neural networks dates back to the early 1940s and has not only evolved rapidly over time but they are now amongst one of the most popular and powerful machine learning techniques. 
In this area, graph representation learning (GRL) using graph neural networks (GNNs) has emerged during the early 90s and developed into an impactful approach for modeling graph-structured real-world data, such as social or biological networks. There are a variety of successful applications of GRL in computational neuroscience, chemistry, mathematics, and so on. While temporal changes (dynamics) play an essential role in many real-world applications, most of the literature on GNNs and GRL, deals with static graphs. Since the few GNN models on dynamic graphs only consider exceptional cases of dynamics (i.e., attribute-dynamic graphs in discrete-time representation or structure-dynamic graphs in continuous-time representation), we aim to present a novel GNN model that can handle attribute-dynamic graphs in continuous time. This model learns any kind of graph information embedding, performs node/edge attribute forecasts, and allows for attribute-dynamic graph generation in both discrete and continuous-time.</t>
  </si>
  <si>
    <t>24 Dec 2021 14:07:38 GMT</t>
  </si>
  <si>
    <t>GMLR-101</t>
  </si>
  <si>
    <t>amoallemy</t>
  </si>
  <si>
    <t>Alice</t>
  </si>
  <si>
    <t>Moallemy-Oureh</t>
  </si>
  <si>
    <t>amoallemy@uni-kassel.de</t>
  </si>
  <si>
    <t>University of Kassel</t>
  </si>
  <si>
    <t>DE</t>
  </si>
  <si>
    <t>Kassel</t>
  </si>
  <si>
    <t>Hessen</t>
  </si>
  <si>
    <t>Germany</t>
  </si>
  <si>
    <t>Alice Moallemy-Oureh (University of Kassel)</t>
  </si>
  <si>
    <t>1036X-H6A3P4P6G2</t>
  </si>
  <si>
    <t>Student Research Abstract: Using Local Activity Encoding for Dynamic Graph Pooling in Stuctural-Dynamic Graphs</t>
  </si>
  <si>
    <t>Silvia Beddar-Wiesing</t>
  </si>
  <si>
    <t>Graphs have recently become more popular for modeling real-world
as well as theoretical problems, and several Machine Learning algo_x0002_rithms for learning on them have developed. For graphs that change
over time, however, research is still at an early stage. This article pro_x0002_poses a framework DynHeatmaP that generates a constant-size
graph sequence representation of graphs whose structure changes
over time (structural-dynamic, SDG) in linear time. The framework
uses a representation of additions and deletions of nodes and edges
(events) to perform dynamic graph pooling. Our algorithm trans_x0002_lates the dynamic changes of the nodes and edges to a heatmap
representation of the current node activity, regarding additions and
deletions in the neighborhood, respectively. The created activity
heatmap is utilized as probabilities of the nodes to be sampled in the
subsequent pooling step. In addition, the neighborhood of selected
nodes has been sampled such that the ratio of additions and dele_x0002_tions is represented accordingly. The obtained downsampled graph
sequence can then be used representatively as input to a GNN for
learning on the original stream. Focussing on the active regions
in a graph, the fast pooling process can reduce the training time
significantly and addresses the problem of unbalanced datasets in
real-world applications modeled as sparse graphs.</t>
  </si>
  <si>
    <t>24 Dec 2021 15:50:21 GMT</t>
  </si>
  <si>
    <t>GMLR-102</t>
  </si>
  <si>
    <t>sbeddarwiesing</t>
  </si>
  <si>
    <t>Silvia</t>
  </si>
  <si>
    <t>Beddar-Wiesing</t>
  </si>
  <si>
    <t>s.beddarwiesing@uni-kassel.de</t>
  </si>
  <si>
    <t>Silvia Beddar-Wiesing (University of Kassel)</t>
  </si>
  <si>
    <t>1037X-B7F7C8P5F9</t>
  </si>
  <si>
    <t>Mining High Average Utility Pattern Using Bio-Inspired Algorithm</t>
  </si>
  <si>
    <t>Nam Ngoc Pham</t>
  </si>
  <si>
    <t>Abstract. High average utility pattern (itemset) Mining (HAUIM) is a necessary research problem in the field of knowledge discovery and data mining. Several algorithms have been proposed to mine high average-utility itemsets (HAUIs). Nonetheless, The large search space leads to poor performance because of excessive execution time and memory usage. To handle this limitation, particle swarm optimization (PSO) is applied to mine HAUIs. In this paper, an effective Binary PSO-based algorithm namely HAUIM-BPSO is proposed to explore HAUI efficiently. Substantial experiments conducted on publicly available datasets show that the proposed algorithm has better results existing state-of-the-art algorithms in terms of runtime, memory usage, and convergence speed.</t>
  </si>
  <si>
    <t>25 Dec 2021 19:34:25 GMT</t>
  </si>
  <si>
    <t>DM-103</t>
  </si>
  <si>
    <t>ngocnam</t>
  </si>
  <si>
    <t>Nam</t>
  </si>
  <si>
    <t>Pham</t>
  </si>
  <si>
    <t>npham@utb.cz</t>
  </si>
  <si>
    <t>first author</t>
  </si>
  <si>
    <t>CZ</t>
  </si>
  <si>
    <t>Zlin</t>
  </si>
  <si>
    <t>Czech Republic</t>
  </si>
  <si>
    <t>Nam Pham (first author)</t>
  </si>
  <si>
    <t>TCFname1</t>
  </si>
  <si>
    <t>TCLname1</t>
  </si>
  <si>
    <t>TCAffliation1</t>
  </si>
  <si>
    <t>TCCountry</t>
  </si>
  <si>
    <t>TCFname2</t>
  </si>
  <si>
    <t>TCLname2</t>
  </si>
  <si>
    <t>TCAffliation2</t>
  </si>
  <si>
    <t>TCCountry2</t>
  </si>
  <si>
    <t>TCFname3</t>
  </si>
  <si>
    <t>TCLname3</t>
  </si>
  <si>
    <t>TCAffliation3</t>
  </si>
  <si>
    <t>TCCountry3</t>
  </si>
  <si>
    <t>TCFname4</t>
  </si>
  <si>
    <t>TCLname4</t>
  </si>
  <si>
    <t>TCAffliation4</t>
  </si>
  <si>
    <t>TCCountry4</t>
  </si>
  <si>
    <t>TCFname5</t>
  </si>
  <si>
    <t>TCLname5</t>
  </si>
  <si>
    <t>TCAffliation5</t>
  </si>
  <si>
    <t>TCCountry5</t>
  </si>
  <si>
    <t>11: Username</t>
  </si>
  <si>
    <t>11: First Name</t>
  </si>
  <si>
    <t>11: Last Name</t>
  </si>
  <si>
    <t>11: Email</t>
  </si>
  <si>
    <t>11: Affiliation</t>
  </si>
  <si>
    <t>11: Country</t>
  </si>
  <si>
    <t>11: Presenter</t>
  </si>
  <si>
    <t>KNLP</t>
  </si>
  <si>
    <t>SATTA</t>
  </si>
  <si>
    <t>DBDM</t>
  </si>
  <si>
    <t>GMLR</t>
  </si>
  <si>
    <t>DM</t>
  </si>
  <si>
    <t>Accept-src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</si>
</sst>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name val="Arial"/>
      <family val="2"/>
    </font>
    <font>
      <b/>
      <sz val="10"/>
      <name val="Arial"/>
      <family val="2"/>
    </font>
    <font>
      <sz val="10"/>
      <color theme="1"/>
      <name val="Arial"/>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8">
    <xf numFmtId="0" fontId="0" fillId="0" borderId="0" xfId="0"/>
    <xf numFmtId="0" fontId="0" fillId="0" borderId="0" xfId="0" applyAlignment="1">
      <alignment horizontal="left" vertical="top"/>
    </xf>
    <xf numFmtId="0" fontId="0" fillId="2" borderId="0" xfId="0" applyFill="1" applyAlignment="1">
      <alignment horizontal="left" vertical="top"/>
    </xf>
    <xf numFmtId="0" fontId="1" fillId="0" borderId="0" xfId="0" applyFont="1" applyAlignment="1">
      <alignment horizontal="left" vertical="top"/>
    </xf>
    <xf numFmtId="0" fontId="0" fillId="3" borderId="0" xfId="0" applyFill="1" applyAlignment="1">
      <alignment horizontal="left" vertical="top"/>
    </xf>
    <xf numFmtId="0" fontId="1" fillId="2" borderId="0" xfId="0" applyFont="1" applyFill="1" applyAlignment="1">
      <alignment horizontal="left" vertical="top"/>
    </xf>
    <xf numFmtId="0" fontId="3" fillId="2" borderId="1" xfId="1" applyFont="1" applyFill="1" applyBorder="1" applyAlignment="1">
      <alignment horizontal="left" vertical="top"/>
    </xf>
    <xf numFmtId="0" fontId="4" fillId="0" borderId="0" xfId="0" applyFont="1"/>
  </cellXfs>
  <cellStyles count="2">
    <cellStyle name="Normal" xfId="0" builtinId="0"/>
    <cellStyle name="Normal 2" xfId="1" xr:uid="{BB08BD53-768E-6C4F-BFD7-1E7F0C8C6E1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C9"/>
  <sheetViews>
    <sheetView tabSelected="1" workbookViewId="0">
      <selection activeCell="I2" sqref="I2:I9"/>
    </sheetView>
  </sheetViews>
  <sheetFormatPr baseColWidth="10" defaultColWidth="8.83203125" defaultRowHeight="15" x14ac:dyDescent="0.2"/>
  <cols>
    <col min="2" max="2" width="20.5" customWidth="1"/>
    <col min="3" max="3" width="15.33203125" customWidth="1"/>
    <col min="6" max="6" width="25.5" customWidth="1"/>
    <col min="7" max="7" width="19" customWidth="1"/>
    <col min="8" max="8" width="26.33203125" customWidth="1"/>
    <col min="9" max="9" width="17.6640625" customWidth="1"/>
    <col min="10" max="30" width="31.33203125" customWidth="1"/>
    <col min="31" max="31" width="30.33203125" customWidth="1"/>
    <col min="37" max="37" width="15.33203125" customWidth="1"/>
  </cols>
  <sheetData>
    <row r="1" spans="1:133" x14ac:dyDescent="0.2">
      <c r="B1" s="1" t="s">
        <v>0</v>
      </c>
      <c r="C1" s="2" t="s">
        <v>11</v>
      </c>
      <c r="D1" s="4" t="s">
        <v>101</v>
      </c>
      <c r="E1" s="3" t="s">
        <v>102</v>
      </c>
      <c r="F1" s="3" t="s">
        <v>1</v>
      </c>
      <c r="G1" s="3" t="s">
        <v>2</v>
      </c>
      <c r="H1" s="3" t="s">
        <v>3</v>
      </c>
      <c r="I1" s="5" t="s">
        <v>4</v>
      </c>
      <c r="J1" s="3" t="s">
        <v>5</v>
      </c>
      <c r="K1" s="6" t="s">
        <v>230</v>
      </c>
      <c r="L1" s="6" t="s">
        <v>231</v>
      </c>
      <c r="M1" s="6" t="s">
        <v>232</v>
      </c>
      <c r="N1" s="6" t="s">
        <v>233</v>
      </c>
      <c r="O1" s="6" t="s">
        <v>234</v>
      </c>
      <c r="P1" s="6" t="s">
        <v>235</v>
      </c>
      <c r="Q1" s="6" t="s">
        <v>236</v>
      </c>
      <c r="R1" s="6" t="s">
        <v>237</v>
      </c>
      <c r="S1" s="6" t="s">
        <v>238</v>
      </c>
      <c r="T1" s="6" t="s">
        <v>239</v>
      </c>
      <c r="U1" s="6" t="s">
        <v>240</v>
      </c>
      <c r="V1" s="6" t="s">
        <v>241</v>
      </c>
      <c r="W1" s="6" t="s">
        <v>242</v>
      </c>
      <c r="X1" s="6" t="s">
        <v>243</v>
      </c>
      <c r="Y1" s="6" t="s">
        <v>244</v>
      </c>
      <c r="Z1" s="6" t="s">
        <v>245</v>
      </c>
      <c r="AA1" s="6" t="s">
        <v>246</v>
      </c>
      <c r="AB1" s="6" t="s">
        <v>247</v>
      </c>
      <c r="AC1" s="6" t="s">
        <v>248</v>
      </c>
      <c r="AD1" s="6" t="s">
        <v>249</v>
      </c>
      <c r="AE1" s="5" t="s">
        <v>6</v>
      </c>
      <c r="AF1" s="3" t="s">
        <v>7</v>
      </c>
      <c r="AG1" s="3" t="s">
        <v>8</v>
      </c>
      <c r="AH1" s="3" t="s">
        <v>9</v>
      </c>
      <c r="AI1" s="3" t="s">
        <v>10</v>
      </c>
      <c r="AJ1" s="3" t="s">
        <v>4</v>
      </c>
      <c r="AK1" s="3" t="s">
        <v>11</v>
      </c>
      <c r="AL1" s="3" t="s">
        <v>12</v>
      </c>
      <c r="AM1" s="3" t="s">
        <v>13</v>
      </c>
      <c r="AN1" s="3" t="s">
        <v>14</v>
      </c>
      <c r="AO1" s="3" t="s">
        <v>15</v>
      </c>
      <c r="AP1" s="3" t="s">
        <v>16</v>
      </c>
      <c r="AQ1" s="3" t="s">
        <v>17</v>
      </c>
      <c r="AR1" s="3" t="s">
        <v>18</v>
      </c>
      <c r="AS1" s="3" t="s">
        <v>19</v>
      </c>
      <c r="AT1" s="3" t="s">
        <v>20</v>
      </c>
      <c r="AU1" s="3" t="s">
        <v>21</v>
      </c>
      <c r="AV1" s="3" t="s">
        <v>22</v>
      </c>
      <c r="AW1" s="3" t="s">
        <v>23</v>
      </c>
      <c r="AX1" s="3" t="s">
        <v>24</v>
      </c>
      <c r="AY1" s="3" t="s">
        <v>25</v>
      </c>
      <c r="AZ1" s="3" t="s">
        <v>26</v>
      </c>
      <c r="BA1" s="3" t="s">
        <v>27</v>
      </c>
      <c r="BB1" s="3" t="s">
        <v>28</v>
      </c>
      <c r="BC1" s="3" t="s">
        <v>29</v>
      </c>
      <c r="BD1" s="3" t="s">
        <v>30</v>
      </c>
      <c r="BE1" s="3" t="s">
        <v>31</v>
      </c>
      <c r="BF1" s="3" t="s">
        <v>32</v>
      </c>
      <c r="BG1" s="3" t="s">
        <v>33</v>
      </c>
      <c r="BH1" s="3" t="s">
        <v>34</v>
      </c>
      <c r="BI1" s="3" t="s">
        <v>35</v>
      </c>
      <c r="BJ1" s="3" t="s">
        <v>36</v>
      </c>
      <c r="BK1" s="3" t="s">
        <v>37</v>
      </c>
      <c r="BL1" s="3" t="s">
        <v>38</v>
      </c>
      <c r="BM1" s="3" t="s">
        <v>39</v>
      </c>
      <c r="BN1" s="3" t="s">
        <v>40</v>
      </c>
      <c r="BO1" s="3" t="s">
        <v>41</v>
      </c>
      <c r="BP1" s="3" t="s">
        <v>42</v>
      </c>
      <c r="BQ1" s="3" t="s">
        <v>43</v>
      </c>
      <c r="BR1" s="3" t="s">
        <v>44</v>
      </c>
      <c r="BS1" s="3" t="s">
        <v>45</v>
      </c>
      <c r="BT1" s="3" t="s">
        <v>46</v>
      </c>
      <c r="BU1" s="3" t="s">
        <v>47</v>
      </c>
      <c r="BV1" s="3" t="s">
        <v>48</v>
      </c>
      <c r="BW1" s="3" t="s">
        <v>49</v>
      </c>
      <c r="BX1" s="3" t="s">
        <v>50</v>
      </c>
      <c r="BY1" s="3" t="s">
        <v>51</v>
      </c>
      <c r="BZ1" s="3" t="s">
        <v>52</v>
      </c>
      <c r="CA1" s="3" t="s">
        <v>53</v>
      </c>
      <c r="CB1" s="3" t="s">
        <v>54</v>
      </c>
      <c r="CC1" s="3" t="s">
        <v>55</v>
      </c>
      <c r="CD1" s="3" t="s">
        <v>56</v>
      </c>
      <c r="CE1" s="3" t="s">
        <v>57</v>
      </c>
      <c r="CF1" s="3" t="s">
        <v>58</v>
      </c>
      <c r="CG1" s="3" t="s">
        <v>59</v>
      </c>
      <c r="CH1" s="3" t="s">
        <v>60</v>
      </c>
      <c r="CI1" s="3" t="s">
        <v>61</v>
      </c>
      <c r="CJ1" s="3" t="s">
        <v>62</v>
      </c>
      <c r="CK1" s="3" t="s">
        <v>63</v>
      </c>
      <c r="CL1" s="3" t="s">
        <v>64</v>
      </c>
      <c r="CM1" s="3" t="s">
        <v>65</v>
      </c>
      <c r="CN1" s="3" t="s">
        <v>66</v>
      </c>
      <c r="CO1" s="3" t="s">
        <v>67</v>
      </c>
      <c r="CP1" s="3" t="s">
        <v>68</v>
      </c>
      <c r="CQ1" s="3" t="s">
        <v>69</v>
      </c>
      <c r="CR1" s="3" t="s">
        <v>70</v>
      </c>
      <c r="CS1" s="3" t="s">
        <v>71</v>
      </c>
      <c r="CT1" s="3" t="s">
        <v>72</v>
      </c>
      <c r="CU1" s="3" t="s">
        <v>73</v>
      </c>
      <c r="CV1" s="3" t="s">
        <v>74</v>
      </c>
      <c r="CW1" s="3" t="s">
        <v>75</v>
      </c>
      <c r="CX1" s="3" t="s">
        <v>76</v>
      </c>
      <c r="CY1" s="3" t="s">
        <v>77</v>
      </c>
      <c r="CZ1" s="3" t="s">
        <v>78</v>
      </c>
      <c r="DA1" s="3" t="s">
        <v>79</v>
      </c>
      <c r="DB1" s="3" t="s">
        <v>80</v>
      </c>
      <c r="DC1" s="3" t="s">
        <v>81</v>
      </c>
      <c r="DD1" s="3" t="s">
        <v>250</v>
      </c>
      <c r="DE1" s="3" t="s">
        <v>251</v>
      </c>
      <c r="DF1" s="3" t="s">
        <v>252</v>
      </c>
      <c r="DG1" s="3" t="s">
        <v>253</v>
      </c>
      <c r="DH1" s="3" t="s">
        <v>254</v>
      </c>
      <c r="DI1" s="3" t="s">
        <v>255</v>
      </c>
      <c r="DJ1" s="3" t="s">
        <v>256</v>
      </c>
      <c r="DK1" s="3" t="s">
        <v>82</v>
      </c>
      <c r="DL1" s="3" t="s">
        <v>83</v>
      </c>
      <c r="DM1" s="3" t="s">
        <v>84</v>
      </c>
      <c r="DN1" s="3" t="s">
        <v>85</v>
      </c>
      <c r="DO1" s="3" t="s">
        <v>86</v>
      </c>
      <c r="DP1" s="3" t="s">
        <v>87</v>
      </c>
      <c r="DQ1" s="3" t="s">
        <v>88</v>
      </c>
      <c r="DR1" s="3" t="s">
        <v>89</v>
      </c>
      <c r="DS1" s="3" t="s">
        <v>90</v>
      </c>
      <c r="DT1" s="3" t="s">
        <v>91</v>
      </c>
      <c r="DU1" s="3" t="s">
        <v>92</v>
      </c>
      <c r="DV1" s="3" t="s">
        <v>93</v>
      </c>
      <c r="DW1" s="3" t="s">
        <v>94</v>
      </c>
      <c r="DX1" s="3" t="s">
        <v>95</v>
      </c>
      <c r="DY1" s="3" t="s">
        <v>96</v>
      </c>
      <c r="DZ1" s="3" t="s">
        <v>97</v>
      </c>
      <c r="EA1" s="3" t="s">
        <v>98</v>
      </c>
      <c r="EB1" s="3" t="s">
        <v>99</v>
      </c>
      <c r="EC1" s="3" t="s">
        <v>100</v>
      </c>
    </row>
    <row r="2" spans="1:133" x14ac:dyDescent="0.2">
      <c r="A2" s="1">
        <v>1010</v>
      </c>
      <c r="B2" s="1">
        <f>2*A2</f>
        <v>2020</v>
      </c>
      <c r="C2" s="7">
        <v>101</v>
      </c>
      <c r="D2" s="1">
        <v>4</v>
      </c>
      <c r="E2" s="1"/>
      <c r="F2" s="1" t="s">
        <v>113</v>
      </c>
      <c r="G2" s="1" t="s">
        <v>114</v>
      </c>
      <c r="H2" s="1" t="s">
        <v>115</v>
      </c>
      <c r="I2" s="7" t="s">
        <v>257</v>
      </c>
      <c r="J2" s="1" t="s">
        <v>117</v>
      </c>
      <c r="K2" s="1"/>
      <c r="L2" s="1"/>
      <c r="M2" s="1"/>
      <c r="N2" s="1"/>
      <c r="O2" s="1"/>
      <c r="P2" s="1"/>
      <c r="Q2" s="1"/>
      <c r="R2" s="1"/>
      <c r="S2" s="1"/>
      <c r="T2" s="1"/>
      <c r="U2" s="1"/>
      <c r="V2" s="1"/>
      <c r="W2" s="1"/>
      <c r="X2" s="1"/>
      <c r="Y2" s="1"/>
      <c r="Z2" s="1"/>
      <c r="AA2" s="1"/>
      <c r="AB2" s="1"/>
      <c r="AC2" s="1"/>
      <c r="AD2" s="1"/>
      <c r="AE2" s="1" t="s">
        <v>262</v>
      </c>
      <c r="AF2" s="1"/>
      <c r="AG2" s="1" t="s">
        <v>118</v>
      </c>
      <c r="AH2" s="1" t="s">
        <v>119</v>
      </c>
      <c r="AI2" s="1" t="s">
        <v>120</v>
      </c>
      <c r="AJ2" s="1" t="s">
        <v>116</v>
      </c>
      <c r="AK2" s="1" t="s">
        <v>121</v>
      </c>
      <c r="AL2" s="1" t="s">
        <v>122</v>
      </c>
      <c r="AM2" s="1" t="s">
        <v>123</v>
      </c>
      <c r="AN2" s="1" t="s">
        <v>124</v>
      </c>
      <c r="AO2" s="1" t="s">
        <v>125</v>
      </c>
      <c r="AP2" s="1" t="s">
        <v>126</v>
      </c>
      <c r="AQ2" s="1" t="s">
        <v>104</v>
      </c>
      <c r="AR2" s="1" t="s">
        <v>103</v>
      </c>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t="s">
        <v>122</v>
      </c>
      <c r="DL2" s="1"/>
      <c r="DM2" s="1" t="s">
        <v>123</v>
      </c>
      <c r="DN2" s="1" t="s">
        <v>124</v>
      </c>
      <c r="DO2" s="1" t="s">
        <v>126</v>
      </c>
      <c r="DP2" s="1"/>
      <c r="DQ2" s="1"/>
      <c r="DR2" s="1"/>
      <c r="DS2" s="1"/>
      <c r="DT2" s="1"/>
      <c r="DU2" s="1" t="s">
        <v>125</v>
      </c>
      <c r="DV2" s="1"/>
      <c r="DW2" s="1" t="s">
        <v>127</v>
      </c>
      <c r="DX2" s="1" t="s">
        <v>128</v>
      </c>
      <c r="DY2" s="1"/>
      <c r="DZ2" s="1" t="s">
        <v>105</v>
      </c>
      <c r="EA2" s="1"/>
      <c r="EB2" s="1" t="s">
        <v>129</v>
      </c>
      <c r="EC2" s="1" t="s">
        <v>125</v>
      </c>
    </row>
    <row r="3" spans="1:133" x14ac:dyDescent="0.2">
      <c r="A3" s="1">
        <v>1012</v>
      </c>
      <c r="B3" s="1">
        <f t="shared" ref="B3:B9" si="0">2*A3</f>
        <v>2024</v>
      </c>
      <c r="C3" s="7">
        <v>101</v>
      </c>
      <c r="D3" s="1">
        <v>4</v>
      </c>
      <c r="E3" s="1">
        <v>1</v>
      </c>
      <c r="F3" s="1" t="s">
        <v>130</v>
      </c>
      <c r="G3" s="1" t="s">
        <v>131</v>
      </c>
      <c r="H3" s="1" t="s">
        <v>132</v>
      </c>
      <c r="I3" s="7" t="s">
        <v>182</v>
      </c>
      <c r="J3" s="1" t="s">
        <v>134</v>
      </c>
      <c r="K3" s="1"/>
      <c r="L3" s="1"/>
      <c r="M3" s="1"/>
      <c r="N3" s="1"/>
      <c r="O3" s="1"/>
      <c r="P3" s="1"/>
      <c r="Q3" s="1"/>
      <c r="R3" s="1"/>
      <c r="S3" s="1"/>
      <c r="T3" s="1"/>
      <c r="U3" s="1"/>
      <c r="V3" s="1"/>
      <c r="W3" s="1"/>
      <c r="X3" s="1"/>
      <c r="Y3" s="1"/>
      <c r="Z3" s="1"/>
      <c r="AA3" s="1"/>
      <c r="AB3" s="1"/>
      <c r="AC3" s="1"/>
      <c r="AD3" s="1"/>
      <c r="AE3" s="1" t="s">
        <v>262</v>
      </c>
      <c r="AF3" s="1"/>
      <c r="AG3" s="1" t="s">
        <v>135</v>
      </c>
      <c r="AH3" s="1" t="s">
        <v>136</v>
      </c>
      <c r="AI3" s="1" t="s">
        <v>137</v>
      </c>
      <c r="AJ3" s="1" t="s">
        <v>133</v>
      </c>
      <c r="AK3" s="1" t="s">
        <v>138</v>
      </c>
      <c r="AL3" s="1" t="s">
        <v>139</v>
      </c>
      <c r="AM3" s="1" t="s">
        <v>140</v>
      </c>
      <c r="AN3" s="1" t="s">
        <v>141</v>
      </c>
      <c r="AO3" s="1" t="s">
        <v>142</v>
      </c>
      <c r="AP3" s="1" t="s">
        <v>143</v>
      </c>
      <c r="AQ3" s="1" t="s">
        <v>104</v>
      </c>
      <c r="AR3" s="1" t="s">
        <v>103</v>
      </c>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t="s">
        <v>139</v>
      </c>
      <c r="DL3" s="1"/>
      <c r="DM3" s="1" t="s">
        <v>140</v>
      </c>
      <c r="DN3" s="1" t="s">
        <v>141</v>
      </c>
      <c r="DO3" s="1" t="s">
        <v>143</v>
      </c>
      <c r="DP3" s="1"/>
      <c r="DQ3" s="1"/>
      <c r="DR3" s="1"/>
      <c r="DS3" s="1"/>
      <c r="DT3" s="1"/>
      <c r="DU3" s="1" t="s">
        <v>142</v>
      </c>
      <c r="DV3" s="1"/>
      <c r="DW3" s="1" t="s">
        <v>144</v>
      </c>
      <c r="DX3" s="1" t="s">
        <v>128</v>
      </c>
      <c r="DY3" s="1"/>
      <c r="DZ3" s="1" t="s">
        <v>105</v>
      </c>
      <c r="EA3" s="1"/>
      <c r="EB3" s="1" t="s">
        <v>145</v>
      </c>
      <c r="EC3" s="1" t="s">
        <v>142</v>
      </c>
    </row>
    <row r="4" spans="1:133" x14ac:dyDescent="0.2">
      <c r="A4" s="1">
        <v>1016</v>
      </c>
      <c r="B4" s="1">
        <f t="shared" si="0"/>
        <v>2032</v>
      </c>
      <c r="C4" s="7">
        <v>102</v>
      </c>
      <c r="D4" s="1">
        <v>4</v>
      </c>
      <c r="E4" s="1"/>
      <c r="F4" s="1" t="s">
        <v>146</v>
      </c>
      <c r="G4" s="1" t="s">
        <v>147</v>
      </c>
      <c r="H4" s="1" t="s">
        <v>148</v>
      </c>
      <c r="I4" s="7" t="s">
        <v>182</v>
      </c>
      <c r="J4" s="1" t="s">
        <v>134</v>
      </c>
      <c r="K4" s="1"/>
      <c r="L4" s="1"/>
      <c r="M4" s="1"/>
      <c r="N4" s="1"/>
      <c r="O4" s="1"/>
      <c r="P4" s="1"/>
      <c r="Q4" s="1"/>
      <c r="R4" s="1"/>
      <c r="S4" s="1"/>
      <c r="T4" s="1"/>
      <c r="U4" s="1"/>
      <c r="V4" s="1"/>
      <c r="W4" s="1"/>
      <c r="X4" s="1"/>
      <c r="Y4" s="1"/>
      <c r="Z4" s="1"/>
      <c r="AA4" s="1"/>
      <c r="AB4" s="1"/>
      <c r="AC4" s="1"/>
      <c r="AD4" s="1"/>
      <c r="AE4" s="1" t="s">
        <v>262</v>
      </c>
      <c r="AF4" s="1"/>
      <c r="AG4" s="1" t="s">
        <v>135</v>
      </c>
      <c r="AH4" s="1" t="s">
        <v>149</v>
      </c>
      <c r="AI4" s="1" t="s">
        <v>150</v>
      </c>
      <c r="AJ4" s="1" t="s">
        <v>133</v>
      </c>
      <c r="AK4" s="1" t="s">
        <v>151</v>
      </c>
      <c r="AL4" s="1" t="s">
        <v>152</v>
      </c>
      <c r="AM4" s="1" t="s">
        <v>106</v>
      </c>
      <c r="AN4" s="1" t="s">
        <v>153</v>
      </c>
      <c r="AO4" s="1" t="s">
        <v>154</v>
      </c>
      <c r="AP4" s="1" t="s">
        <v>143</v>
      </c>
      <c r="AQ4" s="1" t="s">
        <v>104</v>
      </c>
      <c r="AR4" s="1" t="s">
        <v>103</v>
      </c>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t="s">
        <v>152</v>
      </c>
      <c r="DL4" s="1"/>
      <c r="DM4" s="1" t="s">
        <v>106</v>
      </c>
      <c r="DN4" s="1" t="s">
        <v>153</v>
      </c>
      <c r="DO4" s="1" t="s">
        <v>143</v>
      </c>
      <c r="DP4" s="1"/>
      <c r="DQ4" s="1"/>
      <c r="DR4" s="1"/>
      <c r="DS4" s="1"/>
      <c r="DT4" s="1"/>
      <c r="DU4" s="1" t="s">
        <v>154</v>
      </c>
      <c r="DV4" s="1"/>
      <c r="DW4" s="1" t="s">
        <v>127</v>
      </c>
      <c r="DX4" s="1" t="s">
        <v>128</v>
      </c>
      <c r="DY4" s="1"/>
      <c r="DZ4" s="1" t="s">
        <v>105</v>
      </c>
      <c r="EA4" s="1"/>
      <c r="EB4" s="1" t="s">
        <v>155</v>
      </c>
      <c r="EC4" s="1" t="s">
        <v>154</v>
      </c>
    </row>
    <row r="5" spans="1:133" x14ac:dyDescent="0.2">
      <c r="A5" s="1">
        <v>1017</v>
      </c>
      <c r="B5" s="1">
        <f t="shared" si="0"/>
        <v>2034</v>
      </c>
      <c r="C5" s="7">
        <v>102</v>
      </c>
      <c r="D5" s="1">
        <v>4</v>
      </c>
      <c r="E5" s="1"/>
      <c r="F5" s="1" t="s">
        <v>156</v>
      </c>
      <c r="G5" s="1" t="s">
        <v>157</v>
      </c>
      <c r="H5" s="1" t="s">
        <v>158</v>
      </c>
      <c r="I5" s="7" t="s">
        <v>258</v>
      </c>
      <c r="J5" s="1" t="s">
        <v>110</v>
      </c>
      <c r="K5" s="1"/>
      <c r="L5" s="1"/>
      <c r="M5" s="1"/>
      <c r="N5" s="1"/>
      <c r="O5" s="1"/>
      <c r="P5" s="1"/>
      <c r="Q5" s="1"/>
      <c r="R5" s="1"/>
      <c r="S5" s="1"/>
      <c r="T5" s="1"/>
      <c r="U5" s="1"/>
      <c r="V5" s="1"/>
      <c r="W5" s="1"/>
      <c r="X5" s="1"/>
      <c r="Y5" s="1"/>
      <c r="Z5" s="1"/>
      <c r="AA5" s="1"/>
      <c r="AB5" s="1"/>
      <c r="AC5" s="1"/>
      <c r="AD5" s="1"/>
      <c r="AE5" s="1" t="s">
        <v>262</v>
      </c>
      <c r="AF5" s="1"/>
      <c r="AG5" s="1" t="s">
        <v>159</v>
      </c>
      <c r="AH5" s="1" t="s">
        <v>160</v>
      </c>
      <c r="AI5" s="1" t="s">
        <v>161</v>
      </c>
      <c r="AJ5" s="1" t="s">
        <v>109</v>
      </c>
      <c r="AK5" s="1" t="s">
        <v>162</v>
      </c>
      <c r="AL5" s="1" t="s">
        <v>163</v>
      </c>
      <c r="AM5" s="1" t="s">
        <v>164</v>
      </c>
      <c r="AN5" s="1" t="s">
        <v>165</v>
      </c>
      <c r="AO5" s="1" t="s">
        <v>166</v>
      </c>
      <c r="AP5" s="1" t="s">
        <v>143</v>
      </c>
      <c r="AQ5" s="1" t="s">
        <v>104</v>
      </c>
      <c r="AR5" s="1" t="s">
        <v>103</v>
      </c>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t="s">
        <v>163</v>
      </c>
      <c r="DL5" s="1"/>
      <c r="DM5" s="1" t="s">
        <v>164</v>
      </c>
      <c r="DN5" s="1" t="s">
        <v>165</v>
      </c>
      <c r="DO5" s="1" t="s">
        <v>143</v>
      </c>
      <c r="DP5" s="1"/>
      <c r="DQ5" s="1"/>
      <c r="DR5" s="1"/>
      <c r="DS5" s="1"/>
      <c r="DT5" s="1"/>
      <c r="DU5" s="1" t="s">
        <v>166</v>
      </c>
      <c r="DV5" s="1"/>
      <c r="DW5" s="1" t="s">
        <v>127</v>
      </c>
      <c r="DX5" s="1" t="s">
        <v>128</v>
      </c>
      <c r="DY5" s="1"/>
      <c r="DZ5" s="1" t="s">
        <v>105</v>
      </c>
      <c r="EA5" s="1"/>
      <c r="EB5" s="1" t="s">
        <v>167</v>
      </c>
      <c r="EC5" s="1" t="s">
        <v>166</v>
      </c>
    </row>
    <row r="6" spans="1:133" x14ac:dyDescent="0.2">
      <c r="A6" s="1">
        <v>1018</v>
      </c>
      <c r="B6" s="1">
        <f t="shared" si="0"/>
        <v>2036</v>
      </c>
      <c r="C6" s="7">
        <v>102</v>
      </c>
      <c r="D6" s="1">
        <v>4</v>
      </c>
      <c r="E6" s="1"/>
      <c r="F6" s="1" t="s">
        <v>168</v>
      </c>
      <c r="G6" s="1" t="s">
        <v>169</v>
      </c>
      <c r="H6" s="1" t="s">
        <v>170</v>
      </c>
      <c r="I6" s="7" t="s">
        <v>259</v>
      </c>
      <c r="J6" s="1" t="s">
        <v>108</v>
      </c>
      <c r="K6" s="1"/>
      <c r="L6" s="1"/>
      <c r="M6" s="1"/>
      <c r="N6" s="1"/>
      <c r="O6" s="1"/>
      <c r="P6" s="1"/>
      <c r="Q6" s="1"/>
      <c r="R6" s="1"/>
      <c r="S6" s="1"/>
      <c r="T6" s="1"/>
      <c r="U6" s="1"/>
      <c r="V6" s="1"/>
      <c r="W6" s="1"/>
      <c r="X6" s="1"/>
      <c r="Y6" s="1"/>
      <c r="Z6" s="1"/>
      <c r="AA6" s="1"/>
      <c r="AB6" s="1"/>
      <c r="AC6" s="1"/>
      <c r="AD6" s="1"/>
      <c r="AE6" s="1" t="s">
        <v>262</v>
      </c>
      <c r="AF6" s="1"/>
      <c r="AG6" s="1" t="s">
        <v>171</v>
      </c>
      <c r="AH6" s="1" t="s">
        <v>172</v>
      </c>
      <c r="AI6" s="1" t="s">
        <v>173</v>
      </c>
      <c r="AJ6" s="1" t="s">
        <v>107</v>
      </c>
      <c r="AK6" s="1" t="s">
        <v>174</v>
      </c>
      <c r="AL6" s="1" t="s">
        <v>175</v>
      </c>
      <c r="AM6" s="1" t="s">
        <v>176</v>
      </c>
      <c r="AN6" s="1" t="s">
        <v>177</v>
      </c>
      <c r="AO6" s="1" t="s">
        <v>178</v>
      </c>
      <c r="AP6" s="1" t="s">
        <v>179</v>
      </c>
      <c r="AQ6" s="1" t="s">
        <v>111</v>
      </c>
      <c r="AR6" s="1" t="s">
        <v>103</v>
      </c>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t="s">
        <v>175</v>
      </c>
      <c r="DL6" s="1"/>
      <c r="DM6" s="1" t="s">
        <v>176</v>
      </c>
      <c r="DN6" s="1" t="s">
        <v>177</v>
      </c>
      <c r="DO6" s="1" t="s">
        <v>179</v>
      </c>
      <c r="DP6" s="1"/>
      <c r="DQ6" s="1"/>
      <c r="DR6" s="1"/>
      <c r="DS6" s="1"/>
      <c r="DT6" s="1"/>
      <c r="DU6" s="1" t="s">
        <v>178</v>
      </c>
      <c r="DV6" s="1"/>
      <c r="DW6" s="1" t="s">
        <v>180</v>
      </c>
      <c r="DX6" s="1" t="s">
        <v>180</v>
      </c>
      <c r="DY6" s="1"/>
      <c r="DZ6" s="1" t="s">
        <v>112</v>
      </c>
      <c r="EA6" s="1"/>
      <c r="EB6" s="1" t="s">
        <v>181</v>
      </c>
      <c r="EC6" s="1" t="s">
        <v>178</v>
      </c>
    </row>
    <row r="7" spans="1:133" x14ac:dyDescent="0.2">
      <c r="A7" s="1">
        <v>1033</v>
      </c>
      <c r="B7" s="1">
        <f t="shared" si="0"/>
        <v>2066</v>
      </c>
      <c r="C7" s="7">
        <v>101</v>
      </c>
      <c r="D7" s="1">
        <v>4</v>
      </c>
      <c r="E7" s="1"/>
      <c r="F7" s="1" t="s">
        <v>185</v>
      </c>
      <c r="G7" s="1" t="s">
        <v>186</v>
      </c>
      <c r="H7" s="1" t="s">
        <v>187</v>
      </c>
      <c r="I7" s="7" t="s">
        <v>260</v>
      </c>
      <c r="J7" s="1" t="s">
        <v>189</v>
      </c>
      <c r="K7" s="1"/>
      <c r="L7" s="1"/>
      <c r="M7" s="1"/>
      <c r="N7" s="1"/>
      <c r="O7" s="1"/>
      <c r="P7" s="1"/>
      <c r="Q7" s="1"/>
      <c r="R7" s="1"/>
      <c r="S7" s="1"/>
      <c r="T7" s="1"/>
      <c r="U7" s="1"/>
      <c r="V7" s="1"/>
      <c r="W7" s="1"/>
      <c r="X7" s="1"/>
      <c r="Y7" s="1"/>
      <c r="Z7" s="1"/>
      <c r="AA7" s="1"/>
      <c r="AB7" s="1"/>
      <c r="AC7" s="1"/>
      <c r="AD7" s="1"/>
      <c r="AE7" s="1" t="s">
        <v>262</v>
      </c>
      <c r="AF7" s="1"/>
      <c r="AG7" s="1" t="s">
        <v>190</v>
      </c>
      <c r="AH7" s="1" t="s">
        <v>191</v>
      </c>
      <c r="AI7" s="1" t="s">
        <v>192</v>
      </c>
      <c r="AJ7" s="1" t="s">
        <v>188</v>
      </c>
      <c r="AK7" s="1" t="s">
        <v>193</v>
      </c>
      <c r="AL7" s="1" t="s">
        <v>194</v>
      </c>
      <c r="AM7" s="1" t="s">
        <v>195</v>
      </c>
      <c r="AN7" s="1" t="s">
        <v>196</v>
      </c>
      <c r="AO7" s="1" t="s">
        <v>197</v>
      </c>
      <c r="AP7" s="1" t="s">
        <v>198</v>
      </c>
      <c r="AQ7" s="1" t="s">
        <v>199</v>
      </c>
      <c r="AR7" s="1" t="s">
        <v>103</v>
      </c>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t="s">
        <v>194</v>
      </c>
      <c r="DL7" s="1"/>
      <c r="DM7" s="1" t="s">
        <v>195</v>
      </c>
      <c r="DN7" s="1" t="s">
        <v>196</v>
      </c>
      <c r="DO7" s="1" t="s">
        <v>198</v>
      </c>
      <c r="DP7" s="1"/>
      <c r="DQ7" s="1"/>
      <c r="DR7" s="1"/>
      <c r="DS7" s="1"/>
      <c r="DT7" s="1"/>
      <c r="DU7" s="1" t="s">
        <v>197</v>
      </c>
      <c r="DV7" s="1"/>
      <c r="DW7" s="1" t="s">
        <v>200</v>
      </c>
      <c r="DX7" s="1" t="s">
        <v>201</v>
      </c>
      <c r="DY7" s="1"/>
      <c r="DZ7" s="1" t="s">
        <v>202</v>
      </c>
      <c r="EA7" s="1"/>
      <c r="EB7" s="1" t="s">
        <v>203</v>
      </c>
      <c r="EC7" s="1" t="s">
        <v>197</v>
      </c>
    </row>
    <row r="8" spans="1:133" x14ac:dyDescent="0.2">
      <c r="A8" s="1">
        <v>1036</v>
      </c>
      <c r="B8" s="1">
        <f t="shared" si="0"/>
        <v>2072</v>
      </c>
      <c r="C8" s="7">
        <v>102</v>
      </c>
      <c r="D8" s="1">
        <v>4</v>
      </c>
      <c r="E8" s="1"/>
      <c r="F8" s="1" t="s">
        <v>204</v>
      </c>
      <c r="G8" s="1" t="s">
        <v>205</v>
      </c>
      <c r="H8" s="1" t="s">
        <v>206</v>
      </c>
      <c r="I8" s="7" t="s">
        <v>260</v>
      </c>
      <c r="J8" s="1" t="s">
        <v>189</v>
      </c>
      <c r="K8" s="1"/>
      <c r="L8" s="1"/>
      <c r="M8" s="1"/>
      <c r="N8" s="1"/>
      <c r="O8" s="1"/>
      <c r="P8" s="1"/>
      <c r="Q8" s="1"/>
      <c r="R8" s="1"/>
      <c r="S8" s="1"/>
      <c r="T8" s="1"/>
      <c r="U8" s="1"/>
      <c r="V8" s="1"/>
      <c r="W8" s="1"/>
      <c r="X8" s="1"/>
      <c r="Y8" s="1"/>
      <c r="Z8" s="1"/>
      <c r="AA8" s="1"/>
      <c r="AB8" s="1"/>
      <c r="AC8" s="1"/>
      <c r="AD8" s="1"/>
      <c r="AE8" s="1" t="s">
        <v>262</v>
      </c>
      <c r="AF8" s="1"/>
      <c r="AG8" s="1" t="s">
        <v>190</v>
      </c>
      <c r="AH8" s="1" t="s">
        <v>207</v>
      </c>
      <c r="AI8" s="1" t="s">
        <v>208</v>
      </c>
      <c r="AJ8" s="1" t="s">
        <v>188</v>
      </c>
      <c r="AK8" s="1" t="s">
        <v>209</v>
      </c>
      <c r="AL8" s="1" t="s">
        <v>210</v>
      </c>
      <c r="AM8" s="1" t="s">
        <v>211</v>
      </c>
      <c r="AN8" s="1" t="s">
        <v>212</v>
      </c>
      <c r="AO8" s="1" t="s">
        <v>213</v>
      </c>
      <c r="AP8" s="1" t="s">
        <v>198</v>
      </c>
      <c r="AQ8" s="1" t="s">
        <v>199</v>
      </c>
      <c r="AR8" s="1" t="s">
        <v>103</v>
      </c>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t="s">
        <v>210</v>
      </c>
      <c r="DL8" s="1"/>
      <c r="DM8" s="1" t="s">
        <v>211</v>
      </c>
      <c r="DN8" s="1" t="s">
        <v>212</v>
      </c>
      <c r="DO8" s="1" t="s">
        <v>198</v>
      </c>
      <c r="DP8" s="1"/>
      <c r="DQ8" s="1"/>
      <c r="DR8" s="1"/>
      <c r="DS8" s="1"/>
      <c r="DT8" s="1"/>
      <c r="DU8" s="1" t="s">
        <v>213</v>
      </c>
      <c r="DV8" s="1"/>
      <c r="DW8" s="1" t="s">
        <v>200</v>
      </c>
      <c r="DX8" s="1" t="s">
        <v>201</v>
      </c>
      <c r="DY8" s="1"/>
      <c r="DZ8" s="1" t="s">
        <v>202</v>
      </c>
      <c r="EA8" s="1"/>
      <c r="EB8" s="1" t="s">
        <v>214</v>
      </c>
      <c r="EC8" s="1" t="s">
        <v>213</v>
      </c>
    </row>
    <row r="9" spans="1:133" x14ac:dyDescent="0.2">
      <c r="A9" s="1">
        <v>1037</v>
      </c>
      <c r="B9" s="1">
        <f t="shared" si="0"/>
        <v>2074</v>
      </c>
      <c r="C9" s="7">
        <v>103</v>
      </c>
      <c r="D9" s="1">
        <v>4</v>
      </c>
      <c r="E9" s="1"/>
      <c r="F9" s="1" t="s">
        <v>215</v>
      </c>
      <c r="G9" s="1" t="s">
        <v>216</v>
      </c>
      <c r="H9" s="1" t="s">
        <v>217</v>
      </c>
      <c r="I9" s="7" t="s">
        <v>261</v>
      </c>
      <c r="J9" s="1" t="s">
        <v>184</v>
      </c>
      <c r="K9" s="1"/>
      <c r="L9" s="1"/>
      <c r="M9" s="1"/>
      <c r="N9" s="1"/>
      <c r="O9" s="1"/>
      <c r="P9" s="1"/>
      <c r="Q9" s="1"/>
      <c r="R9" s="1"/>
      <c r="S9" s="1"/>
      <c r="T9" s="1"/>
      <c r="U9" s="1"/>
      <c r="V9" s="1"/>
      <c r="W9" s="1"/>
      <c r="X9" s="1"/>
      <c r="Y9" s="1"/>
      <c r="Z9" s="1"/>
      <c r="AA9" s="1"/>
      <c r="AB9" s="1"/>
      <c r="AC9" s="1"/>
      <c r="AD9" s="1"/>
      <c r="AE9" s="1" t="s">
        <v>262</v>
      </c>
      <c r="AF9" s="1"/>
      <c r="AG9" s="1"/>
      <c r="AH9" s="1" t="s">
        <v>218</v>
      </c>
      <c r="AI9" s="1" t="s">
        <v>219</v>
      </c>
      <c r="AJ9" s="1" t="s">
        <v>183</v>
      </c>
      <c r="AK9" s="1" t="s">
        <v>220</v>
      </c>
      <c r="AL9" s="1" t="s">
        <v>221</v>
      </c>
      <c r="AM9" s="1" t="s">
        <v>222</v>
      </c>
      <c r="AN9" s="1" t="s">
        <v>223</v>
      </c>
      <c r="AO9" s="1" t="s">
        <v>224</v>
      </c>
      <c r="AP9" s="1" t="s">
        <v>225</v>
      </c>
      <c r="AQ9" s="1" t="s">
        <v>226</v>
      </c>
      <c r="AR9" s="1" t="s">
        <v>103</v>
      </c>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t="s">
        <v>221</v>
      </c>
      <c r="DL9" s="1"/>
      <c r="DM9" s="1" t="s">
        <v>222</v>
      </c>
      <c r="DN9" s="1" t="s">
        <v>223</v>
      </c>
      <c r="DO9" s="1" t="s">
        <v>225</v>
      </c>
      <c r="DP9" s="1"/>
      <c r="DQ9" s="1"/>
      <c r="DR9" s="1"/>
      <c r="DS9" s="1"/>
      <c r="DT9" s="1"/>
      <c r="DU9" s="1" t="s">
        <v>224</v>
      </c>
      <c r="DV9" s="1"/>
      <c r="DW9" s="1" t="s">
        <v>227</v>
      </c>
      <c r="DX9" s="1" t="s">
        <v>227</v>
      </c>
      <c r="DY9" s="1"/>
      <c r="DZ9" s="1" t="s">
        <v>228</v>
      </c>
      <c r="EA9" s="1"/>
      <c r="EB9" s="1" t="s">
        <v>229</v>
      </c>
      <c r="EC9" s="1" t="s">
        <v>224</v>
      </c>
    </row>
  </sheetData>
  <pageMargins left="0.7" right="0.7" top="0.75" bottom="0.75" header="0.3" footer="0.3"/>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Submission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2022-02-13T17:04:39Z</dcterms:created>
  <dcterms:modified xsi:type="dcterms:W3CDTF">2022-02-19T22:38:23Z</dcterms:modified>
</cp:coreProperties>
</file>