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 ref="A8" authorId="0" shapeId="0">
      <text>
        <t>[Extract] | Confidence: 50%</t>
      </text>
    </comment>
    <comment ref="B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H8" authorId="0" shapeId="0">
      <text>
        <t>[Extract] | Confidence: 50%</t>
      </text>
    </comment>
    <comment ref="I8"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EV Battery Cold Plate CHT Model (M8)</t>
        </is>
      </c>
      <c r="B3" s="39" t="inlineStr">
        <is>
          <t>Conjugate heat transfer model of aluminum serpentine cold plate for EV battery thermal management</t>
        </is>
      </c>
      <c r="C3" s="39" t="inlineStr">
        <is>
          <t>Ansys Fluent 2023 R2 CHT model of AA6061-T6 serpentine-channel cold plate with 50/50 EG-water coolant at 0.6–1.0 kg/s, 30–50°C inlet, 3.5–5.0 kW heat load. Used to support go/no-go decision for DV freeze on plate geometry and manifold sizing. Acceptance criteria: peak cell temperature &lt;48°C and cell-to-cell spread &lt;8°C at 40°C ambient wind-off.</t>
        </is>
      </c>
      <c r="D3" s="39" t="inlineStr">
        <is>
          <t>Complete</t>
        </is>
      </c>
      <c r="E3" s="39" t="inlineStr">
        <is>
          <t>N/A</t>
        </is>
      </c>
      <c r="F3" s="39" t="inlineStr">
        <is>
          <t>MRL 3</t>
        </is>
      </c>
      <c r="G3" s="39" t="inlineStr">
        <is>
          <t>Medium</t>
        </is>
      </c>
      <c r="H3" s="39" t="inlineStr">
        <is>
          <t>ASME-VV40-2018</t>
        </is>
      </c>
      <c r="I3" s="22" t="n"/>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DV Freeze Thermal Performance Requirement</t>
        </is>
      </c>
      <c r="C3" s="22" t="inlineStr">
        <is>
          <t>Stable URI or local ID</t>
        </is>
      </c>
      <c r="D3" s="39" t="inlineStr">
        <is>
          <t>Peak cell temperature &lt;48°C and cell-to-cell spread &lt;8°C at 40°C ambient wind-off, 0.8–1.0 kg/s, 35°C inlet, 4.2 kW dissipation</t>
        </is>
      </c>
      <c r="E3" s="22" t="inlineStr">
        <is>
          <t>Version number (optional)</t>
        </is>
      </c>
      <c r="F3" s="22" t="inlineStr">
        <is>
          <t>Where this came from (optional)</t>
        </is>
      </c>
    </row>
    <row r="4" ht="15" customHeight="1" s="18">
      <c r="A4" s="41" t="inlineStr">
        <is>
          <t>Model</t>
        </is>
      </c>
      <c r="B4" s="41" t="inlineStr">
        <is>
          <t>Ansys Fluent 2023 R2 CHT Cold Plate Model</t>
        </is>
      </c>
      <c r="C4" s="24" t="n"/>
      <c r="D4" s="41" t="inlineStr">
        <is>
          <t>Pressure-based coupled solver, realizable k-ε with enhanced wall treatment, poly-hexcore mesh (11.9M cells Medium), steady-state with pseudo-transient relaxation; includes UDF suite for inlet ramp, pump curve, and heat map</t>
        </is>
      </c>
      <c r="E4" s="33" t="n"/>
      <c r="F4" s="33" t="n"/>
    </row>
    <row r="5" ht="15" customHeight="1" s="18">
      <c r="A5" s="41" t="inlineStr">
        <is>
          <t>Dataset</t>
        </is>
      </c>
      <c r="B5" s="41" t="inlineStr">
        <is>
          <t>Bench Validation Test Data (Builds B2 and B3)</t>
        </is>
      </c>
      <c r="C5" s="24" t="n"/>
      <c r="D5" s="41" t="inlineStr">
        <is>
          <t>Calorimeter-loop measurements at 0.8 and 1.0 kg/s with 12 T-type thermocouples (±0.5°C), FLIR A6750 IR camera, Coriolis flow meter (±0.5%); torque-controlled assembly at 2.0 N·m</t>
        </is>
      </c>
      <c r="E5" s="33" t="n"/>
      <c r="F5" s="33" t="n"/>
    </row>
    <row r="6" ht="15" customHeight="1" s="18">
      <c r="A6" s="41" t="inlineStr">
        <is>
          <t>Dataset</t>
        </is>
      </c>
      <c r="B6" s="41" t="inlineStr">
        <is>
          <t>TIM Compression and Thermal Property Data</t>
        </is>
      </c>
      <c r="C6" s="24" t="n"/>
      <c r="D6" s="41" t="inlineStr">
        <is>
          <t>Lab compression tests on silicone TIM pad indicating correlation between pad thickness and measured effective conductivity; used (post-hoc) to adjust model TIM k from 3.0 to 2.6 W/m·K and thickness from 0.6 to 0.5 mm in Run V-07</t>
        </is>
      </c>
      <c r="E6" s="33" t="n"/>
      <c r="F6" s="33" t="n"/>
    </row>
    <row r="7" ht="15" customHeight="1" s="18">
      <c r="A7" s="41" t="inlineStr">
        <is>
          <t>Dataset</t>
        </is>
      </c>
      <c r="B7" s="41" t="inlineStr">
        <is>
          <t>Morris Screening and Latin Hypercube UQ Ensemble</t>
        </is>
      </c>
      <c r="C7" s="24" t="n"/>
      <c r="D7" s="41" t="inlineStr">
        <is>
          <t>Morris method on 8 inputs; LHS intended N=200, executed N=60 on Medium grid; 95% interval on peak cell temperature ±1.1°C at 1.0 kg/s; TIM k–thickness correlation not propagated</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Bench comparison — 0.8 kg/s uniform heat load</t>
        </is>
      </c>
      <c r="B3" s="39" t="inlineStr">
        <is>
          <t>ValidationResult</t>
        </is>
      </c>
      <c r="C3" s="22" t="inlineStr">
        <is>
          <t>What was done, what was found</t>
        </is>
      </c>
      <c r="D3" s="39" t="inlineStr">
        <is>
          <t>Model-to-test comparison of peak cell temperature and cell-to-cell spread at 0.8 kg/s, 35°C inlet, 4.2 kW uniform heat load using Build B3</t>
        </is>
      </c>
      <c r="E3" s="39" t="inlineStr">
        <is>
          <t>12-thermocouple and IR measurements, Build B3</t>
        </is>
      </c>
      <c r="F3" s="39" t="inlineStr">
        <is>
          <t>No</t>
        </is>
      </c>
      <c r="G3" s="22" t="inlineStr">
        <is>
          <t>Quantitative result if applicable</t>
        </is>
      </c>
      <c r="H3" s="39" t="inlineStr">
        <is>
          <t>Peak cell ΔT = +2.3°C (model hotter); spread 6.9°C in both model and test; pressure drop mismatch 6–8%</t>
        </is>
      </c>
      <c r="I3" s="42" t="inlineStr">
        <is>
          <t>Inconclusive</t>
        </is>
      </c>
    </row>
    <row r="4" ht="15" customHeight="1" s="18">
      <c r="A4" s="41" t="inlineStr">
        <is>
          <t>Bench comparison — 1.0 kg/s uniform heat load</t>
        </is>
      </c>
      <c r="B4" s="41" t="inlineStr">
        <is>
          <t>ValidationResult</t>
        </is>
      </c>
      <c r="C4" s="33" t="n"/>
      <c r="D4" s="41" t="inlineStr">
        <is>
          <t>Model-to-test comparison of peak cell temperature and cell-to-cell spread at 1.0 kg/s, 35°C inlet, 4.2 kW uniform heat load using Build B3; TIM properties adjusted post-hoc prior to this run</t>
        </is>
      </c>
      <c r="E4" s="41" t="inlineStr">
        <is>
          <t>12-thermocouple and IR measurements, Build B3</t>
        </is>
      </c>
      <c r="F4" s="41" t="inlineStr">
        <is>
          <t>No</t>
        </is>
      </c>
      <c r="G4" s="33" t="n"/>
      <c r="H4" s="41" t="inlineStr">
        <is>
          <t>Peak cell ΔT = −0.4°C; spread 7.1°C model vs. 8.0°C test; pressure drop within 3%</t>
        </is>
      </c>
      <c r="I4" s="42" t="inlineStr">
        <is>
          <t>Pass</t>
        </is>
      </c>
    </row>
    <row r="5" ht="15" customHeight="1" s="18">
      <c r="A5" s="41" t="inlineStr">
        <is>
          <t>Bench comparison — 0.8 kg/s center-biased heat load</t>
        </is>
      </c>
      <c r="B5" s="41" t="inlineStr">
        <is>
          <t>ValidationResult</t>
        </is>
      </c>
      <c r="C5" s="33" t="n"/>
      <c r="D5" s="41" t="inlineStr">
        <is>
          <t>IR hotspot comparison at 0.8 kg/s with +15% center-module heat load pattern</t>
        </is>
      </c>
      <c r="E5" s="41" t="inlineStr">
        <is>
          <t>FLIR A6750 IR camera, Build B3</t>
        </is>
      </c>
      <c r="F5" s="41" t="inlineStr">
        <is>
          <t>No</t>
        </is>
      </c>
      <c r="G5" s="33" t="n"/>
      <c r="H5" s="41" t="inlineStr">
        <is>
          <t>IR hotspot model −8% vs. test</t>
        </is>
      </c>
      <c r="I5" s="42" t="inlineStr">
        <is>
          <t>Inconclusive</t>
        </is>
      </c>
    </row>
    <row r="6" ht="15" customHeight="1" s="18">
      <c r="A6" s="41" t="inlineStr">
        <is>
          <t>Mesh convergence study</t>
        </is>
      </c>
      <c r="B6" s="41" t="inlineStr">
        <is>
          <t>ValidationResult</t>
        </is>
      </c>
      <c r="C6" s="33" t="n"/>
      <c r="D6" s="41" t="inlineStr">
        <is>
          <t>Three-level poly-hexcore mesh refinement (Coarse 5.6M, Medium 11.9M, Fine 24.7M cells); peak cell temperature and pressure drop compared across levels; y+ consistency issue between Slides 5 and 6</t>
        </is>
      </c>
      <c r="E6" s="41" t="inlineStr">
        <is>
          <t>Internal grid-to-grid comparison; no GCI formally computed</t>
        </is>
      </c>
      <c r="F6" s="41" t="inlineStr">
        <is>
          <t>No</t>
        </is>
      </c>
      <c r="G6" s="33" t="n"/>
      <c r="H6" s="41" t="inlineStr">
        <is>
          <t>Peak T Medium→Fine 1.9°C; Coarse→Medium 2.3°C; Δp Medium→Fine 1.8%; Fine grid used reduced prism layers (10 vs. 15)</t>
        </is>
      </c>
      <c r="I6" s="42" t="inlineStr">
        <is>
          <t>Inconclusive</t>
        </is>
      </c>
    </row>
    <row r="7" ht="15" customHeight="1" s="18">
      <c r="A7" s="41" t="inlineStr">
        <is>
          <t>UQ sensitivity and uncertainty quantification</t>
        </is>
      </c>
      <c r="B7" s="41" t="inlineStr">
        <is>
          <t>ValidationResult</t>
        </is>
      </c>
      <c r="C7" s="33" t="n"/>
      <c r="D7" s="41" t="inlineStr">
        <is>
          <t>Morris method screening on 8 inputs followed by Latin hypercube sampling; executed N=60 of planned N=200; TIM k–thickness correlation not included; reported 95% CI on peak cell temperature</t>
        </is>
      </c>
      <c r="E7" s="41" t="inlineStr">
        <is>
          <t>Planned N=200 LHS; main deck erroneously cited N=500</t>
        </is>
      </c>
      <c r="F7" s="41" t="inlineStr">
        <is>
          <t>Yes</t>
        </is>
      </c>
      <c r="G7" s="41" t="inlineStr">
        <is>
          <t>Morris method (screening); Latin hypercube sampling (N=60)</t>
        </is>
      </c>
      <c r="H7" s="41" t="inlineStr">
        <is>
          <t>95% interval on peak cell T at 1.0 kg/s: ±1.1°C; TIM thickness ranked top sensitivity input</t>
        </is>
      </c>
      <c r="I7" s="42" t="inlineStr">
        <is>
          <t>Inconclusive</t>
        </is>
      </c>
    </row>
    <row r="8" ht="15" customHeight="1" s="18">
      <c r="A8" s="41" t="inlineStr">
        <is>
          <t>Code verification — manufactured source and energy balance</t>
        </is>
      </c>
      <c r="B8" s="41" t="inlineStr">
        <is>
          <t>ValidationResult</t>
        </is>
      </c>
      <c r="C8" s="33" t="n"/>
      <c r="D8" s="41" t="inlineStr">
        <is>
          <t>2D manufactured-source test for conduction source term sign convention; closed-loop energy balance on Medium and Fine grids; analytic laminar plate comparison</t>
        </is>
      </c>
      <c r="E8" s="41" t="inlineStr">
        <is>
          <t>Analytical solutions; energy conservation</t>
        </is>
      </c>
      <c r="F8" s="41" t="inlineStr">
        <is>
          <t>No</t>
        </is>
      </c>
      <c r="G8" s="33" t="n"/>
      <c r="H8" s="41" t="inlineStr">
        <is>
          <t>MMS L2 error &lt;0.2%; energy balance 0.7% (Medium), 1.8% (Fine); analytic plate 2.5% at Re~1500</t>
        </is>
      </c>
      <c r="I8" s="42" t="inlineStr">
        <is>
          <t>Pass</t>
        </is>
      </c>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3</v>
      </c>
      <c r="E5" s="42" t="inlineStr">
        <is>
          <t>Commercial solver with release-note review and UDF unit testing; known defects assessed</t>
        </is>
      </c>
      <c r="F5" s="41" t="inlineStr">
        <is>
          <t>Ansys Fluent 2023 R2 with hotfix HF2 used; release notes and CHT coupling defects reviewed; UDF suite has 94% line coverage via pytest unit tests. Perforce configuration control with hashed input decks and meshes. Gaps: one benign compiler warning not independently reviewed; UDFs lack regression tests across Fluent point releases; one Fine-grid run compiled with -O0 due to -O2 crash (Slides 7, 12).</t>
        </is>
      </c>
      <c r="G5" s="41" t="inlineStr">
        <is>
          <t>assessed</t>
        </is>
      </c>
    </row>
    <row r="6" ht="15" customHeight="1" s="18">
      <c r="A6" s="36" t="inlineStr">
        <is>
          <t>Numerical code verification</t>
        </is>
      </c>
      <c r="B6" s="36" t="inlineStr">
        <is>
          <t>Verification — Code</t>
        </is>
      </c>
      <c r="C6" s="41" t="n">
        <v>3</v>
      </c>
      <c r="D6" s="41" t="n">
        <v>3</v>
      </c>
      <c r="E6" s="42" t="inlineStr">
        <is>
          <t>Verification against analytical solutions or MMS for governing equations</t>
        </is>
      </c>
      <c r="F6" s="41" t="inlineStr">
        <is>
          <t>Manufactured-source test (2D conduction) confirms source term sign conventions with L2 error &lt;0.2%. Closed-loop energy balance within 0.7% on Medium grid. Laminar plate analytic comparison shows 2.5% deviation at Re~1500 (outside intended turbulent regime, noted as such). No full MMS for 3D turbulent CHT (Slide 7).</t>
        </is>
      </c>
      <c r="G6" s="41" t="inlineStr">
        <is>
          <t>assessed</t>
        </is>
      </c>
    </row>
    <row r="7" ht="15" customHeight="1" s="18">
      <c r="A7" s="35" t="inlineStr">
        <is>
          <t>Discretization error</t>
        </is>
      </c>
      <c r="B7" s="36" t="inlineStr">
        <is>
          <t>Verification — Calculation</t>
        </is>
      </c>
      <c r="C7" s="41" t="n">
        <v>3</v>
      </c>
      <c r="D7" s="41" t="n">
        <v>2</v>
      </c>
      <c r="E7" s="42" t="inlineStr">
        <is>
          <t>Demonstrated mesh independence with quantified discretization error; consistent y+ across refinement levels</t>
        </is>
      </c>
      <c r="F7" s="41" t="inlineStr">
        <is>
          <t>Three-level mesh study performed (5.6M/11.9M/24.7M cells). Medium→Fine peak T change 1.9°C and pressure drop 1.8% suggest approaching convergence but not fully achieved. No GCI or Richardson extrapolation computed. Critical inconsistency: Slide 5 claims average y+ &lt;1.0 on Medium but Slide 6 residual plots show y+ band 3–7 for 1.0 kg/s on Fine; Fine grid used only 10 prism layers vs. 15 on Medium due to memory limits, undermining refinement validity (Slides 5, 14).</t>
        </is>
      </c>
      <c r="G7" s="41" t="inlineStr">
        <is>
          <t>assessed</t>
        </is>
      </c>
    </row>
    <row r="8" ht="15" customHeight="1" s="18">
      <c r="A8" s="36" t="inlineStr">
        <is>
          <t>Numerical solver error</t>
        </is>
      </c>
      <c r="B8" s="36" t="inlineStr">
        <is>
          <t>Verification — Calculation</t>
        </is>
      </c>
      <c r="C8" s="41" t="n">
        <v>3</v>
      </c>
      <c r="D8" s="41" t="n">
        <v>2</v>
      </c>
      <c r="E8" s="42" t="inlineStr">
        <is>
          <t>All production runs converge to defined residual and monitored-quantity targets</t>
        </is>
      </c>
      <c r="F8" s="41" t="inlineStr">
        <is>
          <t>Residual targets defined (energy 1e-8, momentum 1e-5, k/ε 1e-5) with quantity monitors (ΔT &lt;0.01°C/500 iters, Δp &lt;2 Pa/500 iters). Exceptions documented: 0.6 kg/s run terminated at energy residual 3e-6 with ΔT still drifting 0.04°C/500 iters; one Fine-grid run accepted at ε residual 1e-4 after UDF instability; one Medium run used first-order upwind in a validation comparison (Slides 6, 9).</t>
        </is>
      </c>
      <c r="G8" s="41" t="inlineStr">
        <is>
          <t>assessed</t>
        </is>
      </c>
    </row>
    <row r="9" ht="15" customHeight="1" s="18">
      <c r="A9" s="36" t="inlineStr">
        <is>
          <t>Use error</t>
        </is>
      </c>
      <c r="B9" s="36" t="inlineStr">
        <is>
          <t>Verification — Calculation</t>
        </is>
      </c>
      <c r="C9" s="41" t="n">
        <v>3</v>
      </c>
      <c r="D9" s="41" t="n">
        <v>2</v>
      </c>
      <c r="E9" s="42" t="inlineStr">
        <is>
          <t>Independent review of model setup, boundary conditions, and post-processing; consistent solver settings across all runs</t>
        </is>
      </c>
      <c r="F9" s="41" t="inlineStr">
        <is>
          <t>Mesh setup and post-processing scripts reviewed by a different analyst; two design reviews held. However, test–model comparison compiled by the same engineer who owned the test rig (limited separation). Deprecated porous-jump fin model still referenced in Slide 9 table. First-order upwind oversight in one validation run not caught before inclusion in summary (Slides 6, 9, 12).</t>
        </is>
      </c>
      <c r="G9" s="41" t="inlineStr">
        <is>
          <t>assessed</t>
        </is>
      </c>
    </row>
    <row r="10" ht="15" customHeight="1" s="18">
      <c r="A10" s="35" t="inlineStr">
        <is>
          <t>Model form</t>
        </is>
      </c>
      <c r="B10" s="36" t="inlineStr">
        <is>
          <t>Validation — Model</t>
        </is>
      </c>
      <c r="C10" s="41" t="n">
        <v>3</v>
      </c>
      <c r="D10" s="41" t="n">
        <v>3</v>
      </c>
      <c r="E10" s="42" t="inlineStr">
        <is>
          <t>Physics model selection justified for the flow and heat transfer regime; known limitations documented</t>
        </is>
      </c>
      <c r="F10" s="41" t="inlineStr">
        <is>
          <t>Realizable k-ε with enhanced wall treatment selected for Re_channel 9,000–12,000 (fully turbulent, Pe~3.6e5); justification via dimensionless group check on Slide 11. Radiation disabled with IR-data justification. Buoyancy via Boussinesq. Known limitations documented: no transients, no crossflow, no phase change, no TIM aging, no manifold deformation (Slides 3, 11, 13). Uniform contact pressure assumption noted as a simplification.</t>
        </is>
      </c>
      <c r="G10" s="41" t="inlineStr">
        <is>
          <t>assessed</t>
        </is>
      </c>
    </row>
    <row r="11" ht="15" customHeight="1" s="18">
      <c r="A11" s="36" t="inlineStr">
        <is>
          <t>Model inputs</t>
        </is>
      </c>
      <c r="B11" s="36" t="inlineStr">
        <is>
          <t>Validation — Model</t>
        </is>
      </c>
      <c r="C11" s="41" t="n">
        <v>3</v>
      </c>
      <c r="D11" s="41" t="n">
        <v>2</v>
      </c>
      <c r="E11" s="42" t="inlineStr">
        <is>
          <t>Material properties from measurement or calibrated sources; boundary conditions matched to test measurements; input uncertainties characterized</t>
        </is>
      </c>
      <c r="F11" s="41" t="inlineStr">
        <is>
          <t>Coolant properties from NIST polynomials with viscosity clipping below 20°C. TIM k adjusted from vendor 3.0 W/m·K to 2.6 W/m·K based on compression tests, but this adjustment was applied post-hoc to match IR data (contradiction with "no tuning" claim). TIM thickness changed to 0.5 mm in Run V-07 vs. BOM 0.6 mm. Flow rate uncertainty ±2%, inlet temperature uncertainty ±0.5°C characterized. Heat map assumed uniform in baseline; one center-bias variant tested (Slides 3, 8, 10).</t>
        </is>
      </c>
      <c r="G11" s="41" t="inlineStr">
        <is>
          <t>assessed</t>
        </is>
      </c>
    </row>
    <row r="12" ht="15" customHeight="1" s="18">
      <c r="A12" s="35" t="inlineStr">
        <is>
          <t>Test samples</t>
        </is>
      </c>
      <c r="B12" s="36" t="inlineStr">
        <is>
          <t>Validation — Comparator</t>
        </is>
      </c>
      <c r="C12" s="41" t="n">
        <v>3</v>
      </c>
      <c r="D12" s="41" t="n">
        <v>2</v>
      </c>
      <c r="E12" s="42" t="inlineStr">
        <is>
          <t>Multiple representative test articles; statistical characterization of sample-to-sample variation</t>
        </is>
      </c>
      <c r="F12" s="41" t="inlineStr">
        <is>
          <t>Two builds tested: B2 (no grease) and B3 (thin grease with torque wrench 2.0 N·m). Only two builds provides minimal statistical characterization of assembly variability. No sample-size justification provided. Contact grease used only in B2 and B3 but configuration differences between builds not fully characterized in the comparison. TIM aging specimens not yet available (Slide 9, 13).</t>
        </is>
      </c>
      <c r="G12" s="41" t="inlineStr">
        <is>
          <t>assessed</t>
        </is>
      </c>
    </row>
    <row r="13" ht="15" customHeight="1" s="18">
      <c r="A13" s="36" t="inlineStr">
        <is>
          <t>Test conditions</t>
        </is>
      </c>
      <c r="B13" s="36" t="inlineStr">
        <is>
          <t>Validation — Comparator</t>
        </is>
      </c>
      <c r="C13" s="41" t="n">
        <v>3</v>
      </c>
      <c r="D13" s="41" t="n">
        <v>3</v>
      </c>
      <c r="E13" s="42" t="inlineStr">
        <is>
          <t>Calibrated instrumentation; controlled and measured test conditions; traceable to standards</t>
        </is>
      </c>
      <c r="F13" s="41" t="inlineStr">
        <is>
          <t>Coriolis flow meter ±0.5%, 12 T-type thermocouples ±0.5°C, FLIR A6750 IR with emissivity 0.93 assumed. Torque wrench used at 2.0 N·m. Inlet temperature controlled 34.5–35.5°C during tests. Calorimeter loop used. Limitation: IR emissivity calibration not independently replicated; camera available only one day (Slides 9, 13).</t>
        </is>
      </c>
      <c r="G13" s="41" t="inlineStr">
        <is>
          <t>assessed</t>
        </is>
      </c>
    </row>
    <row r="14" ht="15" customHeight="1" s="18">
      <c r="A14" s="35" t="inlineStr">
        <is>
          <t>Equivalency of input parameters</t>
        </is>
      </c>
      <c r="B14" s="36" t="inlineStr">
        <is>
          <t>Validation — Assessment</t>
        </is>
      </c>
      <c r="C14" s="41" t="n">
        <v>3</v>
      </c>
      <c r="D14" s="41" t="n">
        <v>2</v>
      </c>
      <c r="E14" s="42" t="inlineStr">
        <is>
          <t>Model boundary conditions demonstrably matched to measured test conditions; input parameter discrepancies quantified</t>
        </is>
      </c>
      <c r="F14" s="41" t="inlineStr">
        <is>
          <t>Flow rate 0.78–1.02 kg/s in test; model used discrete nominal values. Inlet temperature 34.5–35.5°C in test; model used 35.0°C. Heat load uniform 4.2 kW in baseline; one center-bias variant. TIM properties in model not locked to independently measured values — post-hoc adjustment between V-05 and V-07 introduced before 1.0 kg/s comparison despite "no tuning" statement. Sensitivity of Δp to property choice confirmed (9% shift with constant properties). 0.6 kg/s profile excluded due to sensor drift (Slides 8, 9, 10).</t>
        </is>
      </c>
      <c r="G14" s="41" t="inlineStr">
        <is>
          <t>assessed</t>
        </is>
      </c>
    </row>
    <row r="15" ht="15" customHeight="1" s="18">
      <c r="A15" s="36" t="inlineStr">
        <is>
          <t>Output comparison</t>
        </is>
      </c>
      <c r="B15" s="36" t="inlineStr">
        <is>
          <t>Validation — Assessment</t>
        </is>
      </c>
      <c r="C15" s="41" t="n">
        <v>3</v>
      </c>
      <c r="D15" s="41" t="n">
        <v>2</v>
      </c>
      <c r="E15" s="42" t="inlineStr">
        <is>
          <t>Quantitative model-to-test comparison at multiple operating points with uncertainty bands; consistent methodology across all comparison cases</t>
        </is>
      </c>
      <c r="F15" s="41" t="inlineStr">
        <is>
          <t>Quantitative comparisons at 0.8 and 1.0 kg/s for peak cell temperature and spread (ΔT +2.3°C and −0.4°C respectively) and pressure drop (within 3% at 1.0 kg/s; 6–8% at 0.8 kg/s). IR hotspot comparison at center-bias condition (−8%). However: one comparison case used first-order upwind (methodologically inconsistent); deprecated porous-jump model appears in one table; TIM properties adjusted between comparison runs; UQ interval ±1.1°C reported but from under-powered sample (N=60) and ignores k–t correlation (Slides 9, 10, 14).</t>
        </is>
      </c>
      <c r="G15" s="41" t="inlineStr">
        <is>
          <t>assessed</t>
        </is>
      </c>
    </row>
    <row r="16" ht="15" customHeight="1" s="18">
      <c r="A16" s="35" t="inlineStr">
        <is>
          <t>Relevance of the quantities of interest</t>
        </is>
      </c>
      <c r="B16" s="36" t="inlineStr">
        <is>
          <t>Applicability</t>
        </is>
      </c>
      <c r="C16" s="41" t="n">
        <v>3</v>
      </c>
      <c r="D16" s="41" t="n">
        <v>4</v>
      </c>
      <c r="E16" s="42" t="inlineStr">
        <is>
          <t>QoIs directly address the acceptance criteria for DV freeze decision; measurable both in model and experiment</t>
        </is>
      </c>
      <c r="F16" s="41" t="inlineStr">
        <is>
          <t>Peak cell temperature and cell-to-cell spread are the exact QoIs specified in the acceptance criteria (&lt;48°C peak, &lt;8°C spread) and are directly predicted by the CHT model and measured by thermocouples and IR camera in tests. Pressure drop is a secondary QoI relevant to manifold sizing. Both are extractable from model and test. QoI definition is clear and consistently applied across comparison slides (Slides 1, 9, 14).</t>
        </is>
      </c>
      <c r="G16" s="41" t="inlineStr">
        <is>
          <t>assessed</t>
        </is>
      </c>
    </row>
    <row r="17" ht="15" customHeight="1" s="18">
      <c r="A17" s="36" t="inlineStr">
        <is>
          <t>Relevance of the validation activities to the COU</t>
        </is>
      </c>
      <c r="B17" s="36" t="inlineStr">
        <is>
          <t>Applicability</t>
        </is>
      </c>
      <c r="C17" s="41" t="n">
        <v>3</v>
      </c>
      <c r="D17" s="41" t="n">
        <v>2</v>
      </c>
      <c r="E17" s="42" t="inlineStr">
        <is>
          <t>Validation conditions span the full COU operating envelope including boundary conditions, geometry, and physics regime</t>
        </is>
      </c>
      <c r="F17" s="41" t="inlineStr">
        <is>
          <t>Validation performed at 0.8 and 1.0 kg/s, 35°C inlet, uniform heat load — within the COU envelope but not covering the full 0.6–1.0 kg/s, 30–50°C, 3.5–5.0 kW range. The 0.6 kg/s run was excluded due to sensor drift. Transients &gt;60 s, ambient crossflow, off-nominal glycol mix, and TIM aging are all outside the validated envelope and flagged as stretch regions. Center-bias heat distribution tested once. Validation geometry matches production CAD (Slides 2, 9, 13).</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model is accepted conditionally for a limited COU of 0.8–1.0 kg/s, 35–40°C inlet only. At 1.0 kg/s the peak cell temperature prediction is within 0.4°C of test and the spread criterion is met in the model; pressure drop is within 3%. These results are sufficient to support a DV freeze go decision within the stated envelope. However, the following conditions are imposed and must be resolved before extending the COU or relying on the model for margin analysis: (1) re-run the Fine grid with 15 prism layers and compute a formal GCI estimate to resolve the y+ inconsistency; (2) lock TIM thermal properties to independent compression/guarded-hot-plate measurements and rerun comparisons, removing the post-hoc adjustment; (3) execute at least 140 additional UQ samples (reaching the planned N=200) and incorporate the TIM k–thickness correlation; (4) assign an independent reviewer to own the test–model comparison package, separate from the test rig owner. The 0.6 kg/s, transient, crossflow, and off-nominal glycol regimes are explicitly outside the accepted COU. Risks of unaddressed items include potential underestimation of corner peak temperatures by ~2°C and spread exceeding 8°C under field torque variability.</t>
        </is>
      </c>
      <c r="C3" s="22" t="inlineStr">
        <is>
          <t>Auto-filled from Assessment Summary</t>
        </is>
      </c>
      <c r="D3" s="22" t="n"/>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2026-08-06T07:56:35Z</dcterms:modified>
  <cp:revision>0</cp:revision>
</cp:coreProperties>
</file>