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AVB-21 Bracket FEA</t>
        </is>
      </c>
      <c r="B3" s="39" t="inlineStr">
        <is>
          <t>Quasi-static and modal FEA of AVB-21 avionics tray bracket for launch vehicle qualification</t>
        </is>
      </c>
      <c r="C3" s="39" t="inlineStr">
        <is>
          <t>Finite element analysis of an aluminum L-bracket (AA 7075-T6) subjected to quasi-static g-loads and qualification vibration. The model is used to confirm yield margin at stress hot-spots around bolt holes and fillets, and to verify that the first three natural frequencies clear the payload bay frequency exclusion line at 750 Hz. Toolchain is Abaqus/Standard 2023 HF7. Validation against shaker modal test and static strain-gage pull test.</t>
        </is>
      </c>
      <c r="D3" s="39" t="inlineStr">
        <is>
          <t>Complete</t>
        </is>
      </c>
      <c r="E3" s="39" t="inlineStr">
        <is>
          <t>N/A</t>
        </is>
      </c>
      <c r="F3" s="39" t="inlineStr">
        <is>
          <t>MRL 3</t>
        </is>
      </c>
      <c r="G3" s="39" t="inlineStr">
        <is>
          <t>Medium</t>
        </is>
      </c>
      <c r="H3" s="39" t="inlineStr">
        <is>
          <t>ASME-VV40-2018</t>
        </is>
      </c>
      <c r="I3" s="39" t="inlineStr">
        <is>
          <t>E. Chen (structures lead)</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Yield Margin and Modal Clearance Requirement</t>
        </is>
      </c>
      <c r="C3" s="22" t="inlineStr">
        <is>
          <t>Stable URI or local ID</t>
        </is>
      </c>
      <c r="D3" s="39" t="inlineStr">
        <is>
          <t>Bracket must maintain positive yield margin (FoS &gt; specified minimum) at all stress hot-spots under 15 g axial and 8 g lateral quasi-static loads, and first three natural frequencies must clear the 750 Hz payload bay notch line by at least 10%.</t>
        </is>
      </c>
      <c r="E3" s="22" t="inlineStr">
        <is>
          <t>Version number (optional)</t>
        </is>
      </c>
      <c r="F3" s="22" t="inlineStr">
        <is>
          <t>Where this came from (optional)</t>
        </is>
      </c>
    </row>
    <row r="4" ht="15" customHeight="1" s="18">
      <c r="A4" s="41" t="inlineStr">
        <is>
          <t>Model</t>
        </is>
      </c>
      <c r="B4" s="41" t="inlineStr">
        <is>
          <t>AVB21 Nonlinear Static FEA Model</t>
        </is>
      </c>
      <c r="C4" s="24" t="n"/>
      <c r="D4" s="41" t="inlineStr">
        <is>
          <t>Abaqus/Standard 2023 HF7 nonlinear static model with bolt pretension, contact, and bilinear kinematic plasticity for AA 7075-T6; C3D10M quadratic tet elements; symmetry half-model.</t>
        </is>
      </c>
      <c r="E4" s="33" t="n"/>
      <c r="F4" s="33" t="n"/>
    </row>
    <row r="5" ht="15" customHeight="1" s="18">
      <c r="A5" s="41" t="inlineStr">
        <is>
          <t>Model</t>
        </is>
      </c>
      <c r="B5" s="41" t="inlineStr">
        <is>
          <t>AVB21 Modal FEA Model</t>
        </is>
      </c>
      <c r="C5" s="24" t="n"/>
      <c r="D5" s="41" t="inlineStr">
        <is>
          <t>Abaqus/Standard 2023 HF7 linear perturbation modal model about prestressed state with tied interfaces; temperature-dependent elastic modulus sweep (20 C / 40 C).</t>
        </is>
      </c>
      <c r="E5" s="33" t="n"/>
      <c r="F5" s="33" t="n"/>
    </row>
    <row r="6" ht="15" customHeight="1" s="18">
      <c r="A6" s="41" t="inlineStr">
        <is>
          <t>Dataset</t>
        </is>
      </c>
      <c r="B6" s="41" t="inlineStr">
        <is>
          <t>Shaker Modal Test and Static Pull Test Data</t>
        </is>
      </c>
      <c r="C6" s="24" t="n"/>
      <c r="D6" s="41" t="inlineStr">
        <is>
          <t>Laboratory shaker test (full bracket, four bolts at 5.7 N·m, helicoils and Belleville washers installed) measuring first three natural frequencies and static strain-gage readings at 15 g equivalent load.</t>
        </is>
      </c>
      <c r="E6" s="33" t="n"/>
      <c r="F6" s="33" t="n"/>
    </row>
    <row r="7" ht="15" customHeight="1" s="18">
      <c r="A7" s="41" t="inlineStr">
        <is>
          <t>Dataset</t>
        </is>
      </c>
      <c r="B7" s="41" t="inlineStr">
        <is>
          <t>AA 7075-T6 Material Coupon Data</t>
        </is>
      </c>
      <c r="C7" s="24" t="n"/>
      <c r="D7" s="41" t="inlineStr">
        <is>
          <t>In-house tensile coupon data per ASTM E8 used to calibrate bilinear kinematic plasticity curve (Etan ~1.2 GPa, Ramberg-Osgood n=8.7); elastic properties from AMS 4045 and temperature-dependent E from MIL-HDBK-5.</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t>
        </is>
      </c>
      <c r="B3" s="39" t="inlineStr">
        <is>
          <t>ValidationResult</t>
        </is>
      </c>
      <c r="C3" s="22" t="inlineStr">
        <is>
          <t>What was done, what was found</t>
        </is>
      </c>
      <c r="D3" s="39" t="inlineStr">
        <is>
          <t>Three-level h-refinement study (coarse ~78k, medium ~164k, fine ~512k C3D10M elements) comparing peak von Mises stress at lower bolt hole and tip deflection across mesh densities. Richardson extrapolation performed on medium/fine pair to estimate zero-mesh-size stress.</t>
        </is>
      </c>
      <c r="E3" s="39" t="inlineStr">
        <is>
          <t>Richardson extrapolation extrapolated stress of 244 MPa</t>
        </is>
      </c>
      <c r="F3" s="39" t="inlineStr">
        <is>
          <t>Yes</t>
        </is>
      </c>
      <c r="G3" s="39" t="inlineStr">
        <is>
          <t>Richardson extrapolation (medium/fine pair only)</t>
        </is>
      </c>
      <c r="H3" s="39" t="inlineStr">
        <is>
          <t>Fine-to-medium peak stress change &lt;2% for tip deflection; peak stress values non-monotonic across all three levels (238, 226, 241 MPa); extrapolated value 244 MPa; ~6% spread coarse-to-fine</t>
        </is>
      </c>
      <c r="I3" s="42" t="inlineStr">
        <is>
          <t>Inconclusive</t>
        </is>
      </c>
    </row>
    <row r="4" ht="15" customHeight="1" s="18">
      <c r="A4" s="41" t="inlineStr">
        <is>
          <t>Modal Frequency Correlation with Shaker Test</t>
        </is>
      </c>
      <c r="B4" s="41" t="inlineStr">
        <is>
          <t>ValidationResult</t>
        </is>
      </c>
      <c r="C4" s="33" t="n"/>
      <c r="D4" s="41" t="inlineStr">
        <is>
          <t>Predicted natural frequencies from linear perturbation FEA compared against laboratory shaker test measurements on the full bracket with helicoils and Belleville washers. FEA used symmetry half-model with tied interfaces; test used full bracket.</t>
        </is>
      </c>
      <c r="E4" s="41" t="inlineStr">
        <is>
          <t>Measured f1=770±8 Hz, f2=1130 Hz, f3=1592 Hz</t>
        </is>
      </c>
      <c r="F4" s="41" t="inlineStr">
        <is>
          <t>Yes</t>
        </is>
      </c>
      <c r="G4" s="41" t="inlineStr">
        <is>
          <t>Test measurement uncertainty stated as ±8 Hz for f1; sensitivity study (bolt torque ±10%, E −5%) provides parametric bounds</t>
        </is>
      </c>
      <c r="H4" s="41" t="inlineStr">
        <is>
          <t>f1 error ~18% (912 vs 770 Hz); f2 error ~4.7% (1183 vs 1130 Hz); f3 error ~3.0% (1640 vs 1592 Hz); joint-slip trial f1=828 Hz reduces f1 error to ~7%</t>
        </is>
      </c>
      <c r="I4" s="42" t="inlineStr">
        <is>
          <t>Fail</t>
        </is>
      </c>
    </row>
    <row r="5" ht="15" customHeight="1" s="18">
      <c r="A5" s="41" t="inlineStr">
        <is>
          <t>Static Strain-Gage Correlation</t>
        </is>
      </c>
      <c r="B5" s="41" t="inlineStr">
        <is>
          <t>ValidationResult</t>
        </is>
      </c>
      <c r="C5" s="33" t="n"/>
      <c r="D5" s="41" t="inlineStr">
        <is>
          <t>FEA-predicted strain at two gage locations (SG-03 at lower hole quadrant, SG-07 on web) compared against measured strains from static pull test at 15 g equivalent loading.</t>
        </is>
      </c>
      <c r="E5" s="41" t="inlineStr">
        <is>
          <t>SG-03 test 310 με; SG-07 test 190 με</t>
        </is>
      </c>
      <c r="F5" s="41" t="inlineStr">
        <is>
          <t>No</t>
        </is>
      </c>
      <c r="G5" s="33" t="n"/>
      <c r="H5" s="41" t="inlineStr">
        <is>
          <t>SG-03: FEA (linear elastic) 285 με, error −8.1%; SG-03 with plasticity 342 με (overcorrects); SG-07: FEA 195 με vs test 190 με, error +2.6%</t>
        </is>
      </c>
      <c r="I5" s="42" t="inlineStr">
        <is>
          <t>Inconclusive</t>
        </is>
      </c>
    </row>
    <row r="6" ht="15" customHeight="1" s="18">
      <c r="A6" s="41" t="inlineStr">
        <is>
          <t>One-at-a-Time Sensitivity Study</t>
        </is>
      </c>
      <c r="B6" s="41" t="inlineStr">
        <is>
          <t>ValidationResult</t>
        </is>
      </c>
      <c r="C6" s="33" t="n"/>
      <c r="D6" s="41" t="inlineStr">
        <is>
          <t>Parametric sensitivity of peak stress and first natural frequency to bolt torque, fillet radius, elastic modulus, and contact friction coefficient, varied one-at-a-time on the medium mesh.</t>
        </is>
      </c>
      <c r="E6" s="41" t="inlineStr">
        <is>
          <t>Baseline medium mesh predictions</t>
        </is>
      </c>
      <c r="F6" s="41" t="inlineStr">
        <is>
          <t>Yes</t>
        </is>
      </c>
      <c r="G6" s="41" t="inlineStr">
        <is>
          <t>One-at-a-time parameter variation</t>
        </is>
      </c>
      <c r="H6" s="41" t="inlineStr">
        <is>
          <t>Bolt torque ±10% → peak stress ±6%, f1 ±3%; fillet radius −0.2 mm → peak stress +7%; E −5% → f1 −2.6%, strain +3.1%; friction 0.2→0.1 → peak stress +4%</t>
        </is>
      </c>
      <c r="I6" s="42" t="inlineStr">
        <is>
          <t>Inconclusive</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3</v>
      </c>
      <c r="E5" s="42" t="inlineStr">
        <is>
          <t>Commercial solver with documented version control and release qualification</t>
        </is>
      </c>
      <c r="F5" s="41" t="inlineStr">
        <is>
          <t>Abaqus/Standard 2023 HF7 is a commercial, widely-validated FEA solver. The report identifies specific hotfix versions (2023 HF7 primary, 2022 HF4 for early runs) and notes model files are stored in Git LFS (commit 7f1a9c3) with a Python build script (build_avb21.py). However, mixing two solver versions in the convergence dataset (contact stabilization defaults differ between them) is a documented gap. No explicit regression test suite or ISO 9001 certification evidence is cited.</t>
        </is>
      </c>
      <c r="G5" s="41" t="inlineStr">
        <is>
          <t>assessed</t>
        </is>
      </c>
    </row>
    <row r="6" ht="15" customHeight="1" s="18">
      <c r="A6" s="36" t="inlineStr">
        <is>
          <t>Numerical code verification</t>
        </is>
      </c>
      <c r="B6" s="36" t="inlineStr">
        <is>
          <t>Verification — Code</t>
        </is>
      </c>
      <c r="C6" s="41" t="n">
        <v>2</v>
      </c>
      <c r="D6" s="41" t="n">
        <v>2</v>
      </c>
      <c r="E6" s="42" t="inlineStr">
        <is>
          <t>Solver benchmarked against known analytical or reference solutions for relevant physics</t>
        </is>
      </c>
      <c r="F6" s="41" t="inlineStr">
        <is>
          <t>No benchmark problems, method of manufactured solutions, or analytical comparisons are presented in the evidence. Abaqus/Standard is a widely-used commercial code with published element verification, but no project-specific code verification activity is documented. Reliance is entirely on the commercial solver's reputation.</t>
        </is>
      </c>
      <c r="G6" s="41" t="inlineStr">
        <is>
          <t>assessed</t>
        </is>
      </c>
    </row>
    <row r="7" ht="15" customHeight="1" s="18">
      <c r="A7" s="35" t="inlineStr">
        <is>
          <t>Discretization error</t>
        </is>
      </c>
      <c r="B7" s="36" t="inlineStr">
        <is>
          <t>Verification — Calculation</t>
        </is>
      </c>
      <c r="C7" s="41" t="n">
        <v>3</v>
      </c>
      <c r="D7" s="41" t="n">
        <v>2</v>
      </c>
      <c r="E7" s="42" t="inlineStr">
        <is>
          <t>Monotonic mesh convergence demonstrated; GCI or Richardson extrapolation reported with adequate refinement ratio</t>
        </is>
      </c>
      <c r="F7" s="41" t="inlineStr">
        <is>
          <t>A three-level mesh refinement study is documented (78k, 164k, 512k elements). Richardson extrapolation was applied to the medium/fine pair, yielding an extrapolated peak stress of 244 MPa. However, the convergence is explicitly non-monotonic across all three levels (238, 226, 241 MPa), which violates the stated claim of monotonic convergence. The coarse and medium meshes were run in a different solver version (2022 HF4) with different stabilization defaults, further undermining the study. Tip deflection converged, but stress — the primary QoI — did not demonstrate clean monotonic convergence. No formal GCI is reported.</t>
        </is>
      </c>
      <c r="G7" s="41" t="inlineStr">
        <is>
          <t>assessed</t>
        </is>
      </c>
    </row>
    <row r="8" ht="15" customHeight="1" s="18">
      <c r="A8" s="36" t="inlineStr">
        <is>
          <t>Numerical solver error</t>
        </is>
      </c>
      <c r="B8" s="36" t="inlineStr">
        <is>
          <t>Verification — Calculation</t>
        </is>
      </c>
      <c r="C8" s="41" t="n">
        <v>2</v>
      </c>
      <c r="D8" s="41" t="n">
        <v>2</v>
      </c>
      <c r="E8" s="42" t="inlineStr">
        <is>
          <t>Residual convergence targets documented; iterative solver settings recorded per run</t>
        </is>
      </c>
      <c r="F8" s="41" t="inlineStr">
        <is>
          <t>Some solver settings are mentioned: automatic stabilization factor 1e-4 used for two increments and then turned off, large-deflection flag ON for static steps. However, there is a documented contradiction — early runs used NLGEOM=NO on the medium mesh, and a run deck note states bolts were tied after step 2 due to divergence. Residual convergence criteria and iteration counts are not explicitly reported. The inconsistencies between run decks reduce confidence.</t>
        </is>
      </c>
      <c r="G8" s="41" t="inlineStr">
        <is>
          <t>assessed</t>
        </is>
      </c>
    </row>
    <row r="9" ht="15" customHeight="1" s="18">
      <c r="A9" s="36" t="inlineStr">
        <is>
          <t>Use error</t>
        </is>
      </c>
      <c r="B9" s="36" t="inlineStr">
        <is>
          <t>Verification — Calculation</t>
        </is>
      </c>
      <c r="C9" s="41" t="n">
        <v>3</v>
      </c>
      <c r="D9" s="41" t="n">
        <v>1</v>
      </c>
      <c r="E9" s="42" t="inlineStr">
        <is>
          <t>Independent review of model setup, boundary conditions, mesh quality, and post-processing confirmed</t>
        </is>
      </c>
      <c r="F9" s="41" t="inlineStr">
        <is>
          <t>Multiple setup errors and internal contradictions are documented and unresolved: (1) symmetry used in FEA but not in test; (2) pretension claimed active but a run deck note states bolts were tied after step 2; (3) NLGEOM inconsistency across mesh levels; (4) linear elastic stress referenced in the executive summary while plasticity was also run; (5) one manual mesh seed not captured in the build script; (6) summary table drawn from mixed 2022/2023 solver runs; (7) FoS of 1.35 in executive summary appears to reference the joint-slip trial rather than the baseline. No evidence of independent model review is cited.</t>
        </is>
      </c>
      <c r="G9" s="41" t="inlineStr">
        <is>
          <t>assessed</t>
        </is>
      </c>
    </row>
    <row r="10" ht="15" customHeight="1" s="18">
      <c r="A10" s="35" t="inlineStr">
        <is>
          <t>Model form</t>
        </is>
      </c>
      <c r="B10" s="36" t="inlineStr">
        <is>
          <t>Validation — Model</t>
        </is>
      </c>
      <c r="C10" s="41" t="n">
        <v>3</v>
      </c>
      <c r="D10" s="41" t="n">
        <v>2</v>
      </c>
      <c r="E10" s="42" t="inlineStr">
        <is>
          <t>Governing equations and constitutive models justified for the loading regime; known limitations documented</t>
        </is>
      </c>
      <c r="F10" s="41" t="inlineStr">
        <is>
          <t>The choice of continuum FEA with C3D10M elements is appropriate for the geometry. Bilinear kinematic plasticity calibrated to ASTM E8 coupons is documented, and the Ramberg-Osgood parameters are stated. Temperature-dependent modulus is used for modal analysis with MIL-HDBK-5 data. However, model form limitations are only partially addressed: no fretting, no shock, no random vibration (scoped out). The contradiction between linear-elastic and nonlinear analyses being used interchangeably in the same results summary, and the inconsistent joint representation (pretension vs tied), indicate model form choices are not fully controlled or justified.</t>
        </is>
      </c>
      <c r="G10" s="41" t="inlineStr">
        <is>
          <t>assessed</t>
        </is>
      </c>
    </row>
    <row r="11" ht="15" customHeight="1" s="18">
      <c r="A11" s="36" t="inlineStr">
        <is>
          <t>Model inputs</t>
        </is>
      </c>
      <c r="B11" s="36" t="inlineStr">
        <is>
          <t>Validation — Model</t>
        </is>
      </c>
      <c r="C11" s="41" t="n">
        <v>3</v>
      </c>
      <c r="D11" s="41" t="n">
        <v>2</v>
      </c>
      <c r="E11" s="42" t="inlineStr">
        <is>
          <t>Material properties from traceable testing; geometry from measured as-built dimensions; boundary conditions characterized with uncertainty</t>
        </is>
      </c>
      <c r="F11" s="41" t="inlineStr">
        <is>
          <t>Elastic and plastic material properties are sourced from in-house ASTM E8 coupons and AMS 4045, which is reasonable. Temperature-dependent E is from MIL-HDBK-5. However, measured hole diameters (5.62–5.66 mm vs nominal 5.5 mm) were not incorporated into the FEA model — nominal values were used. Helicoils and Belleville washers present in the test article are absent from the analysis model. Friction coefficient (0.2) is assumed, not measured from a torque-tension coupon (identified as a gap). Load sharing (60/40 front-to-rear) is stated without measurement basis. These gaps collectively reduce confidence in input fidelity.</t>
        </is>
      </c>
      <c r="G11" s="41" t="inlineStr">
        <is>
          <t>assessed</t>
        </is>
      </c>
    </row>
    <row r="12" ht="15" customHeight="1" s="18">
      <c r="A12" s="35" t="inlineStr">
        <is>
          <t>Test samples</t>
        </is>
      </c>
      <c r="B12" s="36" t="inlineStr">
        <is>
          <t>Validation — Comparator</t>
        </is>
      </c>
      <c r="C12" s="41" t="n">
        <v>2</v>
      </c>
      <c r="D12" s="41" t="n">
        <v>2</v>
      </c>
      <c r="E12" s="42" t="inlineStr">
        <is>
          <t>Test article is production-representative with documented configuration control</t>
        </is>
      </c>
      <c r="F12" s="41" t="inlineStr">
        <is>
          <t>One test article is described (full bracket with mass simulator, four bolts at design torque, helicoils and Belleville washers per process sheet). The test article is described as production-representative in terms of fastener installation. However, only a single specimen is evidenced, sample size justification is absent, and the as-built differences (helicoils optional per drawing, Belleville washers not in analysis) are noted but not fully reconciled. No statistical characterization of the test lot hardware is provided beyond hole diameter measurements on the test lot (5.62–5.66 mm).</t>
        </is>
      </c>
      <c r="G12" s="41" t="inlineStr">
        <is>
          <t>assessed</t>
        </is>
      </c>
    </row>
    <row r="13" ht="15" customHeight="1" s="18">
      <c r="A13" s="36" t="inlineStr">
        <is>
          <t>Test conditions</t>
        </is>
      </c>
      <c r="B13" s="36" t="inlineStr">
        <is>
          <t>Validation — Comparator</t>
        </is>
      </c>
      <c r="C13" s="41" t="n">
        <v>3</v>
      </c>
      <c r="D13" s="41" t="n">
        <v>2</v>
      </c>
      <c r="E13" s="42" t="inlineStr">
        <is>
          <t>Calibrated instrumentation, controlled environment, measurement uncertainty reported, traceable to standards</t>
        </is>
      </c>
      <c r="F13" s="41" t="inlineStr">
        <is>
          <t>Shaker test conditions are partially documented: bolt torque 5.7 N·m, ambient temperature 21 C, four-bolt configuration with washers and helicoils. Measurement uncertainty for f1 is stated as ±8 Hz. Static strain-gage readings are reported at two locations. However, instrument calibration records, test facility standards (e.g., ISO 5344 or equivalent), environmental control details, and data acquisition settings are not described. The fixture configuration difference (full bracket in test vs symmetry model in FEA) is noted but not quantified as a test condition uncertainty.</t>
        </is>
      </c>
      <c r="G13" s="41" t="inlineStr">
        <is>
          <t>assessed</t>
        </is>
      </c>
    </row>
    <row r="14" ht="15" customHeight="1" s="18">
      <c r="A14" s="35" t="inlineStr">
        <is>
          <t>Equivalency of input parameters</t>
        </is>
      </c>
      <c r="B14" s="36" t="inlineStr">
        <is>
          <t>Validation — Assessment</t>
        </is>
      </c>
      <c r="C14" s="41" t="n">
        <v>3</v>
      </c>
      <c r="D14" s="41" t="n">
        <v>1</v>
      </c>
      <c r="E14" s="42" t="inlineStr">
        <is>
          <t>Model inputs demonstrably match test conditions; discrepancies quantified and bounded</t>
        </is>
      </c>
      <c r="F14" s="41" t="inlineStr">
        <is>
          <t>Several significant mismatches between model and test configurations are documented and unresolved: (1) FEA uses symmetry half-model; test uses full bracket; (2) FEA omits Belleville washers; test includes them (identified as a likely compliance contributor to f1 discrepancy); (3) FEA uses nominal hole diameters; test lot holes are 2–3% oversized; (4) pretension handling is inconsistent across run decks; (5) helicoil compliance absent from model. The sensitivity study provides some bounds on individual parameters but no systematic propagation of all input discrepancies to output uncertainty is performed.</t>
        </is>
      </c>
      <c r="G14" s="41" t="inlineStr">
        <is>
          <t>assessed</t>
        </is>
      </c>
    </row>
    <row r="15" ht="15" customHeight="1" s="18">
      <c r="A15" s="36" t="inlineStr">
        <is>
          <t>Output comparison</t>
        </is>
      </c>
      <c r="B15" s="36" t="inlineStr">
        <is>
          <t>Validation — Assessment</t>
        </is>
      </c>
      <c r="C15" s="41" t="n">
        <v>3</v>
      </c>
      <c r="D15" s="41" t="n">
        <v>2</v>
      </c>
      <c r="E15" s="42" t="inlineStr">
        <is>
          <t>Quantitative comparison metrics reported for all primary QoIs; uncertainty bands included; claims consistent with underlying data</t>
        </is>
      </c>
      <c r="F15" s="41" t="inlineStr">
        <is>
          <t>Quantitative comparisons are reported for strain gages (SG-03: −8.1% error; SG-07: +2.6% error) and natural frequencies (f1: ~18% error, f2: ~4.7%, f3: ~3.0%). However, the summary claim of "within 5% of prediction" for f1 is inconsistent with the underlying data (18% discrepancy relative to the baseline model). The static FoS summary line ("minimum FoS 1.35 at fillet") appears to reference a different run configuration than the reported fine-mesh result. Uncertainty bands are partial (±8 Hz for f1 only). The mixed-run provenance of the summary table further reduces confidence in the reported comparisons.</t>
        </is>
      </c>
      <c r="G15" s="41" t="inlineStr">
        <is>
          <t>assessed</t>
        </is>
      </c>
    </row>
    <row r="16" ht="15" customHeight="1" s="18">
      <c r="A16" s="35" t="inlineStr">
        <is>
          <t>Relevance of the quantities of interest</t>
        </is>
      </c>
      <c r="B16" s="36" t="inlineStr">
        <is>
          <t>Applicability</t>
        </is>
      </c>
      <c r="C16" s="41" t="n">
        <v>3</v>
      </c>
      <c r="D16" s="41" t="n">
        <v>3</v>
      </c>
      <c r="E16" s="42" t="inlineStr">
        <is>
          <t>QoIs (peak stress/FoS and natural frequencies) directly address the safety and qualification requirements and are measurable both computationally and experimentally</t>
        </is>
      </c>
      <c r="F16" s="41" t="inlineStr">
        <is>
          <t>The primary QoIs — peak von Mises stress (yielding margin) and first three natural frequencies (payload bay clearance) — are directly relevant to the stated qualification requirements and are computed by the FEA and measured in the shaker and pull tests. Strain at gage locations provides a secondary surrogate for local stress. The QoIs are well-chosen for the context of use, though random vibration response and shock are explicitly scoped out as separate future activities.</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(geometry, loading, boundary conditions, environment) sufficiently represent the intended launch vehicle operational and qualification envelope</t>
        </is>
      </c>
      <c r="F17" s="41" t="inlineStr">
        <is>
          <t>The shaker test and static pull test address the same physical phenomena (modal response, local strain under quasi-static load) as the intended use. However, several gaps exist: (1) the test fixture uses the full bracket while the validated model uses a symmetry half-model, creating a geometric non-equivalence; (2) Belleville washers and helicoils are present in the test but absent from the model, meaning the validated configuration does not match the analysis configuration; (3) the temperature range (−20 to +50 C) is not validated — only ambient 21 C testing is performed; (4) random vibration and shock environments are explicitly out of scope. These gaps limit the extent to which the validation activities cover the full COU envelope.</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Not accepted</t>
        </is>
      </c>
      <c r="B3" s="39" t="inlineStr">
        <is>
          <t>The model is not accepted in its current state for design freeze or formal qualification use. Critical deficiencies preclude acceptance: (1) The primary modal QoI (f1) shows an ~18% discrepancy between the baseline FEA (912 Hz) and test (770 Hz), reducing the actual clearance to the 750 Hz payload line to only 2.7% by test — far below the 10% required — whereas the analysis claimed 21% clearance. This is a direct failure against the stated qualification requirement. (2) Multiple unresolved internal contradictions exist in the model documentation (pretension vs tied bolts, NLGEOM inconsistency, linear vs nonlinear stress in summary, mixed solver versions in convergence dataset, unsupported executive summary FoS claim). (3) The test and model configurations are not equivalent (symmetry, washers, helicoils), and input discrepancies have not been quantified or bounded. (4) The mesh convergence study is non-monotonic and cannot support the Richardson extrapolation claim. The recommendations in Slides 13–14 define a clear remediation path: unify the run set in a single solver version, remove symmetry for modal correlation, incorporate Belleville washer and helicoil compliance, reconcile material model usage, and restate all summary metrics against equivalent configurations. The model may be accepted following completion and documented closure of these open items.</t>
        </is>
      </c>
      <c r="C3" s="22" t="inlineStr">
        <is>
          <t>Auto-filled from Assessment Summary</t>
        </is>
      </c>
      <c r="D3" s="39" t="inlineStr">
        <is>
          <t>E. Chen / J. Patel (structures and test leads, per Slide 1 team list)</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2026-08-06T08:12:24Z</dcterms:modified>
  <cp:revision>0</cp:revision>
</cp:coreProperties>
</file>