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FEA of Pedicle Screw–Rod Spinal Fixation Construct under ASTM F1717</t>
        </is>
      </c>
      <c r="B3" s="39" t="inlineStr">
        <is>
          <t>Pre-test design screening and worst-case selection for thoracolumbar pedicle screw–rod construct under ASTM F1717 vertebrectomy surrogate loading</t>
        </is>
      </c>
      <c r="C3" s="39" t="inlineStr">
        <is>
          <t>The finite element model predicts static stiffness, peak von Mises stress, and displacement of a Ø5.5 mm Ti-6Al-4V ELI rod pedicle screw–rod system in the ASTM F1717 vertebrectomy surrogate configuration. The model supports engineering down-selection of two rod design variants and set-screw torque guidance prior to design freeze, and informs test matrix reduction. It does not replace mandatory regulatory bench testing.</t>
        </is>
      </c>
      <c r="D3" s="39" t="inlineStr">
        <is>
          <t>Complete</t>
        </is>
      </c>
      <c r="E3" s="39" t="inlineStr">
        <is>
          <t>Class II</t>
        </is>
      </c>
      <c r="F3" s="39" t="inlineStr">
        <is>
          <t>MRL 3</t>
        </is>
      </c>
      <c r="G3" s="39" t="inlineStr">
        <is>
          <t>Medium</t>
        </is>
      </c>
      <c r="H3" s="39" t="inlineStr">
        <is>
          <t>ASME-VV40-2018</t>
        </is>
      </c>
      <c r="I3" s="39" t="inlineStr">
        <is>
          <t>Mechanics &amp; Reliability Group, Ortheon Devices, Inc.</t>
        </is>
      </c>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Pre-test Design Screening Performance Requirement</t>
        </is>
      </c>
      <c r="C3" s="22" t="inlineStr">
        <is>
          <t>Stable URI or local ID</t>
        </is>
      </c>
      <c r="D3" s="39" t="inlineStr">
        <is>
          <t>Model must predict static stiffness and peak stress for worst-case pedicle screw–rod geometries with sufficient accuracy to support design down-selection and verify a minimum 20% margin before physical testing; predictions must agree with ASTM F1717 bench tests within combined uncertainty bounds and quantified uncertainty intervals must encompass test-derived measurements.</t>
        </is>
      </c>
      <c r="E3" s="22" t="inlineStr">
        <is>
          <t>Version number (optional)</t>
        </is>
      </c>
      <c r="F3" s="22" t="inlineStr">
        <is>
          <t>Where this came from (optional)</t>
        </is>
      </c>
    </row>
    <row r="4" ht="15" customHeight="1" s="18">
      <c r="A4" s="41" t="inlineStr">
        <is>
          <t>Model</t>
        </is>
      </c>
      <c r="B4" s="41" t="inlineStr">
        <is>
          <t>Abaqus FEA Model of Pedicle Screw–Rod Construct (v1.7.3)</t>
        </is>
      </c>
      <c r="C4" s="24" t="n"/>
      <c r="D4" s="41" t="inlineStr">
        <is>
          <t>Full 3D solid FEA model in Abaqus/Standard 2023.HF3 of the ASTM F1717 vertebrectomy surrogate construct, including Ti-6Al-4V ELI rod/screw elastic–plastic behavior, UHMWPE blocks, surface-to-surface contact with penalty formulation, and bolt-load preload; ~4.1 million DOF.</t>
        </is>
      </c>
      <c r="E4" s="33" t="n"/>
      <c r="F4" s="33" t="n"/>
    </row>
    <row r="5" ht="15" customHeight="1" s="18">
      <c r="A5" s="41" t="inlineStr">
        <is>
          <t>Dataset</t>
        </is>
      </c>
      <c r="B5" s="41" t="inlineStr">
        <is>
          <t>ASTM F1717 Static Bench Test Data (5 specimens per variant)</t>
        </is>
      </c>
      <c r="C5" s="24" t="n"/>
      <c r="D5" s="41" t="inlineStr">
        <is>
          <t>Internal static compression-bending test results on MTS 858 frame per ASTM F1717; records vertical stiffness, displacement at 400 N, load to 2% offset, and DIC surface strain fields on tulip exterior for two rod diameter variants.</t>
        </is>
      </c>
      <c r="E5" s="33" t="n"/>
      <c r="F5" s="33" t="n"/>
    </row>
    <row r="6" ht="15" customHeight="1" s="18">
      <c r="A6" s="41" t="inlineStr">
        <is>
          <t>Dataset</t>
        </is>
      </c>
      <c r="B6" s="41" t="inlineStr">
        <is>
          <t>Material Coupon and Input Characterization Data</t>
        </is>
      </c>
      <c r="C6" s="24" t="n"/>
      <c r="D6" s="41" t="inlineStr">
        <is>
          <t>Tensile coupon data (10 coupons, ASTM E8) for Ti-6Al-4V ELI from the same heat lot; UHMWPE compression tests and supplier certificates; torque–tension data from 8 assemblies; XRD residual stress measurements; CMM as-built geometry verification on 5 parts.</t>
        </is>
      </c>
      <c r="E6" s="33" t="n"/>
      <c r="F6" s="33" t="n"/>
    </row>
    <row r="7" ht="15" customHeight="1" s="18">
      <c r="A7" s="41" t="inlineStr">
        <is>
          <t>Dataset</t>
        </is>
      </c>
      <c r="B7" s="41" t="inlineStr">
        <is>
          <t>Uncertainty Propagation and Sensitivity Analysis Results</t>
        </is>
      </c>
      <c r="C7" s="24" t="n"/>
      <c r="D7" s="41" t="inlineStr">
        <is>
          <t>Latin Hypercube sample (n=500) on a response-surface surrogate; Sobol global sensitivity analysis (Saltelli sequence, 2,000 evaluations); predicted 95% intervals for stiffness (28.4–31.7 N/mm) and peak von Mises stress (736–828 MPa at 400 N).</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Vertical Stiffness Comparison (Model vs. ASTM F1717 Bench Test)</t>
        </is>
      </c>
      <c r="B3" s="39" t="inlineStr">
        <is>
          <t>ValidationResult</t>
        </is>
      </c>
      <c r="C3" s="22" t="inlineStr">
        <is>
          <t>What was done, what was found</t>
        </is>
      </c>
      <c r="D3" s="39" t="inlineStr">
        <is>
          <t>Model-predicted vertical stiffness (slope over 0.5–3.0 mm travel) compared to test mean from five specimens under ASTM F1717 static compression-bending protocol.</t>
        </is>
      </c>
      <c r="E3" s="39" t="inlineStr">
        <is>
          <t>Test mean 29.6 N/mm (SD 0.7 N/mm) from five specimens</t>
        </is>
      </c>
      <c r="F3" s="39" t="inlineStr">
        <is>
          <t>Yes</t>
        </is>
      </c>
      <c r="G3" s="39" t="inlineStr">
        <is>
          <t>Combined measurement and model uncertainty estimated at 3.0%; Latin Hypercube propagation yields 95% interval 28.4–31.7 N/mm</t>
        </is>
      </c>
      <c r="H3" s="39" t="inlineStr">
        <is>
          <t>Model nominal 30.0 N/mm; difference +1.4%; within combined uncertainty of 3.0%</t>
        </is>
      </c>
      <c r="I3" s="42" t="inlineStr">
        <is>
          <t>Pass</t>
        </is>
      </c>
    </row>
    <row r="4" ht="15" customHeight="1" s="18">
      <c r="A4" s="41" t="inlineStr">
        <is>
          <t>Displacement at 400 N Comparison</t>
        </is>
      </c>
      <c r="B4" s="41" t="inlineStr">
        <is>
          <t>ValidationResult</t>
        </is>
      </c>
      <c r="C4" s="33" t="n"/>
      <c r="D4" s="41" t="inlineStr">
        <is>
          <t>Model-predicted vertical displacement at 400 N load compared to test measurement; corrected for measured batch UHMWPE modulus (0.92 GPa vs. assumed 0.95 GPa).</t>
        </is>
      </c>
      <c r="E4" s="41" t="inlineStr">
        <is>
          <t>Test measurement 13.5 mm</t>
        </is>
      </c>
      <c r="F4" s="41" t="inlineStr">
        <is>
          <t>Yes</t>
        </is>
      </c>
      <c r="G4" s="41" t="inlineStr">
        <is>
          <t>Input uncertainty correction applied; residual difference assessed against predicted uncertainty range</t>
        </is>
      </c>
      <c r="H4" s="41" t="inlineStr">
        <is>
          <t>Corrected model 12.8 mm vs. test 13.5 mm; residual difference 5.2%; uncorrected model 12.3 mm (9.1% difference before UHMWPE correction)</t>
        </is>
      </c>
      <c r="I4" s="42" t="inlineStr">
        <is>
          <t>Pass</t>
        </is>
      </c>
    </row>
    <row r="5" ht="15" customHeight="1" s="18">
      <c r="A5" s="41" t="inlineStr">
        <is>
          <t>Load to 2% Offset in Construct Bending</t>
        </is>
      </c>
      <c r="B5" s="41" t="inlineStr">
        <is>
          <t>ValidationResult</t>
        </is>
      </c>
      <c r="C5" s="33" t="n"/>
      <c r="D5" s="41" t="inlineStr">
        <is>
          <t>Model-predicted load at 2% bending offset compared to test mean from five specimens; assesses onset of yielding prediction.</t>
        </is>
      </c>
      <c r="E5" s="41" t="inlineStr">
        <is>
          <t>Test mean 980 N (SD 22 N)</t>
        </is>
      </c>
      <c r="F5" s="41" t="inlineStr">
        <is>
          <t>Yes</t>
        </is>
      </c>
      <c r="G5" s="41" t="inlineStr">
        <is>
          <t>Combined test and model uncertainty estimated at 5.1%</t>
        </is>
      </c>
      <c r="H5" s="41" t="inlineStr">
        <is>
          <t>Model 1,012 N vs. test 980 N; difference +3.3%; within combined uncertainty of 5.1%</t>
        </is>
      </c>
      <c r="I5" s="42" t="inlineStr">
        <is>
          <t>Pass</t>
        </is>
      </c>
    </row>
    <row r="6" ht="15" customHeight="1" s="18">
      <c r="A6" s="41" t="inlineStr">
        <is>
          <t>DIC Surface Strain Field Comparison at Tulip Crown</t>
        </is>
      </c>
      <c r="B6" s="41" t="inlineStr">
        <is>
          <t>ValidationResult</t>
        </is>
      </c>
      <c r="C6" s="33" t="n"/>
      <c r="D6" s="41" t="inlineStr">
        <is>
          <t>Qualitative hotspot location and quantitative peak surface strain comparison between FEA predictions and DIC measurements on tulip exterior.</t>
        </is>
      </c>
      <c r="E6" s="41" t="inlineStr">
        <is>
          <t>DIC strain field measurements (uncertainty ~75 με; speckle-dependent 4–6% bounds)</t>
        </is>
      </c>
      <c r="F6" s="41" t="inlineStr">
        <is>
          <t>Yes</t>
        </is>
      </c>
      <c r="G6" s="41" t="inlineStr">
        <is>
          <t>DIC measurement uncertainty characterization; speckle-quality-dependent bounds</t>
        </is>
      </c>
      <c r="H6" s="41" t="inlineStr">
        <is>
          <t>Hotspot location matches qualitatively; quantitative peak strain difference 8.4% average; within DIC uncertainty bounds of 4–6% at best, marginally outside at worst</t>
        </is>
      </c>
      <c r="I6" s="42" t="inlineStr">
        <is>
          <t>Pass</t>
        </is>
      </c>
    </row>
    <row r="7" ht="15" customHeight="1" s="18">
      <c r="A7" s="41" t="inlineStr">
        <is>
          <t>Mesh Convergence Study (Richardson Extrapolation)</t>
        </is>
      </c>
      <c r="B7" s="41" t="inlineStr">
        <is>
          <t>ValidationResult</t>
        </is>
      </c>
      <c r="C7" s="33" t="n"/>
      <c r="D7" s="41" t="inlineStr">
        <is>
          <t>Three nested meshes (M1/M2/M3) with halved element sizes at hot spots; Richardson extrapolation applied to estimate grid-induced error in peak von Mises stress and vertical stiffness.</t>
        </is>
      </c>
      <c r="E7" s="41" t="inlineStr">
        <is>
          <t>Richardson-extrapolated asymptotic solution</t>
        </is>
      </c>
      <c r="F7" s="41" t="inlineStr">
        <is>
          <t>Yes</t>
        </is>
      </c>
      <c r="G7" s="41" t="inlineStr">
        <is>
          <t>Richardson extrapolation with observed convergence order p≈1.85; GCI-equivalent error estimate</t>
        </is>
      </c>
      <c r="H7" s="41" t="inlineStr">
        <is>
          <t>Grid error at production mesh (0.20 mm): 3.2% in peak stress; stiffness change M2 to M3 &lt;0.7%; Hertzian contact benchmark within 4.5%, NAFEMS LE10 within 1.2%</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4</v>
      </c>
      <c r="E5" s="42" t="inlineStr">
        <is>
          <t>Commercial solver with documented quality controls; version-controlled scripts; internal regression testing</t>
        </is>
      </c>
      <c r="F5" s="41" t="inlineStr">
        <is>
          <t>Abaqus/Standard 2023.HF3 is a commercially certified solver used on documented hardware (RHEL 8.8). Pre/post scripts are version-controlled in GitLab (tag v1.7.3, commit e1a8ab5) with a conda lockfile ensuring environment reproducibility. Continuous integration runs flake8, pytest (82% coverage), and a smoke simulation on every commit. Peer review checklist completed by an independent analyst. Independent reproduction on different hardware (Windows 11) confirmed peak stress within 0.7% and stiffness within 0.4%. All outputs archived in Agile PLM with immutable audit trails.</t>
        </is>
      </c>
      <c r="G5" s="41" t="inlineStr">
        <is>
          <t>assessed</t>
        </is>
      </c>
    </row>
    <row r="6" ht="15" customHeight="1" s="18">
      <c r="A6" s="36" t="inlineStr">
        <is>
          <t>Numerical code verification</t>
        </is>
      </c>
      <c r="B6" s="36" t="inlineStr">
        <is>
          <t>Verification — Code</t>
        </is>
      </c>
      <c r="C6" s="41" t="n">
        <v>3</v>
      </c>
      <c r="D6" s="41" t="n">
        <v>4</v>
      </c>
      <c r="E6" s="42" t="inlineStr">
        <is>
          <t>Benchmarks against analytical solutions demonstrating solver correctness for relevant physics</t>
        </is>
      </c>
      <c r="F6" s="41" t="inlineStr">
        <is>
          <t>Three benchmark problems executed: (1) Lamé thick-cylinder hoop stress within 0.8% of analytical at 0.25 mm mesh; (2) Hertzian sphere–flat contact peak pressure within 4.5% of theory after local mesh densification; (3) NAFEMS LE10 plate bending deflection within 1.2%. Patch test for linear elasticity reproduces constant stress state with error &lt;0.3%. Contact formulation validated against two-block compression with known compliance, reproducing measured stiffness within 3.8%.</t>
        </is>
      </c>
      <c r="G6" s="41" t="inlineStr">
        <is>
          <t>assessed</t>
        </is>
      </c>
    </row>
    <row r="7" ht="15" customHeight="1" s="18">
      <c r="A7" s="35" t="inlineStr">
        <is>
          <t>Discretization error</t>
        </is>
      </c>
      <c r="B7" s="36" t="inlineStr">
        <is>
          <t>Verification — Calculation</t>
        </is>
      </c>
      <c r="C7" s="41" t="n">
        <v>3</v>
      </c>
      <c r="D7" s="41" t="n">
        <v>4</v>
      </c>
      <c r="E7" s="42" t="inlineStr">
        <is>
          <t>Mesh convergence demonstrated with quantified GCI or Richardson extrapolation estimate below acceptable threshold</t>
        </is>
      </c>
      <c r="F7" s="41" t="inlineStr">
        <is>
          <t>Three nested meshes (M1: ~1.9M DOF, M2: ~3.1M DOF, M3: ~6.0M DOF) with halved element sizes at thread root hot spots. Richardson extrapolation with observed order p≈1.85 gives estimated grid error of 3.2% at production mesh (0.20 mm local) for peak von Mises. Vertical stiffness changes &lt;0.7% from M2 to M3. Temporal increment halving changes peak stress &lt;0.2%. Mesh quality metrics documented (max aspect ratio &lt;4, Jacobian &gt;0.6). Contact normal penalty sensitivity study (×0.5, ×2) shows peak stress sensitivity of −1.9%/+1.1%.</t>
        </is>
      </c>
      <c r="G7" s="41" t="inlineStr">
        <is>
          <t>assessed</t>
        </is>
      </c>
    </row>
    <row r="8" ht="15" customHeight="1" s="18">
      <c r="A8" s="36" t="inlineStr">
        <is>
          <t>Numerical solver error</t>
        </is>
      </c>
      <c r="B8" s="36" t="inlineStr">
        <is>
          <t>Verification — Calculation</t>
        </is>
      </c>
      <c r="C8" s="41" t="n">
        <v>3</v>
      </c>
      <c r="D8" s="41" t="n">
        <v>4</v>
      </c>
      <c r="E8" s="42" t="inlineStr">
        <is>
          <t>Documented convergence tolerances and confirmation that iterative solver residuals meet targets</t>
        </is>
      </c>
      <c r="F8" s="41" t="inlineStr">
        <is>
          <t>Full Newton nonlinear solver with residual norm convergence tolerance &lt;1e-6 and displacement increment &lt;1e-5 mm. Nonlinear geometry enabled; automatic stabilization disabled. Contact stabilization penalty scaling validated via dedicated study with penetrations limited to &lt;0.5 μm. Automatic time incrementation with max increment 0.1 mm; quasi-static inertia check confirms KE/IE &lt;0.5%. Deterministic reproducibility confirmed with numerical jitter in peak stress &lt;0.1% across repeated runs.</t>
        </is>
      </c>
      <c r="G8" s="41" t="inlineStr">
        <is>
          <t>assessed</t>
        </is>
      </c>
    </row>
    <row r="9" ht="15" customHeight="1" s="18">
      <c r="A9" s="36" t="inlineStr">
        <is>
          <t>Use error</t>
        </is>
      </c>
      <c r="B9" s="36" t="inlineStr">
        <is>
          <t>Verification — Calculation</t>
        </is>
      </c>
      <c r="C9" s="41" t="n">
        <v>3</v>
      </c>
      <c r="D9" s="41" t="n">
        <v>4</v>
      </c>
      <c r="E9" s="42" t="inlineStr">
        <is>
          <t>Independent review of model setup; boundary conditions verified against test configuration; mesh quality confirmed</t>
        </is>
      </c>
      <c r="F9" s="41" t="inlineStr">
        <is>
          <t>Peer review checklist completed by a modeling specialist not involved in geometry preparation; comments and dispositions recorded in review log. Boundary conditions verified against ASTM F1717 fixture dimensions (block gage length 76 ±0.2 mm, hole positions ±0.1 mm). All input files and meshes versioned in GitLab; YAML configuration files with hashes cross-referenced to test IDs. Independent reproduction by a second analyst on different hardware confirmed results. Mesh quality metrics (aspect ratio, Jacobian) documented in Appendix C.</t>
        </is>
      </c>
      <c r="G9" s="41" t="inlineStr">
        <is>
          <t>assessed</t>
        </is>
      </c>
    </row>
    <row r="10" ht="15" customHeight="1" s="18">
      <c r="A10" s="35" t="inlineStr">
        <is>
          <t>Model form</t>
        </is>
      </c>
      <c r="B10" s="36" t="inlineStr">
        <is>
          <t>Validation — Model</t>
        </is>
      </c>
      <c r="C10" s="41" t="n">
        <v>3</v>
      </c>
      <c r="D10" s="41" t="n">
        <v>3</v>
      </c>
      <c r="E10" s="42" t="inlineStr">
        <is>
          <t>Governing equations justified for physics at hand; key assumptions documented with supporting rationale; known limitations stated</t>
        </is>
      </c>
      <c r="F10" s="41" t="inlineStr">
        <is>
          <t>Elastic–plastic constitutive model with Voce isotropic hardening is justified for Ti-6Al-4V ELI under quasi-static loading; Voce fit R²=0.998. UHMWPE modeled as linear elastic with rate-insensitivity validated by rate-sweep data (Appendix B). Quasi-static assumption validated via KE/IE &lt;0.5%. Residual stresses neglected based on XRD measurements (&lt;30 MPa mean, small relative to operating stresses). Coulomb friction with constant coefficients is a simplification; velocity dependence not modeled. Micro-roughness and fretting at set-screw–rod interface not resolved; explicitly flagged as out-of-scope limitation. Symmetry not applied due to asymmetric load path.</t>
        </is>
      </c>
      <c r="G10" s="41" t="inlineStr">
        <is>
          <t>assessed</t>
        </is>
      </c>
    </row>
    <row r="11" ht="15" customHeight="1" s="18">
      <c r="A11" s="36" t="inlineStr">
        <is>
          <t>Model inputs</t>
        </is>
      </c>
      <c r="B11" s="36" t="inlineStr">
        <is>
          <t>Validation — Model</t>
        </is>
      </c>
      <c r="C11" s="41" t="n">
        <v>3</v>
      </c>
      <c r="D11" s="41" t="n">
        <v>4</v>
      </c>
      <c r="E11" s="42" t="inlineStr">
        <is>
          <t>Material properties from measured specimens; geometry from CMM; boundary conditions from measurements; input uncertainties characterized</t>
        </is>
      </c>
      <c r="F11" s="41" t="inlineStr">
        <is>
          <t>Geometry from SolidWorks CAD with CMM as-built verification on 5 parts (rod diameter deviation +0.03/−0.01 mm). Ti-6Al-4V ELI elastic–plastic properties from 10 tensile coupons (ASTM E8) from the same heat lot as test constructs; mean E=113±2 GPa, σ₀.₂%=860±25 MPa. UHMWPE modulus from supplier certificate and in-house compression tests; batch-specific values (0.92 GPa) used in corrected validation runs. Preload from 8 torque–tension assemblies using calibrated torque wrench and ultrasonic elongation (R²=0.93, SD 0.8 kN). Friction from literature plus two ring-on-disc measurements; assigned uniform distributions. Sobol sensitivity analysis (2,000 evaluations) ranked all influential inputs; results drove measurement priorities (e.g., batch-specific UHMWPE modulus).</t>
        </is>
      </c>
      <c r="G11" s="41" t="inlineStr">
        <is>
          <t>assessed</t>
        </is>
      </c>
    </row>
    <row r="12" ht="15" customHeight="1" s="18">
      <c r="A12" s="35" t="inlineStr">
        <is>
          <t>Test samples</t>
        </is>
      </c>
      <c r="B12" s="36" t="inlineStr">
        <is>
          <t>Validation — Comparator</t>
        </is>
      </c>
      <c r="C12" s="41" t="n">
        <v>3</v>
      </c>
      <c r="D12" s="41" t="n">
        <v>3</v>
      </c>
      <c r="E12" s="42" t="inlineStr">
        <is>
          <t>Adequate number of production-representative specimens; statistical characterization of variability</t>
        </is>
      </c>
      <c r="F12" s="41" t="inlineStr">
        <is>
          <t>Five specimens per rod variant tested per ASTM F1717; test mean and standard deviation reported (stiffness SD 0.7 N/mm; load to 2% offset SD 22 N). Constructs assembled from the same production lots as FEA input material coupons, providing production representativeness. Preload window 5.0–7.0 kN observed across assemblies and recorded. Sample size of 5 per variant is consistent with ASTM F1717 practice but is modest; no formal power analysis reported. Two rod diameter variants covered.</t>
        </is>
      </c>
      <c r="G12" s="41" t="inlineStr">
        <is>
          <t>assessed</t>
        </is>
      </c>
    </row>
    <row r="13" ht="15" customHeight="1" s="18">
      <c r="A13" s="36" t="inlineStr">
        <is>
          <t>Test conditions</t>
        </is>
      </c>
      <c r="B13" s="36" t="inlineStr">
        <is>
          <t>Validation — Comparator</t>
        </is>
      </c>
      <c r="C13" s="41" t="n">
        <v>3</v>
      </c>
      <c r="D13" s="41" t="n">
        <v>4</v>
      </c>
      <c r="E13" s="42" t="inlineStr">
        <is>
          <t>Calibrated instrumentation with characterized uncertainty; test protocol per recognized standard; controlled environment</t>
        </is>
      </c>
      <c r="F13" s="41" t="inlineStr">
        <is>
          <t>Tests conducted per ASTM F1717-21 on an MTS 858 frame in displacement control at 6 mm/min. Instrumentation: 20 kN load cell (±0.25% FS), dual LVDTs (±0.02 mm), DIC for surface strain (~75 με uncertainty). Set-screw torque applied with a calibrated torque wrench to 6.0 N·m; ultrasonic verification of preload. Construct working length and rod seating depth recorded and fed into simulation inputs. Gage length 76 ±0.2 mm. DIC uncertainty characterized as speckle-quality dependent (4–6%). Environmental conditions (temperature, moisture) assumed nominal laboratory; noted as minor limitation for UHMWPE.</t>
        </is>
      </c>
      <c r="G13" s="41" t="inlineStr">
        <is>
          <t>assessed</t>
        </is>
      </c>
    </row>
    <row r="14" ht="15" customHeight="1" s="18">
      <c r="A14" s="35" t="inlineStr">
        <is>
          <t>Equivalency of input parameters</t>
        </is>
      </c>
      <c r="B14" s="36" t="inlineStr">
        <is>
          <t>Validation — Assessment</t>
        </is>
      </c>
      <c r="C14" s="41" t="n">
        <v>3</v>
      </c>
      <c r="D14" s="41" t="n">
        <v>4</v>
      </c>
      <c r="E14" s="42" t="inlineStr">
        <is>
          <t>Model input parameters demonstrably match experimental test conditions; boundary condition correspondence verified; measurement uncertainties propagated</t>
        </is>
      </c>
      <c r="F14" s="41" t="inlineStr">
        <is>
          <t>Fixture geometry and boundary conditions replicated in the model; gage length within tolerance (76 ±0.2 mm). Set-screw preload matched via torque–tension calibration and ultrasonic verification (nominal 6.5 kN; test window 5.0–7.0 kN encompassed by simulated range). Batch-specific UHMWPE modulus (0.92 GPa) substituted in corrected validation run, reducing displacement residual from 9.1% to 5.2%. Working length and rod seating depth measured per specimen and fed into corresponding simulation runs. Each validation comparison linked to a unique YAML configuration file with input hashes. Measurement uncertainties (load cell, LVDT, DIC) characterized and used in combined uncertainty estimation.</t>
        </is>
      </c>
      <c r="G14" s="41" t="inlineStr">
        <is>
          <t>assessed</t>
        </is>
      </c>
    </row>
    <row r="15" ht="15" customHeight="1" s="18">
      <c r="A15" s="36" t="inlineStr">
        <is>
          <t>Output comparison</t>
        </is>
      </c>
      <c r="B15" s="36" t="inlineStr">
        <is>
          <t>Validation — Assessment</t>
        </is>
      </c>
      <c r="C15" s="41" t="n">
        <v>3</v>
      </c>
      <c r="D15" s="41" t="n">
        <v>4</v>
      </c>
      <c r="E15" s="42" t="inlineStr">
        <is>
          <t>Quantitative agreement metrics reported for multiple QoIs; comparison within combined uncertainty bounds; uncertainty bands reported</t>
        </is>
      </c>
      <c r="F15" s="41" t="inlineStr">
        <is>
          <t>Four quantitative comparisons reported: (1) vertical stiffness: +1.4% difference, within combined uncertainty of 3.0%; (2) displacement at 400 N: 5.2% residual after UHMWPE correction, within predicted uncertainty range; (3) load to 2% offset: +3.3%, within combined uncertainty of 5.1%; (4) DIC peak strain at tulip crown: 8.4% average difference, partially within DIC uncertainty bounds. Propagated 95% stiffness interval (28.4–31.7 N/mm) encompasses test mean 29.6 N/mm. Peak von Mises 95% interval 736–828 MPa reported. Multiple comparison points (stiffness, displacement, load onset, strain field) assessed. Residual bias characterized as small relative to uncertainty spreads.</t>
        </is>
      </c>
      <c r="G15" s="41" t="inlineStr">
        <is>
          <t>assessed</t>
        </is>
      </c>
    </row>
    <row r="16" ht="15" customHeight="1" s="18">
      <c r="A16" s="35" t="inlineStr">
        <is>
          <t>Relevance of the quantities of interest</t>
        </is>
      </c>
      <c r="B16" s="36" t="inlineStr">
        <is>
          <t>Applicability</t>
        </is>
      </c>
      <c r="C16" s="41" t="n">
        <v>3</v>
      </c>
      <c r="D16" s="41" t="n">
        <v>4</v>
      </c>
      <c r="E16" s="42" t="inlineStr">
        <is>
          <t>QoIs directly address the engineering decision (worst-case stress and stiffness margin); measurable both computationally and experimentally</t>
        </is>
      </c>
      <c r="F16" s="41" t="inlineStr">
        <is>
          <t>Primary QoIs are vertical construct stiffness and peak von Mises stress at the set-screw root — directly linked to the engineering questions of structural margin and microslip avoidance. Stiffness is measurable with load cell and LVDT in tests and extracted directly from FEA force–displacement output. Peak stress is extracted from FEA at the identified critical location; surface strain approximation provided by DIC for partial experimental corroboration. Secondary QoI (displacement at 400 N, load to 2% offset) provide additional coverage of load-path fidelity. All QoIs are decision-relevant for pre-test design screening.</t>
        </is>
      </c>
      <c r="G16" s="41" t="inlineStr">
        <is>
          <t>assessed</t>
        </is>
      </c>
    </row>
    <row r="17" ht="15" customHeight="1" s="18">
      <c r="A17" s="36" t="inlineStr">
        <is>
          <t>Relevance of the validation activities to the COU</t>
        </is>
      </c>
      <c r="B17" s="36" t="inlineStr">
        <is>
          <t>Applicability</t>
        </is>
      </c>
      <c r="C17" s="41" t="n">
        <v>3</v>
      </c>
      <c r="D17" s="41" t="n">
        <v>3</v>
      </c>
      <c r="E17" s="42" t="inlineStr">
        <is>
          <t>Validation conditions match COU in geometry, loading, and operating regime; gaps to full COU envelope identified and assessed</t>
        </is>
      </c>
      <c r="F17" s="41" t="inlineStr">
        <is>
          <t>Validation tests performed under the same ASTM F1717 vertebrectomy surrogate configuration, same rod geometry (5.5 mm and 6.0 mm diameters), same quasi-static loading rate, same fixture and gage length as the COU. Preload range in tests encompasses the simulated range. Key gap: fretting and microslip under cyclic loading not validated (explicitly flagged as out-of-scope); fatigue comparisons are qualitative only. COU is limited to static pre-test screening; cyclic life prediction explicitly excluded. No coverage of other ASTM standards (e.g., F1798). Environmental deviations from nominal laboratory conditions not validated. Gaps are documented and judged non-decision-critical for the stated COU.</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pedicle screw–rod FEA model demonstrates adequate credibility for its stated purpose of pre-test design screening and worst-case selection under ASTM F1717 static loading. All primary quantitative validation comparisons (stiffness +1.4%, displacement 5.2% after input correction, load to 2% offset +3.3%) fall within combined test and model uncertainty bounds. Mesh convergence, benchmark verification, and uncertainty propagation are thorough. Inputs are measured from production-representative specimens and well-characterized. Residual gaps (microslip/fretting under cyclic loading; applicability to other standards; environmental effects on UHMWPE) are explicitly bounded and non-decision-critical for the COU. Acceptance is conditioned on: (a) maintaining the documented software version and solver settings, or re-running verification checks upon upgrade; (b) using batch-measured UHMWPE modulus and set-screw preload as model inputs for each test batch; and (c) restricting model use to static pre-test screening — no inference on fretting wear, fatigue life, or configurations outside the vertebrectomy surrogate without additional dedicated validation.</t>
        </is>
      </c>
      <c r="C3" s="22" t="inlineStr">
        <is>
          <t>Auto-filled from Assessment Summary</t>
        </is>
      </c>
      <c r="D3" s="39" t="inlineStr">
        <is>
          <t>Mechanics &amp; Reliability Group, Ortheon Devices, Inc.</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2026-08-06T08:16:51Z</dcterms:modified>
  <cp:revision>0</cp:revision>
</cp:coreProperties>
</file>