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ssment Summary" sheetId="1" state="visible" r:id="rId3"/>
    <sheet name="Instructions" sheetId="2" state="visible" r:id="rId4"/>
    <sheet name="_Lists" sheetId="3" state="hidden" r:id="rId5"/>
    <sheet name="Model &amp; Data" sheetId="4" state="visible" r:id="rId6"/>
    <sheet name="Validation Results" sheetId="5" state="visible" r:id="rId7"/>
    <sheet name="Credibility Factors" sheetId="6" state="visible" r:id="rId8"/>
    <sheet name="Decision" sheetId="7" state="visible" r:id="rId9"/>
  </sheets>
  <definedNames>
    <definedName function="false" hidden="false" name="list_assessed" vbProcedure="false">_Lists!$J$2:$J$4</definedName>
    <definedName function="false" hidden="false" name="list_assurance" vbProcedure="false">_Lists!$D$2:$D$4</definedName>
    <definedName function="false" hidden="false" name="list_decision" vbProcedure="false">_Lists!$K$2:$K$4</definedName>
    <definedName function="false" hidden="false" name="list_device_class" vbProcedure="false">_Lists!$B$2:$B$10</definedName>
    <definedName function="false" hidden="false" name="list_entity_type" vbProcedure="false">_Lists!$F$2:$F$4</definedName>
    <definedName function="false" hidden="false" name="list_factor_level" vbProcedure="false">_Lists!$I$2:$I$5</definedName>
    <definedName function="false" hidden="false" name="list_has_uq" vbProcedure="false">_Lists!$G$2:$G$3</definedName>
    <definedName function="false" hidden="false" name="list_mrl" vbProcedure="false">_Lists!$C$2:$C$6</definedName>
    <definedName function="false" hidden="false" name="list_pass_fail" vbProcedure="false">_Lists!$H$2:$H$5</definedName>
    <definedName function="false" hidden="false" name="list_profile" vbProcedure="false">_Lists!$A$2:$A$3</definedName>
    <definedName function="false" hidden="false" name="list_standards" vbProcedure="false">_Lists!$E$2:$E$5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<sst xmlns="http://schemas.openxmlformats.org/spreadsheetml/2006/main" count="180" uniqueCount="157">
  <si>
    <t xml:space="preserve">Unit of Assurance — Assessment Summary</t>
  </si>
  <si>
    <t xml:space="preserve">Project Name</t>
  </si>
  <si>
    <t xml:space="preserve">COU Name</t>
  </si>
  <si>
    <t xml:space="preserve">COU Description</t>
  </si>
  <si>
    <t xml:space="preserve">Profile</t>
  </si>
  <si>
    <t xml:space="preserve">Device Class</t>
  </si>
  <si>
    <t xml:space="preserve">Model Risk Level</t>
  </si>
  <si>
    <t xml:space="preserve">Assurance Level</t>
  </si>
  <si>
    <t xml:space="preserve">Standards Reference</t>
  </si>
  <si>
    <t xml:space="preserve">Assessor Name</t>
  </si>
  <si>
    <t xml:space="preserve">Assessment Date</t>
  </si>
  <si>
    <t xml:space="preserve">Source Document</t>
  </si>
  <si>
    <t xml:space="preserve">Short project identifier</t>
  </si>
  <si>
    <t xml:space="preserve">Name for this Context of Use</t>
  </si>
  <si>
    <t xml:space="preserve">Longer description of COU scope (Complete only)</t>
  </si>
  <si>
    <t xml:space="preserve">Minimal or Complete</t>
  </si>
  <si>
    <t xml:space="preserve">FDA class or domain category</t>
  </si>
  <si>
    <t xml:space="preserve">MRL 1–5 per V&amp;V 40 Table 4-1</t>
  </si>
  <si>
    <t xml:space="preserve">Low / Medium / High</t>
  </si>
  <si>
    <t xml:space="preserve">Which standard governs this assessment</t>
  </si>
  <si>
    <t xml:space="preserve">Person or organization responsible</t>
  </si>
  <si>
    <t xml:space="preserve">Date of this assessment (YYYY-MM-DD)</t>
  </si>
  <si>
    <t xml:space="preserve">DOI, report number, or URI</t>
  </si>
  <si>
    <t xml:space="preserve">Legend:</t>
  </si>
  <si>
    <t xml:space="preserve">Required (Minimal)</t>
  </si>
  <si>
    <t xml:space="preserve">Required (Complete)</t>
  </si>
  <si>
    <t xml:space="preserve">Optional</t>
  </si>
  <si>
    <t xml:space="preserve">UofA Excel Template — Instructions</t>
  </si>
  <si>
    <t xml:space="preserve">What is this?</t>
  </si>
  <si>
    <t xml:space="preserve">This workbook captures a credibility assessment for one Context of Use (COU). Fill it out, then run `uofa import` to convert it to a machine-verifiable evidence package.</t>
  </si>
  <si>
    <t xml:space="preserve">One workbook = one COU</t>
  </si>
  <si>
    <t xml:space="preserve">If your project has multiple COUs (e.g., different device classes or risk levels for the same model), create a separate workbook for each.</t>
  </si>
  <si>
    <t xml:space="preserve">Profiles</t>
  </si>
  <si>
    <t xml:space="preserve">Minimal (7 fields, lightweight audit trail) is for early-stage projects or live pipeline capture. Complete (full V&amp;V 40 assessment) is for regulatory submissions.</t>
  </si>
  <si>
    <t xml:space="preserve">Color coding</t>
  </si>
  <si>
    <t xml:space="preserve">Blue cells = required for Minimal profile. Green cells = required for Complete profile. White cells = optional.</t>
  </si>
  <si>
    <t xml:space="preserve">Credibility Factors</t>
  </si>
  <si>
    <t xml:space="preserve">Sheet 4 is pre-populated with all 13 V&amp;V 40 factors from Table 5-1. You do not need to assess all 13 — set Assessed = "No" or "N/A" for factors not relevant to your COU.</t>
  </si>
  <si>
    <t xml:space="preserve">Dropdowns</t>
  </si>
  <si>
    <t xml:space="preserve">Most constrained fields use dropdown lists. If you need a custom value not in the dropdown, type it directly (the validation will warn but not prevent entry).</t>
  </si>
  <si>
    <t xml:space="preserve">After filling out</t>
  </si>
  <si>
    <t xml:space="preserve">Run: uofa import your-file.xlsx --sign --key keys/your.key --check</t>
  </si>
  <si>
    <t xml:space="preserve">What the tool checks</t>
  </si>
  <si>
    <t xml:space="preserve">Gate 1 (SHACL): Are all required fields present? Gate 2 (Jena rules): Are there quality gaps (weakeners)? Gate 3 (Integrity): Is the hash and signature valid?</t>
  </si>
  <si>
    <t xml:space="preserve">More info</t>
  </si>
  <si>
    <t xml:space="preserve">https://crediblesimulation.com | https://github.com/cloudronin/uofa</t>
  </si>
  <si>
    <t xml:space="preserve">Entity Type</t>
  </si>
  <si>
    <t xml:space="preserve">Has UQ</t>
  </si>
  <si>
    <t xml:space="preserve">Pass/Fail</t>
  </si>
  <si>
    <t xml:space="preserve">Factor Level</t>
  </si>
  <si>
    <t xml:space="preserve">Assessed</t>
  </si>
  <si>
    <t xml:space="preserve">Decision Outcome</t>
  </si>
  <si>
    <t xml:space="preserve">Minimal</t>
  </si>
  <si>
    <t xml:space="preserve">Class I</t>
  </si>
  <si>
    <t xml:space="preserve">MRL 1</t>
  </si>
  <si>
    <t xml:space="preserve">Low</t>
  </si>
  <si>
    <t xml:space="preserve">ASME-VV40-2018</t>
  </si>
  <si>
    <t xml:space="preserve">Requirement</t>
  </si>
  <si>
    <t xml:space="preserve">Yes</t>
  </si>
  <si>
    <t xml:space="preserve">Pass</t>
  </si>
  <si>
    <t xml:space="preserve">Not assessed</t>
  </si>
  <si>
    <t xml:space="preserve">Accepted</t>
  </si>
  <si>
    <t xml:space="preserve">Complete</t>
  </si>
  <si>
    <t xml:space="preserve">Class II</t>
  </si>
  <si>
    <t xml:space="preserve">MRL 2</t>
  </si>
  <si>
    <t xml:space="preserve">Medium</t>
  </si>
  <si>
    <t xml:space="preserve">NASA-STD-7009B</t>
  </si>
  <si>
    <t xml:space="preserve">Model</t>
  </si>
  <si>
    <t xml:space="preserve">No</t>
  </si>
  <si>
    <t xml:space="preserve">Fail</t>
  </si>
  <si>
    <t xml:space="preserve">Not accepted</t>
  </si>
  <si>
    <t xml:space="preserve">Class III</t>
  </si>
  <si>
    <t xml:space="preserve">MRL 3</t>
  </si>
  <si>
    <t xml:space="preserve">High</t>
  </si>
  <si>
    <t xml:space="preserve">FDA-2023-CMS</t>
  </si>
  <si>
    <t xml:space="preserve">Dataset</t>
  </si>
  <si>
    <t xml:space="preserve">Inconclusive</t>
  </si>
  <si>
    <t xml:space="preserve">N/A</t>
  </si>
  <si>
    <t xml:space="preserve">Conditional</t>
  </si>
  <si>
    <t xml:space="preserve">Category A</t>
  </si>
  <si>
    <t xml:space="preserve">MRL 4</t>
  </si>
  <si>
    <t xml:space="preserve">Custom</t>
  </si>
  <si>
    <t xml:space="preserve">Category B</t>
  </si>
  <si>
    <t xml:space="preserve">MRL 5</t>
  </si>
  <si>
    <t xml:space="preserve">Category C</t>
  </si>
  <si>
    <t xml:space="preserve">Category D</t>
  </si>
  <si>
    <t xml:space="preserve">Category E</t>
  </si>
  <si>
    <t xml:space="preserve">Other</t>
  </si>
  <si>
    <t xml:space="preserve">Model &amp; Data — What you modeled and compared against</t>
  </si>
  <si>
    <t xml:space="preserve">Name</t>
  </si>
  <si>
    <t xml:space="preserve">Identifier / URI</t>
  </si>
  <si>
    <t xml:space="preserve">Description</t>
  </si>
  <si>
    <t xml:space="preserve">Version</t>
  </si>
  <si>
    <t xml:space="preserve">Source</t>
  </si>
  <si>
    <t xml:space="preserve">Requirement, Model, or Dataset</t>
  </si>
  <si>
    <t xml:space="preserve">Human-readable name</t>
  </si>
  <si>
    <t xml:space="preserve">Stable URI or local ID</t>
  </si>
  <si>
    <t xml:space="preserve">Additional detail (optional)</t>
  </si>
  <si>
    <t xml:space="preserve">Version number (optional)</t>
  </si>
  <si>
    <t xml:space="preserve">Where this came from (optional)</t>
  </si>
  <si>
    <t xml:space="preserve">Validation Results — What you found when you tested the model</t>
  </si>
  <si>
    <t xml:space="preserve">Result Name</t>
  </si>
  <si>
    <t xml:space="preserve">Compares To</t>
  </si>
  <si>
    <t xml:space="preserve">Has UQ?</t>
  </si>
  <si>
    <t xml:space="preserve">UQ Method</t>
  </si>
  <si>
    <t xml:space="preserve">Metric Value</t>
  </si>
  <si>
    <t xml:space="preserve">Pass / Fail</t>
  </si>
  <si>
    <t xml:space="preserve">Short name for this result</t>
  </si>
  <si>
    <t xml:space="preserve">What was done, what was found</t>
  </si>
  <si>
    <t xml:space="preserve">URI of reference entity compared against</t>
  </si>
  <si>
    <t xml:space="preserve">Does this result include UQ?</t>
  </si>
  <si>
    <t xml:space="preserve">If Yes, describe the method</t>
  </si>
  <si>
    <t xml:space="preserve">Quantitative result if applicable</t>
  </si>
  <si>
    <t xml:space="preserve">Pass, Fail, Inconclusive, N/A</t>
  </si>
  <si>
    <t xml:space="preserve">Credibility Factors — V&amp;V 40 Table 5-1 Assessment</t>
  </si>
  <si>
    <t xml:space="preserve">Complete profile only. Assess each relevant factor: set Required Level (goal given model risk) and Achieved Level (what evidence supports).</t>
  </si>
  <si>
    <t xml:space="preserve">Factor Type</t>
  </si>
  <si>
    <t xml:space="preserve">Category</t>
  </si>
  <si>
    <t xml:space="preserve">Required Level</t>
  </si>
  <si>
    <t xml:space="preserve">Achieved Level</t>
  </si>
  <si>
    <t xml:space="preserve">Rationale</t>
  </si>
  <si>
    <t xml:space="preserve">Assessed?</t>
  </si>
  <si>
    <t xml:space="preserve">V&amp;V 40 factor (pre-filled, do not edit)</t>
  </si>
  <si>
    <t xml:space="preserve">Grouping (pre-filled)</t>
  </si>
  <si>
    <t xml:space="preserve">Credibility goal for this factor</t>
  </si>
  <si>
    <t xml:space="preserve">Level achieved by evidence</t>
  </si>
  <si>
    <t xml:space="preserve">Brief justification (esp. if achieved &lt; required)</t>
  </si>
  <si>
    <t xml:space="preserve">Was this factor assessed?</t>
  </si>
  <si>
    <t xml:space="preserve">Software quality assurance</t>
  </si>
  <si>
    <t xml:space="preserve">Verification — Code</t>
  </si>
  <si>
    <t xml:space="preserve">Numerical code verification</t>
  </si>
  <si>
    <t xml:space="preserve">Discretization error</t>
  </si>
  <si>
    <t xml:space="preserve">Verification — Calculation</t>
  </si>
  <si>
    <t xml:space="preserve">Numerical solver error</t>
  </si>
  <si>
    <t xml:space="preserve">Use error</t>
  </si>
  <si>
    <t xml:space="preserve">Model form</t>
  </si>
  <si>
    <t xml:space="preserve">Validation — Model</t>
  </si>
  <si>
    <t xml:space="preserve">Model inputs</t>
  </si>
  <si>
    <t xml:space="preserve">Test samples</t>
  </si>
  <si>
    <t xml:space="preserve">Validation — Comparator</t>
  </si>
  <si>
    <t xml:space="preserve">Test conditions</t>
  </si>
  <si>
    <t xml:space="preserve">Equivalency of input parameters</t>
  </si>
  <si>
    <t xml:space="preserve">Validation — Assessment</t>
  </si>
  <si>
    <t xml:space="preserve">Output comparison</t>
  </si>
  <si>
    <t xml:space="preserve">Relevance of the quantities of interest</t>
  </si>
  <si>
    <t xml:space="preserve">Applicability</t>
  </si>
  <si>
    <t xml:space="preserve">Relevance of the validation activities to the COU</t>
  </si>
  <si>
    <t xml:space="preserve">Decision — The credibility judgment</t>
  </si>
  <si>
    <t xml:space="preserve">Decision Rationale</t>
  </si>
  <si>
    <t xml:space="preserve">Criteria Set</t>
  </si>
  <si>
    <t xml:space="preserve">Decided By</t>
  </si>
  <si>
    <t xml:space="preserve">Decision Date</t>
  </si>
  <si>
    <t xml:space="preserve">Accepted / Not accepted / Conditional</t>
  </si>
  <si>
    <t xml:space="preserve">Why this decision was made</t>
  </si>
  <si>
    <t xml:space="preserve">Auto-filled from Assessment Summary</t>
  </si>
  <si>
    <t xml:space="preserve">Person or board who decided</t>
  </si>
  <si>
    <t xml:space="preserve">Date of decision (YYYY-MM-DD)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</si>
</sst>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2F3F4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3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3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customFormat="false" ht="15" hidden="false" customHeight="false" outlineLevel="0" collapsed="false">
      <c r="A4" s="4"/>
      <c r="B4" s="4"/>
      <c r="C4" s="5"/>
      <c r="D4" s="4"/>
      <c r="E4" s="5"/>
      <c r="F4" s="5"/>
      <c r="G4" s="5"/>
      <c r="H4" s="5"/>
      <c r="I4" s="4"/>
      <c r="J4" s="4"/>
      <c r="K4" s="5"/>
    </row>
    <row r="6" customFormat="false" ht="15" hidden="false" customHeight="false" outlineLevel="0" collapsed="false">
      <c r="A6" s="6" t="s">
        <v>23</v>
      </c>
      <c r="B6" s="6"/>
      <c r="C6" s="7" t="s">
        <v>24</v>
      </c>
      <c r="D6" s="8" t="s">
        <v>25</v>
      </c>
      <c r="E6" s="9" t="s">
        <v>26</v>
      </c>
    </row>
  </sheetData>
  <mergeCells count="2">
    <mergeCell ref="A1:K1"/>
    <mergeCell ref="A6:B6"/>
  </mergeCells>
  <dataValidations count="5">
    <dataValidation allowBlank="false" error="Select Minimal or Complete" errorStyle="stop" operator="between" showDropDown="false" showErrorMessage="false" showInputMessage="false" sqref="D4" type="list">
      <formula1>list_profile</formula1>
      <formula2>0</formula2>
    </dataValidation>
    <dataValidation allowBlank="true" errorStyle="stop" operator="between" showDropDown="false" showErrorMessage="false" showInputMessage="false" sqref="E4" type="list">
      <formula1>list_device_class</formula1>
      <formula2>0</formula2>
    </dataValidation>
    <dataValidation allowBlank="true" errorStyle="stop" operator="between" showDropDown="false" showErrorMessage="false" showInputMessage="false" sqref="F4" type="list">
      <formula1>list_mrl</formula1>
      <formula2>0</formula2>
    </dataValidation>
    <dataValidation allowBlank="true" errorStyle="stop" operator="between" showDropDown="false" showErrorMessage="false" showInputMessage="false" sqref="G4" type="list">
      <formula1>list_assurance</formula1>
      <formula2>0</formula2>
    </dataValidation>
    <dataValidation allowBlank="true" errorStyle="stop" operator="between" showDropDown="false" showErrorMessage="false" showInputMessage="false" sqref="H4" type="list">
      <formula1>list_standards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27</v>
      </c>
      <c r="B1" s="1"/>
    </row>
    <row r="3" customFormat="false" ht="39.75" hidden="false" customHeight="true" outlineLevel="0" collapsed="false">
      <c r="A3" s="10" t="s">
        <v>28</v>
      </c>
      <c r="B3" s="11" t="s">
        <v>29</v>
      </c>
    </row>
    <row r="4" customFormat="false" ht="39.75" hidden="false" customHeight="true" outlineLevel="0" collapsed="false">
      <c r="A4" s="10" t="s">
        <v>30</v>
      </c>
      <c r="B4" s="11" t="s">
        <v>31</v>
      </c>
    </row>
    <row r="5" customFormat="false" ht="39.75" hidden="false" customHeight="true" outlineLevel="0" collapsed="false">
      <c r="A5" s="10" t="s">
        <v>32</v>
      </c>
      <c r="B5" s="11" t="s">
        <v>33</v>
      </c>
    </row>
    <row r="6" customFormat="false" ht="39.75" hidden="false" customHeight="true" outlineLevel="0" collapsed="false">
      <c r="A6" s="10" t="s">
        <v>34</v>
      </c>
      <c r="B6" s="11" t="s">
        <v>35</v>
      </c>
    </row>
    <row r="7" customFormat="false" ht="39.75" hidden="false" customHeight="true" outlineLevel="0" collapsed="false">
      <c r="A7" s="10" t="s">
        <v>36</v>
      </c>
      <c r="B7" s="11" t="s">
        <v>37</v>
      </c>
    </row>
    <row r="8" customFormat="false" ht="39.75" hidden="false" customHeight="true" outlineLevel="0" collapsed="false">
      <c r="A8" s="10" t="s">
        <v>38</v>
      </c>
      <c r="B8" s="11" t="s">
        <v>39</v>
      </c>
    </row>
    <row r="9" customFormat="false" ht="39.75" hidden="false" customHeight="true" outlineLevel="0" collapsed="false">
      <c r="A9" s="10" t="s">
        <v>40</v>
      </c>
      <c r="B9" s="11" t="s">
        <v>41</v>
      </c>
    </row>
    <row r="10" customFormat="false" ht="39.75" hidden="false" customHeight="true" outlineLevel="0" collapsed="false">
      <c r="A10" s="10" t="s">
        <v>42</v>
      </c>
      <c r="B10" s="11" t="s">
        <v>43</v>
      </c>
    </row>
    <row r="11" customFormat="false" ht="39.75" hidden="false" customHeight="true" outlineLevel="0" collapsed="false">
      <c r="A11" s="10" t="s">
        <v>44</v>
      </c>
      <c r="B11" s="11" t="s">
        <v>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2" t="s">
        <v>4</v>
      </c>
      <c r="B1" s="12" t="s">
        <v>5</v>
      </c>
      <c r="C1" s="12" t="s">
        <v>6</v>
      </c>
      <c r="D1" s="12" t="s">
        <v>7</v>
      </c>
      <c r="E1" s="12" t="s">
        <v>8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</row>
    <row r="2" customFormat="false" ht="15" hidden="false" customHeight="false" outlineLevel="0" collapsed="false">
      <c r="A2" s="0" t="s">
        <v>52</v>
      </c>
      <c r="B2" s="0" t="s">
        <v>53</v>
      </c>
      <c r="C2" s="0" t="s">
        <v>54</v>
      </c>
      <c r="D2" s="0" t="s">
        <v>55</v>
      </c>
      <c r="E2" s="0" t="s">
        <v>56</v>
      </c>
      <c r="F2" s="0" t="s">
        <v>57</v>
      </c>
      <c r="G2" s="0" t="s">
        <v>58</v>
      </c>
      <c r="H2" s="0" t="s">
        <v>59</v>
      </c>
      <c r="I2" s="0" t="s">
        <v>60</v>
      </c>
      <c r="J2" s="0" t="s">
        <v>58</v>
      </c>
      <c r="K2" s="0" t="s">
        <v>61</v>
      </c>
    </row>
    <row r="3" customFormat="false" ht="15" hidden="false" customHeight="false" outlineLevel="0" collapsed="false">
      <c r="A3" s="0" t="s">
        <v>62</v>
      </c>
      <c r="B3" s="0" t="s">
        <v>63</v>
      </c>
      <c r="C3" s="0" t="s">
        <v>64</v>
      </c>
      <c r="D3" s="0" t="s">
        <v>65</v>
      </c>
      <c r="E3" s="0" t="s">
        <v>66</v>
      </c>
      <c r="F3" s="0" t="s">
        <v>67</v>
      </c>
      <c r="G3" s="0" t="s">
        <v>68</v>
      </c>
      <c r="H3" s="0" t="s">
        <v>69</v>
      </c>
      <c r="I3" s="0" t="s">
        <v>55</v>
      </c>
      <c r="J3" s="0" t="s">
        <v>68</v>
      </c>
      <c r="K3" s="0" t="s">
        <v>70</v>
      </c>
    </row>
    <row r="4" customFormat="false" ht="15" hidden="false" customHeight="false" outlineLevel="0" collapsed="false">
      <c r="B4" s="0" t="s">
        <v>71</v>
      </c>
      <c r="C4" s="0" t="s">
        <v>72</v>
      </c>
      <c r="D4" s="0" t="s">
        <v>73</v>
      </c>
      <c r="E4" s="0" t="s">
        <v>74</v>
      </c>
      <c r="F4" s="0" t="s">
        <v>75</v>
      </c>
      <c r="H4" s="0" t="s">
        <v>76</v>
      </c>
      <c r="I4" s="0" t="s">
        <v>65</v>
      </c>
      <c r="J4" s="0" t="s">
        <v>77</v>
      </c>
      <c r="K4" s="0" t="s">
        <v>78</v>
      </c>
    </row>
    <row r="5" customFormat="false" ht="15" hidden="false" customHeight="false" outlineLevel="0" collapsed="false">
      <c r="B5" s="0" t="s">
        <v>79</v>
      </c>
      <c r="C5" s="0" t="s">
        <v>80</v>
      </c>
      <c r="E5" s="0" t="s">
        <v>81</v>
      </c>
      <c r="H5" s="0" t="s">
        <v>77</v>
      </c>
      <c r="I5" s="0" t="s">
        <v>73</v>
      </c>
    </row>
    <row r="6" customFormat="false" ht="15" hidden="false" customHeight="false" outlineLevel="0" collapsed="false">
      <c r="B6" s="0" t="s">
        <v>82</v>
      </c>
      <c r="C6" s="0" t="s">
        <v>83</v>
      </c>
    </row>
    <row r="7" customFormat="false" ht="15" hidden="false" customHeight="false" outlineLevel="0" collapsed="false">
      <c r="B7" s="0" t="s">
        <v>84</v>
      </c>
    </row>
    <row r="8" customFormat="false" ht="15" hidden="false" customHeight="false" outlineLevel="0" collapsed="false">
      <c r="B8" s="0" t="s">
        <v>85</v>
      </c>
    </row>
    <row r="9" customFormat="false" ht="15" hidden="false" customHeight="false" outlineLevel="0" collapsed="false">
      <c r="B9" s="0" t="s">
        <v>86</v>
      </c>
    </row>
    <row r="10" customFormat="false" ht="15" hidden="false" customHeight="false" outlineLevel="0" collapsed="false">
      <c r="B10" s="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88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46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</row>
    <row r="3" customFormat="false" ht="32.8" hidden="false" customHeight="false" outlineLevel="0" collapsed="false">
      <c r="A3" s="3" t="s">
        <v>94</v>
      </c>
      <c r="B3" s="3" t="s">
        <v>95</v>
      </c>
      <c r="C3" s="3" t="s">
        <v>96</v>
      </c>
      <c r="D3" s="3" t="s">
        <v>97</v>
      </c>
      <c r="E3" s="3" t="s">
        <v>98</v>
      </c>
      <c r="F3" s="3" t="s">
        <v>99</v>
      </c>
    </row>
    <row r="4" customFormat="false" ht="15" hidden="false" customHeight="false" outlineLevel="0" collapsed="false">
      <c r="A4" s="4"/>
      <c r="B4" s="4"/>
      <c r="C4" s="4"/>
      <c r="D4" s="13"/>
      <c r="E4" s="13"/>
      <c r="F4" s="13"/>
    </row>
    <row r="5" customFormat="false" ht="15" hidden="false" customHeight="false" outlineLevel="0" collapsed="false">
      <c r="A5" s="4"/>
      <c r="B5" s="4"/>
      <c r="C5" s="4"/>
      <c r="D5" s="13"/>
      <c r="E5" s="13"/>
      <c r="F5" s="13"/>
    </row>
    <row r="6" customFormat="false" ht="15" hidden="false" customHeight="false" outlineLevel="0" collapsed="false">
      <c r="A6" s="4"/>
      <c r="B6" s="4"/>
      <c r="C6" s="4"/>
      <c r="D6" s="13"/>
      <c r="E6" s="13"/>
      <c r="F6" s="13"/>
    </row>
    <row r="7" customFormat="false" ht="15" hidden="false" customHeight="false" outlineLevel="0" collapsed="false">
      <c r="A7" s="4"/>
      <c r="B7" s="4"/>
      <c r="C7" s="4"/>
      <c r="D7" s="13"/>
      <c r="E7" s="13"/>
      <c r="F7" s="13"/>
    </row>
    <row r="8" customFormat="false" ht="15" hidden="false" customHeight="false" outlineLevel="0" collapsed="false">
      <c r="A8" s="4"/>
      <c r="B8" s="4"/>
      <c r="C8" s="4"/>
      <c r="D8" s="13"/>
      <c r="E8" s="13"/>
      <c r="F8" s="13"/>
    </row>
    <row r="9" customFormat="false" ht="15" hidden="false" customHeight="false" outlineLevel="0" collapsed="false">
      <c r="A9" s="4"/>
      <c r="B9" s="4"/>
      <c r="C9" s="4"/>
      <c r="D9" s="13"/>
      <c r="E9" s="13"/>
      <c r="F9" s="13"/>
    </row>
    <row r="10" customFormat="false" ht="15" hidden="false" customHeight="false" outlineLevel="0" collapsed="false">
      <c r="A10" s="4"/>
      <c r="B10" s="4"/>
      <c r="C10" s="4"/>
      <c r="D10" s="13"/>
      <c r="E10" s="13"/>
      <c r="F10" s="13"/>
    </row>
    <row r="11" customFormat="false" ht="15" hidden="false" customHeight="false" outlineLevel="0" collapsed="false">
      <c r="A11" s="4"/>
      <c r="B11" s="4"/>
      <c r="C11" s="4"/>
      <c r="D11" s="13"/>
      <c r="E11" s="13"/>
      <c r="F11" s="13"/>
    </row>
    <row r="12" customFormat="false" ht="15" hidden="false" customHeight="false" outlineLevel="0" collapsed="false">
      <c r="A12" s="4"/>
      <c r="B12" s="4"/>
      <c r="C12" s="4"/>
      <c r="D12" s="13"/>
      <c r="E12" s="13"/>
      <c r="F12" s="13"/>
    </row>
    <row r="13" customFormat="false" ht="15" hidden="false" customHeight="false" outlineLevel="0" collapsed="false">
      <c r="A13" s="4"/>
      <c r="B13" s="4"/>
      <c r="C13" s="4"/>
      <c r="D13" s="13"/>
      <c r="E13" s="13"/>
      <c r="F13" s="13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A4:A13" type="list">
      <formula1>list_entity_type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101</v>
      </c>
      <c r="B2" s="2" t="s">
        <v>90</v>
      </c>
      <c r="C2" s="2" t="s">
        <v>91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</row>
    <row r="3" customFormat="false" ht="32.8" hidden="false" customHeight="false" outlineLevel="0" collapsed="false">
      <c r="A3" s="3" t="s">
        <v>107</v>
      </c>
      <c r="B3" s="3" t="s">
        <v>96</v>
      </c>
      <c r="C3" s="3" t="s">
        <v>108</v>
      </c>
      <c r="D3" s="3" t="s">
        <v>109</v>
      </c>
      <c r="E3" s="3" t="s">
        <v>110</v>
      </c>
      <c r="F3" s="3" t="s">
        <v>111</v>
      </c>
      <c r="G3" s="3" t="s">
        <v>112</v>
      </c>
      <c r="H3" s="3" t="s">
        <v>113</v>
      </c>
    </row>
    <row r="4" customFormat="false" ht="15" hidden="false" customHeight="false" outlineLevel="0" collapsed="false">
      <c r="A4" s="4"/>
      <c r="B4" s="4"/>
      <c r="C4" s="13"/>
      <c r="D4" s="13"/>
      <c r="E4" s="5"/>
      <c r="F4" s="13"/>
      <c r="G4" s="13"/>
      <c r="H4" s="13"/>
    </row>
    <row r="5" customFormat="false" ht="15" hidden="false" customHeight="false" outlineLevel="0" collapsed="false">
      <c r="A5" s="4"/>
      <c r="B5" s="4"/>
      <c r="C5" s="13"/>
      <c r="D5" s="13"/>
      <c r="E5" s="5"/>
      <c r="F5" s="13"/>
      <c r="G5" s="13"/>
      <c r="H5" s="13"/>
    </row>
    <row r="6" customFormat="false" ht="15" hidden="false" customHeight="false" outlineLevel="0" collapsed="false">
      <c r="A6" s="4"/>
      <c r="B6" s="4"/>
      <c r="C6" s="13"/>
      <c r="D6" s="13"/>
      <c r="E6" s="5"/>
      <c r="F6" s="13"/>
      <c r="G6" s="13"/>
      <c r="H6" s="13"/>
    </row>
    <row r="7" customFormat="false" ht="15" hidden="false" customHeight="false" outlineLevel="0" collapsed="false">
      <c r="A7" s="4"/>
      <c r="B7" s="4"/>
      <c r="C7" s="13"/>
      <c r="D7" s="13"/>
      <c r="E7" s="5"/>
      <c r="F7" s="13"/>
      <c r="G7" s="13"/>
      <c r="H7" s="13"/>
    </row>
    <row r="8" customFormat="false" ht="15" hidden="false" customHeight="false" outlineLevel="0" collapsed="false">
      <c r="A8" s="4"/>
      <c r="B8" s="4"/>
      <c r="C8" s="13"/>
      <c r="D8" s="13"/>
      <c r="E8" s="5"/>
      <c r="F8" s="13"/>
      <c r="G8" s="13"/>
      <c r="H8" s="13"/>
    </row>
    <row r="9" customFormat="false" ht="15" hidden="false" customHeight="false" outlineLevel="0" collapsed="false">
      <c r="A9" s="4"/>
      <c r="B9" s="4"/>
      <c r="C9" s="13"/>
      <c r="D9" s="13"/>
      <c r="E9" s="5"/>
      <c r="F9" s="13"/>
      <c r="G9" s="13"/>
      <c r="H9" s="13"/>
    </row>
    <row r="10" customFormat="false" ht="15" hidden="false" customHeight="false" outlineLevel="0" collapsed="false">
      <c r="A10" s="4"/>
      <c r="B10" s="4"/>
      <c r="C10" s="13"/>
      <c r="D10" s="13"/>
      <c r="E10" s="5"/>
      <c r="F10" s="13"/>
      <c r="G10" s="13"/>
      <c r="H10" s="13"/>
    </row>
    <row r="11" customFormat="false" ht="15" hidden="false" customHeight="false" outlineLevel="0" collapsed="false">
      <c r="A11" s="4"/>
      <c r="B11" s="4"/>
      <c r="C11" s="13"/>
      <c r="D11" s="13"/>
      <c r="E11" s="5"/>
      <c r="F11" s="13"/>
      <c r="G11" s="13"/>
      <c r="H11" s="13"/>
    </row>
    <row r="12" customFormat="false" ht="15" hidden="false" customHeight="false" outlineLevel="0" collapsed="false">
      <c r="A12" s="4"/>
      <c r="B12" s="4"/>
      <c r="C12" s="13"/>
      <c r="D12" s="13"/>
      <c r="E12" s="5"/>
      <c r="F12" s="13"/>
      <c r="G12" s="13"/>
      <c r="H12" s="13"/>
    </row>
    <row r="13" customFormat="false" ht="15" hidden="false" customHeight="false" outlineLevel="0" collapsed="false">
      <c r="A13" s="4"/>
      <c r="B13" s="4"/>
      <c r="C13" s="13"/>
      <c r="D13" s="13"/>
      <c r="E13" s="5"/>
      <c r="F13" s="13"/>
      <c r="G13" s="13"/>
      <c r="H13" s="13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E4:E13" type="list">
      <formula1>list_has_uq</formula1>
      <formula2>0</formula2>
    </dataValidation>
    <dataValidation allowBlank="true" errorStyle="stop" operator="between" showDropDown="false" showErrorMessage="false" showInputMessage="false" sqref="H4:H13" type="list">
      <formula1>list_pass_fail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5"/>
    <col collapsed="false" customWidth="true" hidden="false" outlineLevel="0" max="4" min="3" style="0" width="16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114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14" t="s">
        <v>115</v>
      </c>
      <c r="B2" s="14"/>
      <c r="C2" s="14"/>
      <c r="D2" s="14"/>
      <c r="E2" s="14"/>
      <c r="F2" s="14"/>
    </row>
    <row r="3" customFormat="false" ht="15" hidden="false" customHeight="false" outlineLevel="0" collapsed="false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</row>
    <row r="4" customFormat="false" ht="22.35" hidden="false" customHeight="false" outlineLevel="0" collapsed="false">
      <c r="A4" s="3" t="s">
        <v>122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127</v>
      </c>
    </row>
    <row r="5" customFormat="false" ht="15" hidden="false" customHeight="false" outlineLevel="0" collapsed="false">
      <c r="A5" s="15" t="s">
        <v>128</v>
      </c>
      <c r="B5" s="16" t="s">
        <v>129</v>
      </c>
      <c r="C5" s="5"/>
      <c r="D5" s="5"/>
      <c r="E5" s="13"/>
      <c r="F5" s="5"/>
    </row>
    <row r="6" customFormat="false" ht="15" hidden="false" customHeight="false" outlineLevel="0" collapsed="false">
      <c r="A6" s="16" t="s">
        <v>130</v>
      </c>
      <c r="B6" s="16" t="s">
        <v>129</v>
      </c>
      <c r="C6" s="5"/>
      <c r="D6" s="5"/>
      <c r="E6" s="13"/>
      <c r="F6" s="5"/>
    </row>
    <row r="7" customFormat="false" ht="15" hidden="false" customHeight="false" outlineLevel="0" collapsed="false">
      <c r="A7" s="15" t="s">
        <v>131</v>
      </c>
      <c r="B7" s="16" t="s">
        <v>132</v>
      </c>
      <c r="C7" s="5"/>
      <c r="D7" s="5"/>
      <c r="E7" s="13"/>
      <c r="F7" s="5"/>
    </row>
    <row r="8" customFormat="false" ht="15" hidden="false" customHeight="false" outlineLevel="0" collapsed="false">
      <c r="A8" s="16" t="s">
        <v>133</v>
      </c>
      <c r="B8" s="16" t="s">
        <v>132</v>
      </c>
      <c r="C8" s="5"/>
      <c r="D8" s="5"/>
      <c r="E8" s="13"/>
      <c r="F8" s="5"/>
    </row>
    <row r="9" customFormat="false" ht="15" hidden="false" customHeight="false" outlineLevel="0" collapsed="false">
      <c r="A9" s="16" t="s">
        <v>134</v>
      </c>
      <c r="B9" s="16" t="s">
        <v>132</v>
      </c>
      <c r="C9" s="5"/>
      <c r="D9" s="5"/>
      <c r="E9" s="13"/>
      <c r="F9" s="5"/>
    </row>
    <row r="10" customFormat="false" ht="15" hidden="false" customHeight="false" outlineLevel="0" collapsed="false">
      <c r="A10" s="15" t="s">
        <v>135</v>
      </c>
      <c r="B10" s="16" t="s">
        <v>136</v>
      </c>
      <c r="C10" s="5"/>
      <c r="D10" s="5"/>
      <c r="E10" s="13"/>
      <c r="F10" s="5"/>
    </row>
    <row r="11" customFormat="false" ht="15" hidden="false" customHeight="false" outlineLevel="0" collapsed="false">
      <c r="A11" s="16" t="s">
        <v>137</v>
      </c>
      <c r="B11" s="16" t="s">
        <v>136</v>
      </c>
      <c r="C11" s="5"/>
      <c r="D11" s="5"/>
      <c r="E11" s="13"/>
      <c r="F11" s="5"/>
    </row>
    <row r="12" customFormat="false" ht="15" hidden="false" customHeight="false" outlineLevel="0" collapsed="false">
      <c r="A12" s="15" t="s">
        <v>138</v>
      </c>
      <c r="B12" s="16" t="s">
        <v>139</v>
      </c>
      <c r="C12" s="5"/>
      <c r="D12" s="5"/>
      <c r="E12" s="13"/>
      <c r="F12" s="5"/>
    </row>
    <row r="13" customFormat="false" ht="15" hidden="false" customHeight="false" outlineLevel="0" collapsed="false">
      <c r="A13" s="16" t="s">
        <v>140</v>
      </c>
      <c r="B13" s="16" t="s">
        <v>139</v>
      </c>
      <c r="C13" s="5"/>
      <c r="D13" s="5"/>
      <c r="E13" s="13"/>
      <c r="F13" s="5"/>
    </row>
    <row r="14" customFormat="false" ht="15" hidden="false" customHeight="false" outlineLevel="0" collapsed="false">
      <c r="A14" s="15" t="s">
        <v>141</v>
      </c>
      <c r="B14" s="16" t="s">
        <v>142</v>
      </c>
      <c r="C14" s="5"/>
      <c r="D14" s="5"/>
      <c r="E14" s="13"/>
      <c r="F14" s="5"/>
    </row>
    <row r="15" customFormat="false" ht="15" hidden="false" customHeight="false" outlineLevel="0" collapsed="false">
      <c r="A15" s="16" t="s">
        <v>143</v>
      </c>
      <c r="B15" s="16" t="s">
        <v>142</v>
      </c>
      <c r="C15" s="5"/>
      <c r="D15" s="5"/>
      <c r="E15" s="13"/>
      <c r="F15" s="5"/>
    </row>
    <row r="16" customFormat="false" ht="15" hidden="false" customHeight="false" outlineLevel="0" collapsed="false">
      <c r="A16" s="15" t="s">
        <v>144</v>
      </c>
      <c r="B16" s="16" t="s">
        <v>145</v>
      </c>
      <c r="C16" s="5"/>
      <c r="D16" s="5"/>
      <c r="E16" s="13"/>
      <c r="F16" s="5"/>
    </row>
    <row r="17" customFormat="false" ht="15" hidden="false" customHeight="false" outlineLevel="0" collapsed="false">
      <c r="A17" s="16" t="s">
        <v>146</v>
      </c>
      <c r="B17" s="16" t="s">
        <v>145</v>
      </c>
      <c r="C17" s="5"/>
      <c r="D17" s="5"/>
      <c r="E17" s="13"/>
      <c r="F17" s="5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C5:D17" type="list">
      <formula1>list_factor_level</formula1>
      <formula2>0</formula2>
    </dataValidation>
    <dataValidation allowBlank="true" errorStyle="stop" operator="between" showDropDown="false" showErrorMessage="false" showInputMessage="false" sqref="F5:F17" type="list">
      <formula1>list_assessed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147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51</v>
      </c>
      <c r="B2" s="2" t="s">
        <v>148</v>
      </c>
      <c r="C2" s="2" t="s">
        <v>149</v>
      </c>
      <c r="D2" s="2" t="s">
        <v>150</v>
      </c>
      <c r="E2" s="2" t="s">
        <v>151</v>
      </c>
    </row>
    <row r="3" customFormat="false" ht="22.35" hidden="false" customHeight="false" outlineLevel="0" collapsed="false">
      <c r="A3" s="3" t="s">
        <v>152</v>
      </c>
      <c r="B3" s="3" t="s">
        <v>153</v>
      </c>
      <c r="C3" s="3" t="s">
        <v>154</v>
      </c>
      <c r="D3" s="3" t="s">
        <v>155</v>
      </c>
      <c r="E3" s="3" t="s">
        <v>156</v>
      </c>
    </row>
    <row r="4" customFormat="false" ht="15" hidden="false" customHeight="false" outlineLevel="0" collapsed="false">
      <c r="A4" s="4"/>
      <c r="B4" s="4"/>
      <c r="C4" s="5" t="n">
        <f aca="false">'Assessment Summary'!H4</f>
        <v>0</v>
      </c>
      <c r="D4" s="5"/>
      <c r="E4" s="13"/>
    </row>
  </sheetData>
  <mergeCells count="1">
    <mergeCell ref="A1:E1"/>
  </mergeCells>
  <dataValidations count="1">
    <dataValidation allowBlank="false" error="Select Accepted, Not accepted, or Conditional" errorStyle="stop" operator="between" showDropDown="false" showErrorMessage="false" showInputMessage="false" sqref="A4" type="list">
      <formula1>list_decision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2026-03-31T17:48:36Z</dcterms:created>
  <dc:creator>openpyxl</dc:creator>
  <dc:description/>
  <dc:language>en-US</dc:language>
  <cp:lastModifiedBy/>
  <dcterms:modified xsi:type="dcterms:W3CDTF">2026-03-31T17:48:36Z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