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Structural FEA of Cementless Hip Stem for Preclinical Decision Support</t>
        </is>
      </c>
      <c r="B3" s="39" t="inlineStr">
        <is>
          <t>Rank-ordering cementless femoral stem design variants and refining test plans under ISO 7206-4-like static loading</t>
        </is>
      </c>
      <c r="C3" s="39" t="inlineStr">
        <is>
          <t>A finite-element model of a press-fit Ti-6Al-4V hip stem in a composite femur is used to rank three design variants by peak stem stress, proximal cortical strain, and interface micromotion, and to guide instrumentation for subsequent bench testing. The model is not intended for per-patient prognosis, fatigue life prediction, or extreme activity analysis.</t>
        </is>
      </c>
      <c r="D3" s="39" t="inlineStr">
        <is>
          <t>Complete</t>
        </is>
      </c>
      <c r="E3" s="39" t="inlineStr">
        <is>
          <t>Class III</t>
        </is>
      </c>
      <c r="F3" s="39" t="inlineStr">
        <is>
          <t>MRL 3</t>
        </is>
      </c>
      <c r="G3" s="39" t="inlineStr">
        <is>
          <t>Medium</t>
        </is>
      </c>
      <c r="H3" s="39" t="inlineStr">
        <is>
          <t>ASME-VV40-2018</t>
        </is>
      </c>
      <c r="I3" s="22" t="n"/>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Design Down-Selection and Test Planning Requirement</t>
        </is>
      </c>
      <c r="C3" s="22" t="inlineStr">
        <is>
          <t>Stable URI or local ID</t>
        </is>
      </c>
      <c r="D3" s="39" t="inlineStr">
        <is>
          <t>The FEA model must reliably rank-order three stem design variants and identify instrumentation locations under ISO 7206-4-like static loads, with numerical errors small relative to design margins and comparisons to benchtop strain data demonstrating adequate agreement with quantified uncertainty.</t>
        </is>
      </c>
      <c r="E3" s="22" t="inlineStr">
        <is>
          <t>Version number (optional)</t>
        </is>
      </c>
      <c r="F3" s="22" t="inlineStr">
        <is>
          <t>Where this came from (optional)</t>
        </is>
      </c>
    </row>
    <row r="4" ht="15" customHeight="1" s="18">
      <c r="A4" s="41" t="inlineStr">
        <is>
          <t>Model</t>
        </is>
      </c>
      <c r="B4" s="41" t="inlineStr">
        <is>
          <t>Hip Stem Structural FEA Model</t>
        </is>
      </c>
      <c r="C4" s="24" t="n"/>
      <c r="D4" s="41" t="inlineStr">
        <is>
          <t>Ansys Mechanical 2023 R2 quasi-static structural FE model of a cementless Ti-6Al-4V stem press-fit into a Sawbones composite femur; augmented Lagrange frictional contact; 10-node tetrahedral elements; outputs von Mises stress, cortical principal strain, and interface micromotion.</t>
        </is>
      </c>
      <c r="E4" s="33" t="n"/>
      <c r="F4" s="33" t="n"/>
    </row>
    <row r="5" ht="15" customHeight="1" s="18">
      <c r="A5" s="41" t="inlineStr">
        <is>
          <t>Dataset</t>
        </is>
      </c>
      <c r="B5" s="41" t="inlineStr">
        <is>
          <t>Composite Femur Bench Strain Gauge Dataset</t>
        </is>
      </c>
      <c r="C5" s="24" t="n"/>
      <c r="D5" s="41" t="inlineStr">
        <is>
          <t>Strain gauge measurements from five Sawbones 3403 composite femurs under two static load cases (2300 N and 3000 N + 20 Nm); six cortical gauges per specimen plus two stem-shoulder rosettes; used as the experimental comparator for validation.</t>
        </is>
      </c>
      <c r="E5" s="33" t="n"/>
      <c r="F5" s="33" t="n"/>
    </row>
    <row r="6" ht="15" customHeight="1" s="18">
      <c r="A6" s="41" t="inlineStr">
        <is>
          <t>Dataset</t>
        </is>
      </c>
      <c r="B6" s="41" t="inlineStr">
        <is>
          <t>Porous Coating and Friction Coefficient Characterization Data</t>
        </is>
      </c>
      <c r="C6" s="24" t="n"/>
      <c r="D6" s="41" t="inlineStr">
        <is>
          <t>Compression stiffness of coated coupons (n=6) used to calibrate the homogenized coating modulus (8.5 GPa), and push-out test data on coated plugs in composite shells (n=5) yielding friction coefficient 0.42 ± 0.06.</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Cantilever Beam and Thick-Walled Cylinder Analytical Benchmarks</t>
        </is>
      </c>
      <c r="B3" s="39" t="inlineStr">
        <is>
          <t>ValidationResult</t>
        </is>
      </c>
      <c r="C3" s="22" t="inlineStr">
        <is>
          <t>What was done, what was found</t>
        </is>
      </c>
      <c r="D3" s="39" t="inlineStr">
        <is>
          <t>Element formulations verified by comparing FE predictions to analytical solutions for a cantilever beam under end load and a thick-walled cylinder under internal pressure.</t>
        </is>
      </c>
      <c r="E3" s="39" t="inlineStr">
        <is>
          <t>Timoshenko beam theory tip deflection and fixed-end stress; Lamé thick-walled cylinder radial stress solution</t>
        </is>
      </c>
      <c r="F3" s="39" t="inlineStr">
        <is>
          <t>No</t>
        </is>
      </c>
      <c r="G3" s="22" t="inlineStr">
        <is>
          <t>Quantitative result if applicable</t>
        </is>
      </c>
      <c r="H3" s="39" t="inlineStr">
        <is>
          <t>Cantilever tip deflection error 0.6%, fixed-end stress error 1.4%; cylinder L2 radial stress error &lt;0.8%</t>
        </is>
      </c>
      <c r="I3" s="42" t="inlineStr">
        <is>
          <t>Pass</t>
        </is>
      </c>
    </row>
    <row r="4" ht="15" customHeight="1" s="18">
      <c r="A4" s="41" t="inlineStr">
        <is>
          <t>Hertzian Contact Benchmark</t>
        </is>
      </c>
      <c r="B4" s="41" t="inlineStr">
        <is>
          <t>ValidationResult</t>
        </is>
      </c>
      <c r="C4" s="33" t="n"/>
      <c r="D4" s="41" t="inlineStr">
        <is>
          <t>Augmented Lagrange contact enforcement verified against Hertzian line-contact analytical solution for peak contact pressure and patch width.</t>
        </is>
      </c>
      <c r="E4" s="41" t="inlineStr">
        <is>
          <t>Hertzian analytical solution (Johnson, Contact Mechanics)</t>
        </is>
      </c>
      <c r="F4" s="41" t="inlineStr">
        <is>
          <t>No</t>
        </is>
      </c>
      <c r="G4" s="33" t="n"/>
      <c r="H4" s="41" t="inlineStr">
        <is>
          <t>Peak contact pressure within 3.2%; contact patch width within 2.5%</t>
        </is>
      </c>
      <c r="I4" s="42" t="inlineStr">
        <is>
          <t>Pass</t>
        </is>
      </c>
    </row>
    <row r="5" ht="15" customHeight="1" s="18">
      <c r="A5" s="41" t="inlineStr">
        <is>
          <t>Mesh Convergence Study (Richardson Extrapolation)</t>
        </is>
      </c>
      <c r="B5" s="41" t="inlineStr">
        <is>
          <t>ValidationResult</t>
        </is>
      </c>
      <c r="C5" s="33" t="n"/>
      <c r="D5" s="41" t="inlineStr">
        <is>
          <t>Three systematically refined meshes assessed for peak stem von Mises stress, max principal cortical strain at Gruen 7, and interface micromotion; order of accuracy ~1.9–2.1; remaining discretization errors estimated by Richardson extrapolation.</t>
        </is>
      </c>
      <c r="E5" s="41" t="inlineStr">
        <is>
          <t>Grid-extrapolated asymptotic values</t>
        </is>
      </c>
      <c r="F5" s="41" t="inlineStr">
        <is>
          <t>Yes</t>
        </is>
      </c>
      <c r="G5" s="41" t="inlineStr">
        <is>
          <t>Richardson extrapolation; additive variance propagated into QoI uncertainty bounds</t>
        </is>
      </c>
      <c r="H5" s="41" t="inlineStr">
        <is>
          <t>Peak stem stress 2.1%; max cortical strain 3.4%; micromotion 5.6% of extrapolated value</t>
        </is>
      </c>
      <c r="I5" s="42" t="inlineStr">
        <is>
          <t>Pass</t>
        </is>
      </c>
    </row>
    <row r="6" ht="15" customHeight="1" s="18">
      <c r="A6" s="41" t="inlineStr">
        <is>
          <t>Cortical Strain Gauge Comparison — Case A and Case B</t>
        </is>
      </c>
      <c r="B6" s="41" t="inlineStr">
        <is>
          <t>ValidationResult</t>
        </is>
      </c>
      <c r="C6" s="33" t="n"/>
      <c r="D6" s="41" t="inlineStr">
        <is>
          <t>FE-predicted cortical strains compared to bench measurements at five gauge locations on five composite femurs under two load cases; virtual gauge areas area-averaged over 3.2 × 3.2 mm patches matching experimental gauge grids.</t>
        </is>
      </c>
      <c r="E6" s="41" t="inlineStr">
        <is>
          <t>Strain gauge measurements on five Sawbones 3403 composite femurs</t>
        </is>
      </c>
      <c r="F6" s="41" t="inlineStr">
        <is>
          <t>Yes</t>
        </is>
      </c>
      <c r="G6" s="41" t="inlineStr">
        <is>
          <t>Standard error propagation combining model uncertainty and measurement error; 95% prediction interval coverage assessed</t>
        </is>
      </c>
      <c r="H6" s="41" t="inlineStr">
        <is>
          <t>Case A MAPD 6.8%, NRMSE 8.9%; Case B MAPD 9.7%, NRMSE 11.8%; 95% PI enveloped 83% of observed gauge means</t>
        </is>
      </c>
      <c r="I6" s="42" t="inlineStr">
        <is>
          <t>Pass</t>
        </is>
      </c>
    </row>
    <row r="7" ht="15" customHeight="1" s="18">
      <c r="A7" s="41" t="inlineStr">
        <is>
          <t>Global Sensitivity and Uncertainty Quantification via Kriging Surrogate</t>
        </is>
      </c>
      <c r="B7" s="41" t="inlineStr">
        <is>
          <t>ValidationResult</t>
        </is>
      </c>
      <c r="C7" s="33" t="n"/>
      <c r="D7" s="41" t="inlineStr">
        <is>
          <t>200 Latin hypercube samples across seven input parameters propagated through a kriging surrogate trained on 60 high-fidelity FE runs; Sobol indices computed; 95% uncertainty intervals produced for all three primary QoIs.</t>
        </is>
      </c>
      <c r="E7" s="41" t="inlineStr">
        <is>
          <t>High-fidelity FE runs (cross-validation RMSE &lt;3% for QoIs)</t>
        </is>
      </c>
      <c r="F7" s="41" t="inlineStr">
        <is>
          <t>Yes</t>
        </is>
      </c>
      <c r="G7" s="41" t="inlineStr">
        <is>
          <t>Latin hypercube sampling, Sobol sensitivity indices, kriging surrogate with cross-validation</t>
        </is>
      </c>
      <c r="H7" s="41" t="inlineStr">
        <is>
          <t>Cortical strain 95% interval ±9.1%; peak stem stress ±6.4%; micromotion ±14.3%; surrogate cross-validated RMSE &lt;3%</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4</v>
      </c>
      <c r="E5" s="42" t="inlineStr">
        <is>
          <t>Commercial solver with documented QA controls and reproducible results</t>
        </is>
      </c>
      <c r="F5" s="41" t="inlineStr">
        <is>
          <t>Ansys Mechanical 2023 R2 is a widely certified commercial solver. An internal benchmark suite of 12 elasticity problems was executed upon environment update and passed prior to study start (Appendix A1). All scripts and models are version-controlled in GitLab (tag v1.8) with archived checksums, solver options, and run manifests. Three independent reruns of the baseline case reproduced reaction forces and strains within 0.2%. Platform and solver settings are fully documented.</t>
        </is>
      </c>
      <c r="G5" s="41" t="inlineStr">
        <is>
          <t>assessed</t>
        </is>
      </c>
    </row>
    <row r="6" ht="15" customHeight="1" s="18">
      <c r="A6" s="36" t="inlineStr">
        <is>
          <t>Numerical code verification</t>
        </is>
      </c>
      <c r="B6" s="36" t="inlineStr">
        <is>
          <t>Verification — Code</t>
        </is>
      </c>
      <c r="C6" s="41" t="n">
        <v>3</v>
      </c>
      <c r="D6" s="41" t="n">
        <v>4</v>
      </c>
      <c r="E6" s="42" t="inlineStr">
        <is>
          <t>Code correctly solves governing equations for relevant element types and contact formulations</t>
        </is>
      </c>
      <c r="F6" s="41" t="inlineStr">
        <is>
          <t>Patch test for TET10 and HEX8 elements recovers constant strain within machine tolerance. Cantilever beam tip deflection error 0.6% and fixed-end stress error 1.4% vs. analytical solution. Thick-walled cylinder radial stress L2 error &lt;0.8% vs. Lamé solution. Hertzian line contact peak pressure within 3.2% and patch width within 2.5% vs. Johnson analytical solution. All governing physics types (elasticity, contact) are covered by analytical benchmarks.</t>
        </is>
      </c>
      <c r="G6" s="41" t="inlineStr">
        <is>
          <t>assessed</t>
        </is>
      </c>
    </row>
    <row r="7" ht="15" customHeight="1" s="18">
      <c r="A7" s="35" t="inlineStr">
        <is>
          <t>Discretization error</t>
        </is>
      </c>
      <c r="B7" s="36" t="inlineStr">
        <is>
          <t>Verification — Calculation</t>
        </is>
      </c>
      <c r="C7" s="41" t="n">
        <v>3</v>
      </c>
      <c r="D7" s="41" t="n">
        <v>4</v>
      </c>
      <c r="E7" s="42" t="inlineStr">
        <is>
          <t>Mesh convergence demonstrated with quantified remaining discretization error for all primary QoIs</t>
        </is>
      </c>
      <c r="F7" s="41" t="inlineStr">
        <is>
          <t>Three systematically refined meshes (h, h/√2, h/2) were used; all three primary QoIs showed monotonic convergence. Order of accuracy 1.9–2.1 is consistent with quadratic tet formulation. Richardson extrapolation yields residual discretization errors of 2.1% (peak stem stress), 3.4% (cortical strain), and 5.6% (micromotion). Mesh-induced variability is propagated additively into the overall QoI uncertainty bounds. Baseline (middle) mesh selected for parametric studies.</t>
        </is>
      </c>
      <c r="G7" s="41" t="inlineStr">
        <is>
          <t>assessed</t>
        </is>
      </c>
    </row>
    <row r="8" ht="15" customHeight="1" s="18">
      <c r="A8" s="36" t="inlineStr">
        <is>
          <t>Numerical solver error</t>
        </is>
      </c>
      <c r="B8" s="36" t="inlineStr">
        <is>
          <t>Verification — Calculation</t>
        </is>
      </c>
      <c r="C8" s="41" t="n">
        <v>3</v>
      </c>
      <c r="D8" s="41" t="n">
        <v>4</v>
      </c>
      <c r="E8" s="42" t="inlineStr">
        <is>
          <t>Iterative solver convergence verified with documented residual targets and energy balance</t>
        </is>
      </c>
      <c r="F8" s="41" t="inlineStr">
        <is>
          <t>Force residual target 1e-4, displacement change target 1e-6 m, contact penetration target &lt;2 μm documented. Contact status monotonic after first two substeps with no chattering. Energy balance verified: external work minus internal strain energy equals reaction work within 0.5%. Reruns under stricter tolerances changed outputs less than 0.3%, confirming solver convergence is not a meaningful error source.</t>
        </is>
      </c>
      <c r="G8" s="41" t="inlineStr">
        <is>
          <t>assessed</t>
        </is>
      </c>
    </row>
    <row r="9" ht="15" customHeight="1" s="18">
      <c r="A9" s="36" t="inlineStr">
        <is>
          <t>Use error</t>
        </is>
      </c>
      <c r="B9" s="36" t="inlineStr">
        <is>
          <t>Verification — Calculation</t>
        </is>
      </c>
      <c r="C9" s="41" t="n">
        <v>3</v>
      </c>
      <c r="D9" s="41" t="n">
        <v>4</v>
      </c>
      <c r="E9" s="42" t="inlineStr">
        <is>
          <t>Independent review of model setup, boundary conditions, and post-processing; documented analysis plan</t>
        </is>
      </c>
      <c r="F9" s="41" t="inlineStr">
        <is>
          <t>Model development followed written analysis plan ADP-ORTHO-022 rev B. A separate analyst independently reviewed mesh, contact definitions, and load mapping; 14 review comments all resolved and tracked in issue tracker. External biomechanics SME conducted a 2-hour review of validation methodology and comparator appropriateness with no critical deficiencies. Virtual gauge mapping procedure documented in Appendix A2. Load vectors and potting boundary verified against lab coordinate frames.</t>
        </is>
      </c>
      <c r="G9" s="41" t="inlineStr">
        <is>
          <t>assessed</t>
        </is>
      </c>
    </row>
    <row r="10" ht="15" customHeight="1" s="18">
      <c r="A10" s="35" t="inlineStr">
        <is>
          <t>Model form</t>
        </is>
      </c>
      <c r="B10" s="36" t="inlineStr">
        <is>
          <t>Validation — Model</t>
        </is>
      </c>
      <c r="C10" s="41" t="n">
        <v>3</v>
      </c>
      <c r="D10" s="41" t="n">
        <v>3</v>
      </c>
      <c r="E10" s="42" t="inlineStr">
        <is>
          <t>Governing equations and key modeling assumptions justified for the intended physics regime</t>
        </is>
      </c>
      <c r="F10" s="41" t="inlineStr">
        <is>
          <t>Quasi-static, small-strain linear elastic formulation is justified by the load levels and by the absence of observed plasticity in bench tests. Contact nonlinearity and press-fit interference are explicitly included. Porous coating homogenization is supported by independent coupon compression tests. Limitations are explicitly documented: no fatigue, no bone remodeling, no time-dependent phenomena, no cadaveric anatomy. Transversely isotropic composite femur orthotropy is justified by vendor data and ultrasonic verification (Appendix A3).</t>
        </is>
      </c>
      <c r="G10" s="41" t="inlineStr">
        <is>
          <t>assessed</t>
        </is>
      </c>
    </row>
    <row r="11" ht="15" customHeight="1" s="18">
      <c r="A11" s="36" t="inlineStr">
        <is>
          <t>Model inputs</t>
        </is>
      </c>
      <c r="B11" s="36" t="inlineStr">
        <is>
          <t>Validation — Model</t>
        </is>
      </c>
      <c r="C11" s="41" t="n">
        <v>3</v>
      </c>
      <c r="D11" s="41" t="n">
        <v>4</v>
      </c>
      <c r="E11" s="42" t="inlineStr">
        <is>
          <t>Key material properties and boundary conditions characterized from independent tests or standards, with uncertainty documented</t>
        </is>
      </c>
      <c r="F11" s="41" t="inlineStr">
        <is>
          <t>Ti-6Al-4V properties from ASTM F136 and internal QA coupons. Composite femur orthotropy from vendor datasheet verified by ultrasonic C-scan (Appendix A3). Porous coating modulus calibrated from n=6 coupon compression tests (8.5 GPa) without tuning against femur strains. Friction coefficient from n=5 dedicated push-out tests (μ=0.42 ± 0.06). Press-fit interference from reamer/stem gauge with ±10 μm tolerance. Load angle and seating depth tolerances reflect documented fixture capabilities. Input uncertainty ranges propagated through surrogate model.</t>
        </is>
      </c>
      <c r="G11" s="41" t="inlineStr">
        <is>
          <t>assessed</t>
        </is>
      </c>
    </row>
    <row r="12" ht="15" customHeight="1" s="18">
      <c r="A12" s="35" t="inlineStr">
        <is>
          <t>Test samples</t>
        </is>
      </c>
      <c r="B12" s="36" t="inlineStr">
        <is>
          <t>Validation — Comparator</t>
        </is>
      </c>
      <c r="C12" s="41" t="n">
        <v>3</v>
      </c>
      <c r="D12" s="41" t="n">
        <v>3</v>
      </c>
      <c r="E12" s="42" t="inlineStr">
        <is>
          <t>Sufficient specimens with documented characteristics and production-representative construction</t>
        </is>
      </c>
      <c r="F12" s="41" t="inlineStr">
        <is>
          <t>Five nominally identical Sawbones 3403 composite femurs used; seating depth controlled to within 0.5 mm of FE geometry. Composite femur orthotropic layup is published and repeatable per vendor; modulus distribution verified by micro-CT on one specimen. Strain gauge repeatability standard deviation ≤30 με at peaks of 600–800 με across five repeats per load. Sample size (n=5) is modest but adequate for a composite analog comparator at this decision stage; human cadaver variability is explicitly noted as out of scope.</t>
        </is>
      </c>
      <c r="G12" s="41" t="inlineStr">
        <is>
          <t>assessed</t>
        </is>
      </c>
    </row>
    <row r="13" ht="15" customHeight="1" s="18">
      <c r="A13" s="36" t="inlineStr">
        <is>
          <t>Test conditions</t>
        </is>
      </c>
      <c r="B13" s="36" t="inlineStr">
        <is>
          <t>Validation — Comparator</t>
        </is>
      </c>
      <c r="C13" s="41" t="n">
        <v>3</v>
      </c>
      <c r="D13" s="41" t="n">
        <v>4</v>
      </c>
      <c r="E13" s="42" t="inlineStr">
        <is>
          <t>Controlled and calibrated test environment with documented measurement uncertainty</t>
        </is>
      </c>
      <c r="F13" s="41" t="inlineStr">
        <is>
          <t>Load applied through custom head/neck adaptor at 10° adduction and 9° flexion per ISO 7206-4 guidance. Crosshead load cell calibrated to 0.5% FS; ancillary torque cell to 1% FS. Six 350-ohm strain gauges factory certified; in-situ shunt calibration confirmed drift &lt;0.4% FS. Gauge placement tolerance ±1 mm, orientation ±2°. Temperature controlled at 21°C dry. Two static load cases per specimen with documented repeatability. Distal potting in epoxy with 70 mm embedment standardized across specimens.</t>
        </is>
      </c>
      <c r="G13" s="41" t="inlineStr">
        <is>
          <t>assessed</t>
        </is>
      </c>
    </row>
    <row r="14" ht="15" customHeight="1" s="18">
      <c r="A14" s="35" t="inlineStr">
        <is>
          <t>Equivalency of input parameters</t>
        </is>
      </c>
      <c r="B14" s="36" t="inlineStr">
        <is>
          <t>Validation — Assessment</t>
        </is>
      </c>
      <c r="C14" s="41" t="n">
        <v>3</v>
      </c>
      <c r="D14" s="41" t="n">
        <v>4</v>
      </c>
      <c r="E14" s="42" t="inlineStr">
        <is>
          <t>Model inputs demonstrably match experimental boundary conditions, with mapping of geometry, loads, and constraints</t>
        </is>
      </c>
      <c r="F14" s="41" t="inlineStr">
        <is>
          <t>Potting boundary and load vectors explicitly aligned to lab coordinate frames. Virtual gauge areas computed as area-averages over the 3.2 × 3.2 mm patch projected along gauge orientation (Appendix A2). Rigid link replicates neck adaptor stiffness (100 kN/mm); sensitivity confirmed negligible effect. Femoral anteversion fixed at 15° to match jig. Insertion axis and seating depth set to match jig geometry. Both load cases (A and B) replicated with matching resultant magnitudes, directions, and torque. Input uncertainty from experimental setup (load angle, seating depth) propagated into model outputs.</t>
        </is>
      </c>
      <c r="G14" s="41" t="inlineStr">
        <is>
          <t>assessed</t>
        </is>
      </c>
    </row>
    <row r="15" ht="15" customHeight="1" s="18">
      <c r="A15" s="36" t="inlineStr">
        <is>
          <t>Output comparison</t>
        </is>
      </c>
      <c r="B15" s="36" t="inlineStr">
        <is>
          <t>Validation — Assessment</t>
        </is>
      </c>
      <c r="C15" s="41" t="n">
        <v>3</v>
      </c>
      <c r="D15" s="41" t="n">
        <v>4</v>
      </c>
      <c r="E15" s="42" t="inlineStr">
        <is>
          <t>Quantitative agreement metrics reported for all primary QoIs with uncertainty bands; sign and trend agreement confirmed</t>
        </is>
      </c>
      <c r="F15" s="41" t="inlineStr">
        <is>
          <t>Case A cortical strain: MAPD 6.8%, NRMSE 8.9% across five gauge locations. Case B: MAPD 9.7%, NRMSE 11.8%. All gauge signs and directions matched. Combined 95% prediction interval enveloped 83% of observed gauge means. Stem shoulder rosette principal directions within 7°, magnitudes within 12% (qualitative due to geometry difference noted). Uncertainty propagation combines model and measurement sources. Two load cases reported. Metrics are clearly defined and consistently applied.</t>
        </is>
      </c>
      <c r="G15" s="41" t="inlineStr">
        <is>
          <t>assessed</t>
        </is>
      </c>
    </row>
    <row r="16" ht="15" customHeight="1" s="18">
      <c r="A16" s="35" t="inlineStr">
        <is>
          <t>Relevance of the quantities of interest</t>
        </is>
      </c>
      <c r="B16" s="36" t="inlineStr">
        <is>
          <t>Applicability</t>
        </is>
      </c>
      <c r="C16" s="41" t="n">
        <v>3</v>
      </c>
      <c r="D16" s="41" t="n">
        <v>4</v>
      </c>
      <c r="E16" s="42" t="inlineStr">
        <is>
          <t>Model outputs directly address the decision (design ranking and test planning) and are measurable both computationally and experimentally</t>
        </is>
      </c>
      <c r="F16" s="41" t="inlineStr">
        <is>
          <t>The three primary QoIs — peak von Mises stress at stem fillets, max principal cortical strain at Gruen zones 1 and 7, and interface micromotion — directly correspond to design screening criteria (static strength margin, periprosthetic strain environment, and osseointegration potential). All three are computed in the FE model and the first two are measured experimentally at the same locations using strain gauges. Micromotion is a computed-only QoI at this stage but is the dominant output for interface fixation assessment and is tied to validated boundary conditions. The QoIs are directly linked to test instrumentation planning decisions.</t>
        </is>
      </c>
      <c r="G16" s="41" t="inlineStr">
        <is>
          <t>assessed</t>
        </is>
      </c>
    </row>
    <row r="17" ht="15" customHeight="1" s="18">
      <c r="A17" s="36" t="inlineStr">
        <is>
          <t>Relevance of the validation activities to the COU</t>
        </is>
      </c>
      <c r="B17" s="36" t="inlineStr">
        <is>
          <t>Applicability</t>
        </is>
      </c>
      <c r="C17" s="41" t="n">
        <v>3</v>
      </c>
      <c r="D17" s="41" t="n">
        <v>3</v>
      </c>
      <c r="E17" s="42" t="inlineStr">
        <is>
          <t>Validation conditions (geometry, loads, physics regime) match the intended use; gaps documented</t>
        </is>
      </c>
      <c r="F17" s="41" t="inlineStr">
        <is>
          <t>Validation used the same stem geometry family, same composite femur, same loading fixture, and same two load cases (ISO 7206-4-like 2300 N and combined 3000 N + 20 Nm) as the COU. The validated load envelope spans 2.3–3.0 kN resultant and up to 20 Nm torsion, which covers the primary design evaluation window. Gaps explicitly documented: composite femur is not human bone (cadaver validation planned for next phase), only one size validated, and activities beyond 3.0 kN or 20 Nm are flagged as extrapolations. Extrapolation warnings embedded in post-processing scripts. Scope is appropriate for the stated preclinical decision-support use.</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For the bounded context of use — rank-ordering cementless femoral stem design variants and guiding bench test instrumentation under ISO 7206-4-like static loads — the model meets the required rigor for MRL 3 at a Medium assurance level. Numerical errors are quantified and small relative to design margins (discretization errors 2.1–5.6%; solver convergence verified via energy balance and residual checks). Key inputs are tied to independent experimental data with documented uncertainty. Cortical strain predictions agree with five-specimen bench measurements within MAPD 6.8–9.7% across two load cases, with sign and trend agreement, and uncertainty propagation is complete. Independent peer review and external SME review were completed with no critical deficiencies. Limitations — composite analog (not human bone), single size, restricted load envelope — are explicitly documented and do not undermine the stated decision. The model is not accepted for per-patient risk assessment, fatigue life prediction, or loading beyond the validated envelope without additional evidence.</t>
        </is>
      </c>
      <c r="C3" s="22" t="inlineStr">
        <is>
          <t>Auto-filled from Assessment Summary</t>
        </is>
      </c>
      <c r="D3" s="22" t="n"/>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2026-08-06T05:02:54Z</dcterms:modified>
  <cp:revision>0</cp:revision>
</cp:coreProperties>
</file>