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Battery Tray Corner Lug FEA (Rev C)</t>
        </is>
      </c>
      <c r="B3" s="39" t="inlineStr">
        <is>
          <t>FEA prediction of peak stress and joint slip in A356-T6 corner lug under 15 g lateral / 3 g vertical crash loading</t>
        </is>
      </c>
      <c r="C3" s="39" t="inlineStr">
        <is>
          <t>A static nonlinear finite-element model of the cast aluminum corner lug on an 18 kg battery tray is used to assess structural adequacy under the design crash scenario (lateral 14.7 g equivalent static, vertical 3 g, with 1.3 dynamic amplification factor). The primary quantities of interest are peak von Mises stress at the inner fillet (compared to a 210 MPa allowable) and joint slip across the tray-to-rail interface. The analysis informs a go/no-go decision on current geometry ahead of the DV2 crash sled build.</t>
        </is>
      </c>
      <c r="D3" s="39" t="inlineStr">
        <is>
          <t>Complete</t>
        </is>
      </c>
      <c r="E3" s="39" t="inlineStr">
        <is>
          <t>N/A</t>
        </is>
      </c>
      <c r="F3" s="39" t="inlineStr">
        <is>
          <t>MRL 3</t>
        </is>
      </c>
      <c r="G3" s="39" t="inlineStr">
        <is>
          <t>Medium</t>
        </is>
      </c>
      <c r="H3" s="39" t="inlineStr">
        <is>
          <t>ASME-VV40-2018</t>
        </is>
      </c>
      <c r="I3" s="39" t="inlineStr">
        <is>
          <t>L. Kim, Structures Analysis</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Structural Adequacy — Corner Lug Crash Margin</t>
        </is>
      </c>
      <c r="C3" s="22" t="inlineStr">
        <is>
          <t>Stable URI or local ID</t>
        </is>
      </c>
      <c r="D3" s="39" t="inlineStr">
        <is>
          <t>Peak von Mises stress at the lug fillet must remain at or below the 210 MPa allowable (FoS ≥ 1.0) and joint slip must remain below 0.05 mm under the 15 g lateral / 3 g vertical crash load case.</t>
        </is>
      </c>
      <c r="E3" s="22" t="inlineStr">
        <is>
          <t>Version number (optional)</t>
        </is>
      </c>
      <c r="F3" s="22" t="inlineStr">
        <is>
          <t>Where this came from (optional)</t>
        </is>
      </c>
    </row>
    <row r="4" ht="15" customHeight="1" s="18">
      <c r="A4" s="41" t="inlineStr">
        <is>
          <t>Model</t>
        </is>
      </c>
      <c r="B4" s="41" t="inlineStr">
        <is>
          <t>Battery Tray Corner Lug FEA — Rev C</t>
        </is>
      </c>
      <c r="C4" s="24" t="n"/>
      <c r="D4" s="41" t="inlineStr">
        <is>
          <t>Static nonlinear 3D FE model (TET10 lug/flange, hexa bolt shanks, augmented Lagrange contact, bilinear elastic-plastic A356-T6 material, bolt pretension elements) solved in a commercial implicit solver.</t>
        </is>
      </c>
      <c r="E4" s="33" t="n"/>
      <c r="F4" s="33" t="n"/>
    </row>
    <row r="5" ht="15" customHeight="1" s="18">
      <c r="A5" s="41" t="inlineStr">
        <is>
          <t>Dataset</t>
        </is>
      </c>
      <c r="B5" s="41" t="inlineStr">
        <is>
          <t>Rev B Pull-Test Strain Data (Rosette, 2.0 mm Fillet)</t>
        </is>
      </c>
      <c r="C5" s="24" t="n"/>
      <c r="D5" s="41" t="inlineStr">
        <is>
          <t>Single-lug bench fixture pull test at 2.6 kN lateral equivalent load and matched preload; rosette strain gauge at inner fillet face used for model correlation (measured 1750 με).</t>
        </is>
      </c>
      <c r="E5" s="33" t="n"/>
      <c r="F5" s="33" t="n"/>
    </row>
    <row r="6" ht="15" customHeight="1" s="18">
      <c r="A6" s="41" t="inlineStr">
        <is>
          <t>Dataset</t>
        </is>
      </c>
      <c r="B6" s="41" t="inlineStr">
        <is>
          <t>Foundry Lot 24-03 Tensile Bar Data</t>
        </is>
      </c>
      <c r="C6" s="24" t="n"/>
      <c r="D6" s="41" t="inlineStr">
        <is>
          <t>A356-T6 material property dataset from 7 tensile bars from foundry lot 24-03; mean yield 221 MPa, COV 6%, used to establish the conservative 210 MPa allowable.</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Study</t>
        </is>
      </c>
      <c r="B3" s="39" t="inlineStr">
        <is>
          <t>ValidationResult</t>
        </is>
      </c>
      <c r="C3" s="22" t="inlineStr">
        <is>
          <t>What was done, what was found</t>
        </is>
      </c>
      <c r="D3" s="39" t="inlineStr">
        <is>
          <t>Three-level mesh refinement at the fillet region (h = 1.6 / 1.2 / 0.9 mm nominal). Peak von Mises stress changed −8.9% (L1→L2) and −4.8% (L2→L3). Middle mesh (1.2 mm) adopted; estimated remaining grid-induced bias on peak stress ~5%.</t>
        </is>
      </c>
      <c r="E3" s="39" t="inlineStr">
        <is>
          <t>Asymptotic convergence trend across three grid levels</t>
        </is>
      </c>
      <c r="F3" s="39" t="inlineStr">
        <is>
          <t>Yes</t>
        </is>
      </c>
      <c r="G3" s="39" t="inlineStr">
        <is>
          <t>Heuristic grid-bias estimation from successive refinement ratios</t>
        </is>
      </c>
      <c r="H3" s="39" t="inlineStr">
        <is>
          <t>−4.8% change L2→L3; estimated remaining bias ~5%</t>
        </is>
      </c>
      <c r="I3" s="42" t="inlineStr">
        <is>
          <t>Inconclusive</t>
        </is>
      </c>
    </row>
    <row r="4" ht="15" customHeight="1" s="18">
      <c r="A4" s="41" t="inlineStr">
        <is>
          <t>Strain Gauge Correlation — Rev B Pull Test</t>
        </is>
      </c>
      <c r="B4" s="41" t="inlineStr">
        <is>
          <t>ValidationResult</t>
        </is>
      </c>
      <c r="C4" s="33" t="n"/>
      <c r="D4" s="41" t="inlineStr">
        <is>
          <t>Model-predicted strain at the rosette centroid near the inner fillet compared to bench measurement from Rev B single-lug pull test at equivalent lateral force (2.6 kN) and matched bolt preload.</t>
        </is>
      </c>
      <c r="E4" s="41" t="inlineStr">
        <is>
          <t>Rosette strain gauge measurement of 1750 με from Rev B bench test</t>
        </is>
      </c>
      <c r="F4" s="41" t="inlineStr">
        <is>
          <t>No</t>
        </is>
      </c>
      <c r="G4" s="33" t="n"/>
      <c r="H4" s="41" t="inlineStr">
        <is>
          <t>Model prediction 1620 με; error −7.4% relative to measurement</t>
        </is>
      </c>
      <c r="I4" s="42" t="inlineStr">
        <is>
          <t>Pass</t>
        </is>
      </c>
    </row>
    <row r="5" ht="15" customHeight="1" s="18">
      <c r="A5" s="41" t="inlineStr">
        <is>
          <t>Contact Compliance / Penalty Sensitivity Study</t>
        </is>
      </c>
      <c r="B5" s="41" t="inlineStr">
        <is>
          <t>ValidationResult</t>
        </is>
      </c>
      <c r="C5" s="33" t="n"/>
      <c r="D5" s="41" t="inlineStr">
        <is>
          <t>Normal contact stiffness (penalty factor) was varied to confirm negligible overclosure (&lt;5 µm) and stabilized contact pressure distribution by mesh level L2.</t>
        </is>
      </c>
      <c r="E5" s="41" t="inlineStr">
        <is>
          <t>Internal convergence of contact pressure distribution across mesh levels</t>
        </is>
      </c>
      <c r="F5" s="41" t="inlineStr">
        <is>
          <t>No</t>
        </is>
      </c>
      <c r="G5" s="33" t="n"/>
      <c r="H5" s="41" t="inlineStr">
        <is>
          <t>Overclosure &lt; 5 µm; contact pressure stabilized at L2</t>
        </is>
      </c>
      <c r="I5" s="42" t="inlineStr">
        <is>
          <t>Pass</t>
        </is>
      </c>
    </row>
    <row r="6" ht="15" customHeight="1" s="18">
      <c r="A6" s="41" t="inlineStr">
        <is>
          <t>Parameter Sensitivity Sweep</t>
        </is>
      </c>
      <c r="B6" s="41" t="inlineStr">
        <is>
          <t>ValidationResult</t>
        </is>
      </c>
      <c r="C6" s="33" t="n"/>
      <c r="D6" s="41" t="inlineStr">
        <is>
          <t>Local sensitivity of peak von Mises stress and joint slip to fillet radius (+0.5 mm), bolt preload (12 kN vs. 8 kN), and friction coefficient (0.18 vs. 0.12) quantified to bound design margins.</t>
        </is>
      </c>
      <c r="E6" s="41" t="inlineStr">
        <is>
          <t>Nominal model results</t>
        </is>
      </c>
      <c r="F6" s="41" t="inlineStr">
        <is>
          <t>Yes</t>
        </is>
      </c>
      <c r="G6" s="41" t="inlineStr">
        <is>
          <t>One-at-a-time parameter variation</t>
        </is>
      </c>
      <c r="H6" s="41" t="inlineStr">
        <is>
          <t>Fillet +0.5 mm → −11% stress; preload drop 12→8 kN → +9% stress, +0.12 mm slip; μ 0.18→0.12 → +6% stress, +8% bolt shear</t>
        </is>
      </c>
      <c r="I6" s="42" t="inlineStr">
        <is>
          <t>Pass</t>
        </is>
      </c>
    </row>
    <row r="7" ht="15" customHeight="1" s="18">
      <c r="A7" s="24" t="n"/>
      <c r="B7" s="24" t="n"/>
      <c r="C7" s="33" t="n"/>
      <c r="D7" s="33" t="n"/>
      <c r="E7" s="25" t="n"/>
      <c r="F7" s="33" t="n"/>
      <c r="G7" s="33" t="n"/>
      <c r="H7" s="33" t="n"/>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2</v>
      </c>
      <c r="E5" s="42" t="inlineStr">
        <is>
          <t>Evidence that the FE solver has been verified through testing, certification, or SQA processes appropriate for structural crash analysis.</t>
        </is>
      </c>
      <c r="F5" s="41" t="inlineStr">
        <is>
          <t>The memo references use of a commercial implicit FE solver (augmented Lagrange contact, line-search static nonlinear capability) but does not name the software or cite any SQA certification, regression testing, or version control records. Existence of a commercial solver implies some baseline QA, but no explicit evidence is provided in the document.</t>
        </is>
      </c>
      <c r="G5" s="41" t="inlineStr">
        <is>
          <t>not-assessed</t>
        </is>
      </c>
    </row>
    <row r="6" ht="15" customHeight="1" s="18">
      <c r="A6" s="36" t="inlineStr">
        <is>
          <t>Numerical code verification</t>
        </is>
      </c>
      <c r="B6" s="36" t="inlineStr">
        <is>
          <t>Verification — Code</t>
        </is>
      </c>
      <c r="C6" s="41" t="n">
        <v>2</v>
      </c>
      <c r="D6" s="41" t="n">
        <v>1</v>
      </c>
      <c r="E6" s="42" t="inlineStr">
        <is>
          <t>Evidence that the solver correctly solves governing equations for contact mechanics and nonlinear elasto-plastic problems, e.g., benchmark comparisons or MMS.</t>
        </is>
      </c>
      <c r="F6" s="41" t="inlineStr">
        <is>
          <t>No benchmark problems, analytical solution comparisons, or method of manufactured solutions are cited. The memo relies implicitly on the commercial solver's correctness without providing code-verification evidence.</t>
        </is>
      </c>
      <c r="G6" s="41" t="inlineStr">
        <is>
          <t>not-assessed</t>
        </is>
      </c>
    </row>
    <row r="7" ht="15" customHeight="1" s="18">
      <c r="A7" s="35" t="inlineStr">
        <is>
          <t>Discretization error</t>
        </is>
      </c>
      <c r="B7" s="36" t="inlineStr">
        <is>
          <t>Verification — Calculation</t>
        </is>
      </c>
      <c r="C7" s="41" t="n">
        <v>3</v>
      </c>
      <c r="D7" s="41" t="n">
        <v>3</v>
      </c>
      <c r="E7" s="42" t="inlineStr">
        <is>
          <t>Mesh convergence demonstrated with quantified remaining bias; GCI or Richardson extrapolation preferred.</t>
        </is>
      </c>
      <c r="F7" s="41" t="inlineStr">
        <is>
          <t>Three-level mesh refinement was performed at the critical fillet region (h = 1.6 / 1.2 / 0.9 mm). Successive changes of −8.9% and −4.8% in peak von Mises stress are reported. The middle mesh was adopted and a heuristic ~5% remaining grid-induced bias was estimated. Contact pressure distribution confirmed stabilized at L2. A formal GCI or Richardson extrapolation was not performed; the ~5% bias estimate is acknowledged and propagated into the margin range (FoS ~1.01–1.11).</t>
        </is>
      </c>
      <c r="G7" s="41" t="inlineStr">
        <is>
          <t>assessed</t>
        </is>
      </c>
    </row>
    <row r="8" ht="15" customHeight="1" s="18">
      <c r="A8" s="36" t="inlineStr">
        <is>
          <t>Numerical solver error</t>
        </is>
      </c>
      <c r="B8" s="36" t="inlineStr">
        <is>
          <t>Verification — Calculation</t>
        </is>
      </c>
      <c r="C8" s="41" t="n">
        <v>3</v>
      </c>
      <c r="D8" s="41" t="n">
        <v>3</v>
      </c>
      <c r="E8" s="42" t="inlineStr">
        <is>
          <t>Solver convergence demonstrated through residual monitoring and iteration control appropriate for nonlinear static contact problem.</t>
        </is>
      </c>
      <c r="F8" s="41" t="inlineStr">
        <is>
          <t>Displacement convergence tolerance set to 1e-6 m and force residual target &lt;1%. Load was ramped in 10 increments to assist contact settlement. No divergence was observed. Line-search strategy documented. These settings are consistent with standard practice for nonlinear implicit contact analysis.</t>
        </is>
      </c>
      <c r="G8" s="41" t="inlineStr">
        <is>
          <t>assessed</t>
        </is>
      </c>
    </row>
    <row r="9" ht="15" customHeight="1" s="18">
      <c r="A9" s="36" t="inlineStr">
        <is>
          <t>Use error</t>
        </is>
      </c>
      <c r="B9" s="36" t="inlineStr">
        <is>
          <t>Verification — Calculation</t>
        </is>
      </c>
      <c r="C9" s="41" t="n">
        <v>3</v>
      </c>
      <c r="D9" s="41" t="n">
        <v>2</v>
      </c>
      <c r="E9" s="42" t="inlineStr">
        <is>
          <t>Evidence of independent review of model setup, boundary conditions, load application, and post-processing.</t>
        </is>
      </c>
      <c r="F9" s="41" t="inlineStr">
        <is>
          <t>The memo is authored by L. Kim and addressed to M. Ortega (Vehicle Integration Lead) but there is no explicit statement of independent peer review of the model setup, boundary conditions, or post-processing. Assumptions (MPC load path, kinematic rail constraints, symmetry exclusion rationale) are documented, which supports use-error detection, but no independent checker sign-off is cited.</t>
        </is>
      </c>
      <c r="G9" s="41" t="inlineStr">
        <is>
          <t>assessed</t>
        </is>
      </c>
    </row>
    <row r="10" ht="15" customHeight="1" s="18">
      <c r="A10" s="35" t="inlineStr">
        <is>
          <t>Model form</t>
        </is>
      </c>
      <c r="B10" s="36" t="inlineStr">
        <is>
          <t>Validation — Model</t>
        </is>
      </c>
      <c r="C10" s="41" t="n">
        <v>3</v>
      </c>
      <c r="D10" s="41" t="n">
        <v>3</v>
      </c>
      <c r="E10" s="42" t="inlineStr">
        <is>
          <t>Governing equations and material model selection justified; known model limitations documented.</t>
        </is>
      </c>
      <c r="F10" s="41" t="inlineStr">
        <is>
          <t>Bilinear elastic-plastic isotropic model for A356-T6 is justified with explicit material constants. Augmented Lagrange contact formulation is stated. Equivalent static load with dynamic amplification factor is justified for the crash scenario. Limitations are explicitly documented: no casting porosity/chill line representation, no temperature effects, threads not modeled, surface finish Kt not explicitly included. Model form is appropriate for the physics regime and limitations are honestly disclosed.</t>
        </is>
      </c>
      <c r="G10" s="41" t="inlineStr">
        <is>
          <t>assessed</t>
        </is>
      </c>
    </row>
    <row r="11" ht="15" customHeight="1" s="18">
      <c r="A11" s="36" t="inlineStr">
        <is>
          <t>Model inputs</t>
        </is>
      </c>
      <c r="B11" s="36" t="inlineStr">
        <is>
          <t>Validation — Model</t>
        </is>
      </c>
      <c r="C11" s="41" t="n">
        <v>3</v>
      </c>
      <c r="D11" s="41" t="n">
        <v>3</v>
      </c>
      <c r="E11" s="42" t="inlineStr">
        <is>
          <t>Material properties and boundary conditions are from measured data with uncertainty characterization; geometry is production-representative.</t>
        </is>
      </c>
      <c r="F11" s="41" t="inlineStr">
        <is>
          <t>Material yield strength basis is from n=7 tensile bars (foundry lot 24-03); mean 221 MPa, COV 6%; conservative allowable of 210 MPa applied. Friction coefficient (μ = 0.18) tied to specific assembly surface finish condition with prohibition of lubricants enforced by work instructions. Bolt preload (12 kN) is a controlled assembly parameter. Geometry is full 3D CAD-derived. Sensitivity to key inputs (friction, preload, fillet radius) is quantified. Gap: temperature dependence of material properties not characterized; casting-feature effects on local Kt not included.</t>
        </is>
      </c>
      <c r="G11" s="41" t="inlineStr">
        <is>
          <t>assessed</t>
        </is>
      </c>
    </row>
    <row r="12" ht="15" customHeight="1" s="18">
      <c r="A12" s="35" t="inlineStr">
        <is>
          <t>Test samples</t>
        </is>
      </c>
      <c r="B12" s="36" t="inlineStr">
        <is>
          <t>Validation — Comparator</t>
        </is>
      </c>
      <c r="C12" s="41" t="n">
        <v>2</v>
      </c>
      <c r="D12" s="41" t="n">
        <v>2</v>
      </c>
      <c r="E12" s="42" t="inlineStr">
        <is>
          <t>Bench test articles are geometry-representative with documented provenance and sample size.</t>
        </is>
      </c>
      <c r="F12" s="41" t="inlineStr">
        <is>
          <t>A single Rev B test article (one specimen) was used for strain correlation. The lug geometry (2.0 mm fillet, same bolt pattern) and shot-peen spec matched, but castings were from a different vendor with noted hardness and microstructure variation. No sample size justification or statistical characterization of test specimens is provided. The single-specimen basis limits statistical confidence.</t>
        </is>
      </c>
      <c r="G12" s="41" t="inlineStr">
        <is>
          <t>assessed</t>
        </is>
      </c>
    </row>
    <row r="13" ht="15" customHeight="1" s="18">
      <c r="A13" s="36" t="inlineStr">
        <is>
          <t>Test conditions</t>
        </is>
      </c>
      <c r="B13" s="36" t="inlineStr">
        <is>
          <t>Validation — Comparator</t>
        </is>
      </c>
      <c r="C13" s="41" t="n">
        <v>2</v>
      </c>
      <c r="D13" s="41" t="n">
        <v>2</v>
      </c>
      <c r="E13" s="42" t="inlineStr">
        <is>
          <t>Test conditions (loads, preload, constraints) controlled and measured with calibrated instrumentation; measurement uncertainty reported.</t>
        </is>
      </c>
      <c r="F13" s="41" t="inlineStr">
        <is>
          <t>The bench test conditions (lateral equivalent force 2.6 kN, matched preload) are stated. A rosette strain gauge was used. However, no instrument calibration records, measurement uncertainty estimates, or test standard references (e.g., ASTM) are cited. Environmental control is not mentioned.</t>
        </is>
      </c>
      <c r="G13" s="41" t="inlineStr">
        <is>
          <t>assessed</t>
        </is>
      </c>
    </row>
    <row r="14" ht="15" customHeight="1" s="18">
      <c r="A14" s="35" t="inlineStr">
        <is>
          <t>Equivalency of input parameters</t>
        </is>
      </c>
      <c r="B14" s="36" t="inlineStr">
        <is>
          <t>Validation — Assessment</t>
        </is>
      </c>
      <c r="C14" s="41" t="n">
        <v>3</v>
      </c>
      <c r="D14" s="41" t="n">
        <v>2</v>
      </c>
      <c r="E14" s="42" t="inlineStr">
        <is>
          <t>Model inputs match test conditions; differences are quantified and propagated to output comparison.</t>
        </is>
      </c>
      <c r="F14" s="41" t="inlineStr">
        <is>
          <t>Load (2.6 kN equivalent lateral), bolt preload, and fillet geometry (2.0 mm) are stated to be matched between the Rev B test and the model. However, the different casting vendor (and associated material property variation) is acknowledged but not quantitatively accounted for in the comparison. No uncertainty propagation from input mismatch to the −7.4% strain discrepancy is provided.</t>
        </is>
      </c>
      <c r="G14" s="41" t="inlineStr">
        <is>
          <t>assessed</t>
        </is>
      </c>
    </row>
    <row r="15" ht="15" customHeight="1" s="18">
      <c r="A15" s="36" t="inlineStr">
        <is>
          <t>Output comparison</t>
        </is>
      </c>
      <c r="B15" s="36" t="inlineStr">
        <is>
          <t>Validation — Assessment</t>
        </is>
      </c>
      <c r="C15" s="41" t="n">
        <v>3</v>
      </c>
      <c r="D15" s="41" t="n">
        <v>2</v>
      </c>
      <c r="E15" s="42" t="inlineStr">
        <is>
          <t>Quantitative comparison of model predictions to experimental data at multiple points with uncertainty bands.</t>
        </is>
      </c>
      <c r="F15" s="41" t="inlineStr">
        <is>
          <t>A single scalar comparison is provided: model strain 1620 με vs. measured 1750 με, error −7.4%. This is a meaningful quantitative metric but is limited to one measurement location (rosette on tray face), one load level, and one test article. No uncertainty bands on measured or predicted strain are provided. No additional validation points (e.g., other locations, load levels) are included.</t>
        </is>
      </c>
      <c r="G15" s="41" t="inlineStr">
        <is>
          <t>assessed</t>
        </is>
      </c>
    </row>
    <row r="16" ht="15" customHeight="1" s="18">
      <c r="A16" s="35" t="inlineStr">
        <is>
          <t>Relevance of the quantities of interest</t>
        </is>
      </c>
      <c r="B16" s="36" t="inlineStr">
        <is>
          <t>Applicability</t>
        </is>
      </c>
      <c r="C16" s="41" t="n">
        <v>3</v>
      </c>
      <c r="D16" s="41" t="n">
        <v>3</v>
      </c>
      <c r="E16" s="42" t="inlineStr">
        <is>
          <t>QoIs (peak stress, joint slip) directly relate to the structural adequacy decision and are measurable both computationally and experimentally.</t>
        </is>
      </c>
      <c r="F16" s="41" t="inlineStr">
        <is>
          <t>Peak von Mises stress at the fillet and joint slip are the direct indicators of structural margin and are both computed by the model. Strain at the fillet is experimentally measurable (and was measured), providing a path to indirect validation of stress. Joint slip is a relevant functional limit (bolt shear, loss of clamping force) tied to the crash scenario safety requirement. QoIs are well-chosen for the decision context.</t>
        </is>
      </c>
      <c r="G16" s="41" t="inlineStr">
        <is>
          <t>assessed</t>
        </is>
      </c>
    </row>
    <row r="17" ht="15" customHeight="1" s="18">
      <c r="A17" s="36" t="inlineStr">
        <is>
          <t>Relevance of the validation activities to the COU</t>
        </is>
      </c>
      <c r="B17" s="36" t="inlineStr">
        <is>
          <t>Applicability</t>
        </is>
      </c>
      <c r="C17" s="41" t="n">
        <v>3</v>
      </c>
      <c r="D17" s="41" t="n">
        <v>2</v>
      </c>
      <c r="E17" s="42" t="inlineStr">
        <is>
          <t>Validation conditions (geometry, load, material) match the COU crash scenario; gaps between validation and COU envelope are documented.</t>
        </is>
      </c>
      <c r="F17" s="41" t="inlineStr">
        <is>
          <t>The Rev B pull test used the same fillet geometry and bolt pattern but: (a) was conducted as a quasi-static pull rather than a dynamic crash event; (b) castings were from a different vendor with material variation; (c) the combined lateral + vertical + torsional load interaction of the crash scenario was not replicated. The dynamic amplification factor is applied analytically but not validated experimentally. Gaps are partially acknowledged in the memo's limitations section but not systematically mapped to the COU envelope. The validation provides relevant but partial coverage.</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Rev C FEA predicts peak von Mises stress of 198 MPa against a 210 MPa allowable, yielding FoS ≈ 1.06 on the adopted mesh. Accounting for the quantified ~5% grid-induced bias, the margin range is FoS ~1.01–1.11, which remains above unity. Joint slip (&lt; 0.05 mm) and bearing stress (&lt; compressive yield by ~20%) satisfy their respective criteria. Model correlation with Rev B bench data shows −7.4% strain error, within acceptable engineering tolerance for this application. Sensitivity sweeps confirm the design is controllable through work-instruction constraints on minimum bolt preload (12 kN) and prohibition of lubricants at the joint surface. The model is accepted for design use under the current geometry, with the following conditions recorded: (1) the 2.5 mm fillet increase is recommended if packaging allows, to raise FoS range to ~1.12–1.20; (2) minimum 12 kN bolt preload must be enforced in work instructions; (3) lubricants at the joint surface are prohibited; (4) if fillet change is not feasible before DV2 build, a high-resolution mesh pass and targeted coupon test should be completed to firm up the margin; (5) NDT acceptance criteria for casting indications should be reviewed against a notch-factor allowance given the small margin.</t>
        </is>
      </c>
      <c r="C3" s="22" t="inlineStr">
        <is>
          <t>Auto-filled from Assessment Summary</t>
        </is>
      </c>
      <c r="D3" s="39" t="inlineStr">
        <is>
          <t>L. Kim, Structures Analysis</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2026-08-06T05:04:13Z</dcterms:modified>
  <cp:revision>0</cp:revision>
</cp:coreProperties>
</file>