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AVB-21 Bracket FEA</t>
        </is>
      </c>
      <c r="B3" s="39" t="inlineStr">
        <is>
          <t>Quasi-static stress margin and modal clearance prediction for AVB-21 avionics tray bracket under launch loads</t>
        </is>
      </c>
      <c r="C3" s="39" t="inlineStr">
        <is>
          <t>FEA of an aluminum L-bracket (AA 7075-T6) subjected to 15 g axial and 8 g lateral quasi-static equivalent accelerations and qualification vibration. The model is used to confirm yield margin at stress hot-spots around bolt holes and fillets, and to verify that the first three natural frequencies clear the payload bay notch lines. Toolchain is Abaqus/Standard 2023 HF7 on RHEL 8 with CAD from NX 2206.</t>
        </is>
      </c>
      <c r="D3" s="39" t="inlineStr">
        <is>
          <t>Complete</t>
        </is>
      </c>
      <c r="E3" s="39" t="inlineStr">
        <is>
          <t>N/A</t>
        </is>
      </c>
      <c r="F3" s="39" t="inlineStr">
        <is>
          <t>MRL 3</t>
        </is>
      </c>
      <c r="G3" s="39" t="inlineStr">
        <is>
          <t>Medium</t>
        </is>
      </c>
      <c r="H3" s="39" t="inlineStr">
        <is>
          <t>ASME-VV40-2018</t>
        </is>
      </c>
      <c r="I3" s="39" t="inlineStr">
        <is>
          <t>E. Chen (structures lead)</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Yield Margin and Modal Clearance Requirements</t>
        </is>
      </c>
      <c r="C3" s="22" t="inlineStr">
        <is>
          <t>Stable URI or local ID</t>
        </is>
      </c>
      <c r="D3" s="39" t="inlineStr">
        <is>
          <t>Bracket must maintain positive yield margin (FoS &gt;1.25 on yield) at all hot-spots under design loads, and first three natural frequencies must clear the 750 Hz payload bay notch line by at least 10%.</t>
        </is>
      </c>
      <c r="E3" s="22" t="inlineStr">
        <is>
          <t>Version number (optional)</t>
        </is>
      </c>
      <c r="F3" s="22" t="inlineStr">
        <is>
          <t>Where this came from (optional)</t>
        </is>
      </c>
    </row>
    <row r="4" ht="15" customHeight="1" s="18">
      <c r="A4" s="41" t="inlineStr">
        <is>
          <t>Model</t>
        </is>
      </c>
      <c r="B4" s="41" t="inlineStr">
        <is>
          <t>AVB21 Nonlinear Static FEA Model</t>
        </is>
      </c>
      <c r="C4" s="24" t="n"/>
      <c r="D4" s="41" t="inlineStr">
        <is>
          <t>Abaqus/Standard nonlinear static model with bolt pretension, contact, and bilinear plasticity for yield margin assessment.</t>
        </is>
      </c>
      <c r="E4" s="33" t="n"/>
      <c r="F4" s="33" t="n"/>
    </row>
    <row r="5" ht="15" customHeight="1" s="18">
      <c r="A5" s="41" t="inlineStr">
        <is>
          <t>Model</t>
        </is>
      </c>
      <c r="B5" s="41" t="inlineStr">
        <is>
          <t>AVB21 Modal Analysis Model</t>
        </is>
      </c>
      <c r="C5" s="24" t="n"/>
      <c r="D5" s="41" t="inlineStr">
        <is>
          <t>Abaqus/Standard linear perturbation modal model with tied interfaces and temperature-dependent elastic modulus for natural frequency prediction.</t>
        </is>
      </c>
      <c r="E5" s="33" t="n"/>
      <c r="F5" s="33" t="n"/>
    </row>
    <row r="6" ht="15" customHeight="1" s="18">
      <c r="A6" s="41" t="inlineStr">
        <is>
          <t>Dataset</t>
        </is>
      </c>
      <c r="B6" s="41" t="inlineStr">
        <is>
          <t>Shaker Test and Static Pull Test Data</t>
        </is>
      </c>
      <c r="C6" s="24" t="n"/>
      <c r="D6" s="41" t="inlineStr">
        <is>
          <t>Measured natural frequencies (f1=770 Hz, f2=1130 Hz, f3=1592 Hz) from shaker test and strain gauge readings (SG-03, SG-07) from static pull test at 15 g equivalent loading.</t>
        </is>
      </c>
      <c r="E6" s="33" t="n"/>
      <c r="F6" s="33" t="n"/>
    </row>
    <row r="7" ht="15" customHeight="1" s="18">
      <c r="A7" s="41" t="inlineStr">
        <is>
          <t>Dataset</t>
        </is>
      </c>
      <c r="B7" s="41" t="inlineStr">
        <is>
          <t>Material Coupon Data</t>
        </is>
      </c>
      <c r="C7" s="24" t="n"/>
      <c r="D7" s="41" t="inlineStr">
        <is>
          <t>In-house ASTM E8 tensile coupons for AA 7075-T6 used to calibrate bilinear plasticity curve (Etan ~1.2 GPa); supplemented by MIL-HDBK-5 temperature-dependent modulus tables.</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Mesh Convergence Study</t>
        </is>
      </c>
      <c r="B3" s="39" t="inlineStr">
        <is>
          <t>ValidationResult</t>
        </is>
      </c>
      <c r="C3" s="22" t="inlineStr">
        <is>
          <t>What was done, what was found</t>
        </is>
      </c>
      <c r="D3" s="39" t="inlineStr">
        <is>
          <t>Three mesh densities (coarse ~78k, medium ~164k, fine ~512k elements) compared for peak von Mises stress at lower bolt hole and tip deflection. Richardson extrapolation performed on medium/fine pair only to estimate zero-mesh-size stress of 244 MPa.</t>
        </is>
      </c>
      <c r="E3" s="39" t="inlineStr">
        <is>
          <t>Richardson extrapolation reference value (244 MPa)</t>
        </is>
      </c>
      <c r="F3" s="39" t="inlineStr">
        <is>
          <t>Yes</t>
        </is>
      </c>
      <c r="G3" s="39" t="inlineStr">
        <is>
          <t>Richardson extrapolation (medium/fine pair only)</t>
        </is>
      </c>
      <c r="H3" s="39" t="inlineStr">
        <is>
          <t>Stress change fine-to-medium &lt;2% claimed; coarse-to-fine range ~6%; non-monotonic sequence (238, 226, 241 MPa)</t>
        </is>
      </c>
      <c r="I3" s="42" t="inlineStr">
        <is>
          <t>Inconclusive</t>
        </is>
      </c>
    </row>
    <row r="4" ht="15" customHeight="1" s="18">
      <c r="A4" s="41" t="inlineStr">
        <is>
          <t>Modal Frequency Correlation</t>
        </is>
      </c>
      <c r="B4" s="41" t="inlineStr">
        <is>
          <t>ValidationResult</t>
        </is>
      </c>
      <c r="C4" s="33" t="n"/>
      <c r="D4" s="41" t="inlineStr">
        <is>
          <t>Predicted natural frequencies from linear perturbation FEA compared against shaker test measurements on full bracket with mass simulator. Symmetry was used in the model but not in the test.</t>
        </is>
      </c>
      <c r="E4" s="41" t="inlineStr">
        <is>
          <t>Shaker test measured frequencies (f1=770±8 Hz, f2=1130 Hz, f3=1592 Hz)</t>
        </is>
      </c>
      <c r="F4" s="41" t="inlineStr">
        <is>
          <t>Yes</t>
        </is>
      </c>
      <c r="G4" s="41" t="inlineStr">
        <is>
          <t>Test measurement uncertainty (±8 Hz on f1); sensitivity to contact assumption (tied vs slip: f1 912 vs 828 Hz)</t>
        </is>
      </c>
      <c r="H4" s="41" t="inlineStr">
        <is>
          <t>f1 error ~18% (912 vs 770 Hz) baseline; ~7% if joint-slip trial (828 vs 770 Hz) used; f2 error ~4.7%; f3 error ~3.0%</t>
        </is>
      </c>
      <c r="I4" s="42" t="inlineStr">
        <is>
          <t>Fail</t>
        </is>
      </c>
    </row>
    <row r="5" ht="15" customHeight="1" s="18">
      <c r="A5" s="41" t="inlineStr">
        <is>
          <t>Static Strain Gauge Correlation</t>
        </is>
      </c>
      <c r="B5" s="41" t="inlineStr">
        <is>
          <t>ValidationResult</t>
        </is>
      </c>
      <c r="C5" s="33" t="n"/>
      <c r="D5" s="41" t="inlineStr">
        <is>
          <t>FEA-predicted strain at two locations compared against strain gauge measurements from static pull test at 15 g equivalent load.</t>
        </is>
      </c>
      <c r="E5" s="41" t="inlineStr">
        <is>
          <t>Strain gauge SG-03 (310 με) and SG-07 (190 με) from static pull test</t>
        </is>
      </c>
      <c r="F5" s="41" t="inlineStr">
        <is>
          <t>No</t>
        </is>
      </c>
      <c r="G5" s="33" t="n"/>
      <c r="H5" s="41" t="inlineStr">
        <is>
          <t>SG-03: FEA (linear elastic) 285 με vs test 310 με = 8.1% low; SG-07: FEA 195 με vs test 190 με = 2.6% high; plasticity model worsens SG-03 correlation (342 με predicted)</t>
        </is>
      </c>
      <c r="I5" s="42" t="inlineStr">
        <is>
          <t>Inconclusive</t>
        </is>
      </c>
    </row>
    <row r="6" ht="15" customHeight="1" s="18">
      <c r="A6" s="41" t="inlineStr">
        <is>
          <t>One-at-a-Time Sensitivity Study</t>
        </is>
      </c>
      <c r="B6" s="41" t="inlineStr">
        <is>
          <t>ValidationResult</t>
        </is>
      </c>
      <c r="C6" s="33" t="n"/>
      <c r="D6" s="41" t="inlineStr">
        <is>
          <t>Parametric sensitivity of peak stress and first natural frequency to bolt torque, fillet radius, elastic modulus, and contact friction, varied one parameter at a time on the medium mesh.</t>
        </is>
      </c>
      <c r="E6" s="41" t="inlineStr">
        <is>
          <t>Baseline medium mesh results</t>
        </is>
      </c>
      <c r="F6" s="41" t="inlineStr">
        <is>
          <t>Yes</t>
        </is>
      </c>
      <c r="G6" s="41" t="inlineStr">
        <is>
          <t>One-at-a-time parameter variation</t>
        </is>
      </c>
      <c r="H6" s="41" t="inlineStr">
        <is>
          <t>Bolt torque ±10% → peak stress ±6%, f1 ±3%; fillet -0.2 mm → stress +7%; E -5% → f1 -2.6%, strain +3.1%; friction 0.2→0.1 → stress +4%</t>
        </is>
      </c>
      <c r="I6" s="42" t="inlineStr">
        <is>
          <t>Inconclusive</t>
        </is>
      </c>
    </row>
    <row r="7" ht="15" customHeight="1" s="18">
      <c r="A7" s="24" t="n"/>
      <c r="B7" s="24" t="n"/>
      <c r="C7" s="33" t="n"/>
      <c r="D7" s="33" t="n"/>
      <c r="E7" s="25" t="n"/>
      <c r="F7" s="33" t="n"/>
      <c r="G7" s="33" t="n"/>
      <c r="H7" s="33" t="n"/>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2</v>
      </c>
      <c r="E5" s="42" t="inlineStr">
        <is>
          <t>Commercial solver with documented QA, version control, and regression testing; consistent solver version across all runs.</t>
        </is>
      </c>
      <c r="F5" s="41" t="inlineStr">
        <is>
          <t>Abaqus/Standard is a commercial solver with established QA processes. The project uses Git LFS for model and results archiving (commit 7f1a9c3) and a Python build script for reproducibility. However, the study mixes two solver versions (2022 HF4 for early coarse/medium runs and 2023 HF7 for fine/nonlinear runs), and contact stabilization defaults differ between versions. No explicit regression test suite or version-lock policy is documented for this project. The mixed-version run set undermines confidence in software QA at the project level.</t>
        </is>
      </c>
      <c r="G5" s="41" t="inlineStr">
        <is>
          <t>assessed</t>
        </is>
      </c>
    </row>
    <row r="6" ht="15" customHeight="1" s="18">
      <c r="A6" s="36" t="inlineStr">
        <is>
          <t>Numerical code verification</t>
        </is>
      </c>
      <c r="B6" s="36" t="inlineStr">
        <is>
          <t>Verification — Code</t>
        </is>
      </c>
      <c r="C6" s="41" t="n">
        <v>2</v>
      </c>
      <c r="D6" s="41" t="n">
        <v>2</v>
      </c>
      <c r="E6" s="42" t="inlineStr">
        <is>
          <t>Governing equations verified against known benchmarks or analytical solutions for representative structural configurations.</t>
        </is>
      </c>
      <c r="F6" s="41" t="inlineStr">
        <is>
          <t>No explicit benchmark or method of manufactured solutions (MMS) study is reported for this project. Abaqus/Standard is a widely used commercial code with extensive published verification benchmarks in its documentation, providing baseline confidence. No project-specific code verification against analytical solutions for an L-bracket or bolted joint was referenced. Credit is given for use of a well-established commercial solver, but no supplementary numerical code verification is documented in the evidence.</t>
        </is>
      </c>
      <c r="G6" s="41" t="inlineStr">
        <is>
          <t>assessed</t>
        </is>
      </c>
    </row>
    <row r="7" ht="15" customHeight="1" s="18">
      <c r="A7" s="35" t="inlineStr">
        <is>
          <t>Discretization error</t>
        </is>
      </c>
      <c r="B7" s="36" t="inlineStr">
        <is>
          <t>Verification — Calculation</t>
        </is>
      </c>
      <c r="C7" s="41" t="n">
        <v>3</v>
      </c>
      <c r="D7" s="41" t="n">
        <v>2</v>
      </c>
      <c r="E7" s="42" t="inlineStr">
        <is>
          <t>Monotonically converging mesh refinement sequence with GCI or Richardson extrapolation quantifying discretization error; consistent element types and solver settings across refinement levels.</t>
        </is>
      </c>
      <c r="F7" s="41" t="inlineStr">
        <is>
          <t>A three-level mesh convergence study was performed (78k, 164k, 512k elements) with Richardson extrapolation applied to the medium/fine pair. However, the peak von Mises stress sequence is non-monotonic (238, 226, 241 MPa), contradicting the claim of monotonic convergence. Early coarse and medium runs were performed in Abaqus 2022 HF4 while fine runs used 2023 HF7, with differing NLGEOM settings (NLGEOM=NO for medium mesh in internal log) and different contact stabilization defaults. One mesh seed (hole-edge 0.45 mm) was set manually and not captured in the build script. Tip deflection converged acceptably. The inconsistencies in solver settings and non-monotonic stress sequence substantially reduce confidence in the discretization error estimate.</t>
        </is>
      </c>
      <c r="G7" s="41" t="inlineStr">
        <is>
          <t>assessed</t>
        </is>
      </c>
    </row>
    <row r="8" ht="15" customHeight="1" s="18">
      <c r="A8" s="36" t="inlineStr">
        <is>
          <t>Numerical solver error</t>
        </is>
      </c>
      <c r="B8" s="36" t="inlineStr">
        <is>
          <t>Verification — Calculation</t>
        </is>
      </c>
      <c r="C8" s="41" t="n">
        <v>2</v>
      </c>
      <c r="D8" s="41" t="n">
        <v>2</v>
      </c>
      <c r="E8" s="42" t="inlineStr">
        <is>
          <t>Documented residual convergence targets, iteration monitoring, and consistent use of nonlinear solution controls across all runs.</t>
        </is>
      </c>
      <c r="F8" s="41" t="inlineStr">
        <is>
          <t>Automatic stabilization (1e-4) was used for two increments to suppress contact chattering and then turned off. Large-deflection flag (NLGEOM) was ON for static load step in the production description, but internal log shows NLGEOM=NO was used for the medium mesh to improve convergence. A run deck note (v3.2) states pretension was dropped after step 2 due to divergence, with bolts tied instead, contradicting the pretension description. No explicit residual targets or convergence history plots are reported. These contradictions indicate solver settings were not consistently applied or documented.</t>
        </is>
      </c>
      <c r="G8" s="41" t="inlineStr">
        <is>
          <t>assessed</t>
        </is>
      </c>
    </row>
    <row r="9" ht="15" customHeight="1" s="18">
      <c r="A9" s="36" t="inlineStr">
        <is>
          <t>Use error</t>
        </is>
      </c>
      <c r="B9" s="36" t="inlineStr">
        <is>
          <t>Verification — Calculation</t>
        </is>
      </c>
      <c r="C9" s="41" t="n">
        <v>3</v>
      </c>
      <c r="D9" s="41" t="n">
        <v>1</v>
      </c>
      <c r="E9" s="42" t="inlineStr">
        <is>
          <t>Independent review of boundary conditions, loads, contact definitions, material assignments, and post-processing; documented reconciliation of all model setup choices.</t>
        </is>
      </c>
      <c r="F9" s="41" t="inlineStr">
        <is>
          <t>No independent technical review of the model setup is documented. Multiple internal contradictions are present and unresolved: (1) linear elastic vs bilinear plastic material model inconsistently applied across runs and slides; (2) NLGEOM=NO used in some runs contradicting the stated NLGEOM=ON policy; (3) pretension claimed active through load steps but run deck shows bolts tied after step 2; (4) symmetry used in modal model but not in test; (5) temperature-independent data stated for static runs but temperature-dependent E stated elsewhere. The executive summary reports FoS 1.35 from the joint-slip trial rather than the baseline fine mesh. These unresolved contradictions indicate significant risk of use error that has not been caught or corrected.</t>
        </is>
      </c>
      <c r="G9" s="41" t="inlineStr">
        <is>
          <t>assessed</t>
        </is>
      </c>
    </row>
    <row r="10" ht="15" customHeight="1" s="18">
      <c r="A10" s="35" t="inlineStr">
        <is>
          <t>Model form</t>
        </is>
      </c>
      <c r="B10" s="36" t="inlineStr">
        <is>
          <t>Validation — Model</t>
        </is>
      </c>
      <c r="C10" s="41" t="n">
        <v>3</v>
      </c>
      <c r="D10" s="41" t="n">
        <v>2</v>
      </c>
      <c r="E10" s="42" t="inlineStr">
        <is>
          <t>Justified selection of element types, contact formulations, plasticity model, and modal analysis approach with documented known limitations.</t>
        </is>
      </c>
      <c r="F10" s="41" t="inlineStr">
        <is>
          <t>The choice of C3D10M quadratic tets with curvature control is reasonable for stress concentration regions. Bilinear kinematic hardening calibrated to ASTM E8 coupons is documented. Modal linear perturbation about prestressed state is an appropriate approach. Known limitations are partially documented (no fretting fatigue, no thermal gradients in static, random vibration out of scope). However, the inconsistent application of the plasticity model across runs, the unexplained drop to linear elastic in some results, the use of symmetry that does not match test boundary conditions, and the unresolved contact representation (pretension vs tied bolts) indicate the model form is not consistently or fully justified. Sensitivity to contact assumption (f1 change of ~10%) is noted but not resolved.</t>
        </is>
      </c>
      <c r="G10" s="41" t="inlineStr">
        <is>
          <t>assessed</t>
        </is>
      </c>
    </row>
    <row r="11" ht="15" customHeight="1" s="18">
      <c r="A11" s="36" t="inlineStr">
        <is>
          <t>Model inputs</t>
        </is>
      </c>
      <c r="B11" s="36" t="inlineStr">
        <is>
          <t>Validation — Model</t>
        </is>
      </c>
      <c r="C11" s="41" t="n">
        <v>3</v>
      </c>
      <c r="D11" s="41" t="n">
        <v>2</v>
      </c>
      <c r="E11" s="42" t="inlineStr">
        <is>
          <t>Material properties from traceable testing, geometry from measured as-built dimensions, boundary conditions and loads from documented sources with uncertainty characterization.</t>
        </is>
      </c>
      <c r="F11" s="41" t="inlineStr">
        <is>
          <t>Elastic modulus and yield strength are from AMS 4045 material specification. Bilinear plasticity is calibrated from in-house ASTM E8 coupons with Ramberg-Osgood parameters documented. Temperature-dependent E is from MIL-HDBK-5. Load distribution (60/40 front-to-rear) is stated but source not given. Bolt pretension from design torque (5.7 N·m → ~8 kN) is documented. As-built differences are noted: measured hole diameters (5.62-5.66 mm) differ from nominal (5.5 mm) used in FEA; Belleville washers and helicoils present in test but absent from model; friction coefficient (0.2) not calibrated by torque-tension test. Input uncertainty is partially characterized through sensitivity study but not formally propagated. Several as-built deviations from the model are acknowledged but not corrected.</t>
        </is>
      </c>
      <c r="G11" s="41" t="inlineStr">
        <is>
          <t>assessed</t>
        </is>
      </c>
    </row>
    <row r="12" ht="15" customHeight="1" s="18">
      <c r="A12" s="35" t="inlineStr">
        <is>
          <t>Test samples</t>
        </is>
      </c>
      <c r="B12" s="36" t="inlineStr">
        <is>
          <t>Validation — Comparator</t>
        </is>
      </c>
      <c r="C12" s="41" t="n">
        <v>2</v>
      </c>
      <c r="D12" s="41" t="n">
        <v>2</v>
      </c>
      <c r="E12" s="42" t="inlineStr">
        <is>
          <t>Test article representative of production design, with documented as-built configuration and sufficient specimens for statistical characterization.</t>
        </is>
      </c>
      <c r="F12" s="41" t="inlineStr">
        <is>
          <t>One physical bracket was used for both shaker and static pull tests (implied by single dataset). The test article included helicoils and Belleville washers per process sheet, which are production-representative for those features. However, only a single specimen is apparent from the evidence; no statistical characterization across multiple specimens is reported. As-built hole diameters (5.62-5.66 mm) were measured for the test lot, providing some geometric characterization. The single-specimen approach limits statistical confidence.</t>
        </is>
      </c>
      <c r="G12" s="41" t="inlineStr">
        <is>
          <t>assessed</t>
        </is>
      </c>
    </row>
    <row r="13" ht="15" customHeight="1" s="18">
      <c r="A13" s="36" t="inlineStr">
        <is>
          <t>Test conditions</t>
        </is>
      </c>
      <c r="B13" s="36" t="inlineStr">
        <is>
          <t>Validation — Comparator</t>
        </is>
      </c>
      <c r="C13" s="41" t="n">
        <v>3</v>
      </c>
      <c r="D13" s="41" t="n">
        <v>2</v>
      </c>
      <c r="E13" s="42" t="inlineStr">
        <is>
          <t>Calibrated instrumentation, controlled and documented test environment, measurement uncertainty reported, test conducted to recognized standards.</t>
        </is>
      </c>
      <c r="F13" s="41" t="inlineStr">
        <is>
          <t>Shaker test conducted at ambient temperature (21°C) with bolts torqued to specification (5.7 N·m). Measurement uncertainty on f1 is reported (±8 Hz). Strain gauges used for static correlation. However, no calibration records for instrumentation are cited, no formal test standard (e.g., MIL-STD-810, ASTM) is referenced for the shaker or pull test, and environmental control beyond ambient temperature is not documented. The test setup used full bracket with mass simulator, which is appropriate, but fixture compliance from Belleville washers vs model flat washer disks is noted as an uncontrolled difference.</t>
        </is>
      </c>
      <c r="G13" s="41" t="inlineStr">
        <is>
          <t>assessed</t>
        </is>
      </c>
    </row>
    <row r="14" ht="15" customHeight="1" s="18">
      <c r="A14" s="35" t="inlineStr">
        <is>
          <t>Equivalency of input parameters</t>
        </is>
      </c>
      <c r="B14" s="36" t="inlineStr">
        <is>
          <t>Validation — Assessment</t>
        </is>
      </c>
      <c r="C14" s="41" t="n">
        <v>3</v>
      </c>
      <c r="D14" s="41" t="n">
        <v>1</v>
      </c>
      <c r="E14" s="42" t="inlineStr">
        <is>
          <t>Model inputs demonstrably matched to test conditions for the validation comparison; boundary condition differences identified and their effect quantified.</t>
        </is>
      </c>
      <c r="F14" s="41" t="inlineStr">
        <is>
          <t>There are multiple known and unresolved mismatches between model and test: (1) model uses symmetry boundary condition; test uses full bracket — this is a fundamental configurational mismatch for modal correlation; (2) model omits Belleville washers; test article includes them, adding compliance likely responsible for part of the 18% f1 discrepancy; (3) model uses nominal hole diameter (5.5 mm); test lot measured 5.62-5.66 mm; (4) bolt pretension treatment is inconsistent (tied vs active pretension) between runs; (5) temperature at test (21°C) vs model reference (20°C) is close but not formally reconciled. The slide deck acknowledges these mismatches but does not quantify their combined effect or rerun a matched configuration prior to reporting results.</t>
        </is>
      </c>
      <c r="G14" s="41" t="inlineStr">
        <is>
          <t>assessed</t>
        </is>
      </c>
    </row>
    <row r="15" ht="15" customHeight="1" s="18">
      <c r="A15" s="36" t="inlineStr">
        <is>
          <t>Output comparison</t>
        </is>
      </c>
      <c r="B15" s="36" t="inlineStr">
        <is>
          <t>Validation — Assessment</t>
        </is>
      </c>
      <c r="C15" s="41" t="n">
        <v>3</v>
      </c>
      <c r="D15" s="41" t="n">
        <v>2</v>
      </c>
      <c r="E15" s="42" t="inlineStr">
        <is>
          <t>Quantitative comparison of model predictions to test data with error metrics, uncertainty bands, and assessment against acceptance criteria for all QoIs.</t>
        </is>
      </c>
      <c r="F15" s="41" t="inlineStr">
        <is>
          <t>Quantitative comparisons are provided: f1 18% error (baseline) or 7% (joint-slip trial); f2 ~4.7% error; f3 ~3.0% error; SG-03 strain 8.1% low (linear elastic) or overpredicted with plasticity; SG-07 strain 2.6% high. The slide deck reports "within 5% of prediction" for modes, which is incorrect for f1 against the baseline model. The modal clearance to the payload bay line is only 2.7% by test vs 21% claimed by analysis — a critical discrepancy for the acceptance decision. Uncertainty bands are partially provided (±8 Hz on f1). Comparison is complicated by the mixed model configurations (which run corresponds to which comparison point is not always clear). No formal validation metric (e.g., U95 band overlap, ASME V&amp;V 10 validation metric) is computed.</t>
        </is>
      </c>
      <c r="G15" s="41" t="inlineStr">
        <is>
          <t>assessed</t>
        </is>
      </c>
    </row>
    <row r="16" ht="15" customHeight="1" s="18">
      <c r="A16" s="35" t="inlineStr">
        <is>
          <t>Relevance of the quantities of interest</t>
        </is>
      </c>
      <c r="B16" s="36" t="inlineStr">
        <is>
          <t>Applicability</t>
        </is>
      </c>
      <c r="C16" s="41" t="n">
        <v>3</v>
      </c>
      <c r="D16" s="41" t="n">
        <v>3</v>
      </c>
      <c r="E16" s="42" t="inlineStr">
        <is>
          <t>QoIs directly address the safety and qualification requirements; both computationally predictable and experimentally measurable.</t>
        </is>
      </c>
      <c r="F16" s="41" t="inlineStr">
        <is>
          <t>The two primary QoIs — peak von Mises stress (yield margin) and natural frequencies (modal clearance) — are directly relevant to the structural qualification requirements. Both are standard structural QoIs that are well-defined computationally and measurable experimentally via strain gauges and accelerometers/shaker tests. The strain gauge comparison provides a direct link between predicted and measured local stress state. Modal frequencies are the direct measure for payload bay clearance requirements. QoI selection is appropriate and relevant to the decision.</t>
        </is>
      </c>
      <c r="G16" s="41" t="inlineStr">
        <is>
          <t>assessed</t>
        </is>
      </c>
    </row>
    <row r="17" ht="15" customHeight="1" s="18">
      <c r="A17" s="36" t="inlineStr">
        <is>
          <t>Relevance of the validation activities to the COU</t>
        </is>
      </c>
      <c r="B17" s="36" t="inlineStr">
        <is>
          <t>Applicability</t>
        </is>
      </c>
      <c r="C17" s="41" t="n">
        <v>3</v>
      </c>
      <c r="D17" s="41" t="n">
        <v>2</v>
      </c>
      <c r="E17" s="42" t="inlineStr">
        <is>
          <t>Validation conditions (geometry, loading, boundary conditions, environment) match the intended use conditions; gaps between validation and COU envelope are identified and addressed.</t>
        </is>
      </c>
      <c r="F17" s="41" t="inlineStr">
        <is>
          <t>The shaker test and static pull test use the actual bracket hardware under representative loading conditions, which is directly relevant to the COU. However, significant gaps between validation activities and COU exist: (1) the modal test used full bracket while the model used symmetry — the validation activity does not cover the same configurational assumption as the analysis model; (2) the static test was conducted at ambient temperature while the COU spans -20 to +50°C; temperature effects on modes were swept parametrically but not validated; (3) random vibration response and shock are out of scope for this phase but are part of the launch environment; (4) the Belleville washer and helicoil configuration tested differs from the model. These gaps are acknowledged in the recommendations but not resolved prior to the assessment.</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Not accepted</t>
        </is>
      </c>
      <c r="B3" s="39" t="inlineStr">
        <is>
          <t>The model and validation study as documented contain multiple unresolved deficiencies that prevent acceptance for design freeze decisions. Critical issues include: (1) the primary QoI for modal clearance — the 10% separation from the 750 Hz payload bay notch — is met by only 2.7% margin in test (f1=770 Hz measured vs 750 Hz limit), whereas the analysis predicted 21% clearance, a factor-of-eight overestimate of the safety margin; (2) the f1 prediction error is 18% against the baseline model configuration, exceeding typical structural validation tolerances; (3) fundamental contradictions in model setup (NLGEOM flag, pretension vs tied bolts, linear vs nonlinear material) across reported runs have not been reconciled, so it is unclear which model configuration produced which reported result; (4) the mesh convergence sequence is non-monotonic and the Richardson extrapolation is based on only two mesh levels run with differing solver settings and software versions; (5) the executive summary FoS (1.35) references the joint-slip trial rather than the baseline fine mesh without disclosure. Acceptance is withheld pending completion of the open items on Slide 13-14: unified re-run with consistent solver version and settings, removal of symmetry for modal correlation, inclusion of Belleville washer compliance, and correction of all summary tables to reflect matched configurations. If re-analysis demonstrates consistent FoS &gt;1.25 and modal clearance &gt;10% from the payload bay line with validated model, the model may be accepted.</t>
        </is>
      </c>
      <c r="C3" s="22" t="inlineStr">
        <is>
          <t>Auto-filled from Assessment Summary</t>
        </is>
      </c>
      <c r="D3" s="39" t="inlineStr">
        <is>
          <t>Assessment derived from E. Chen / structures team documentation</t>
        </is>
      </c>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2026-08-06T05:05:58Z</dcterms:modified>
  <cp:revision>0</cp:revision>
</cp:coreProperties>
</file>