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H6" authorId="0" shapeId="0">
      <text>
        <t>[Extract] | Confidence: 50%</t>
      </text>
    </comment>
    <comment ref="I6"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Collared Ti-6Al-4V Femoral Stem FEA — Design Freeze</t>
        </is>
      </c>
      <c r="B3" s="39" t="inlineStr">
        <is>
          <t>Cortical stress/strain and stem–bone micromotion prediction for immediate post-op single-leg stance to support design freeze</t>
        </is>
      </c>
      <c r="C3" s="39" t="inlineStr">
        <is>
          <t>Nonlinear contact FEA (Abaqus/Standard 2023.HF2) is used to demonstrate that peak cortical von Mises stress and interface micromotion under immediate post-operative single-leg stance loading remain within acceptance limits. The model supports the design freeze decision for a collared Ti-6Al-4V femoral stem. It is not used for fatigue life, long-term remodeling, or osteoporotic populations. Valid for BMI 20–35, T-score &gt; −2.0, and normal immediate post-op conditions.</t>
        </is>
      </c>
      <c r="D3" s="39" t="inlineStr">
        <is>
          <t>Complete</t>
        </is>
      </c>
      <c r="E3" s="39" t="inlineStr">
        <is>
          <t>Class III</t>
        </is>
      </c>
      <c r="F3" s="39" t="inlineStr">
        <is>
          <t>MRL 4</t>
        </is>
      </c>
      <c r="G3" s="39" t="inlineStr">
        <is>
          <t>High</t>
        </is>
      </c>
      <c r="H3" s="39" t="inlineStr">
        <is>
          <t>ASME-VV40-2018</t>
        </is>
      </c>
      <c r="I3" s="39" t="inlineStr">
        <is>
          <t>Elena Torres</t>
        </is>
      </c>
      <c r="J3" s="22" t="inlineStr">
        <is>
          <t>Date of this assessment (YYYY-MM-DD)</t>
        </is>
      </c>
      <c r="K3" s="22" t="inlineStr">
        <is>
          <t>DOI, report number, or URI</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Cortical stress and micromotion acceptance limits</t>
        </is>
      </c>
      <c r="C3" s="22" t="inlineStr">
        <is>
          <t>Stable URI or local ID</t>
        </is>
      </c>
      <c r="D3" s="39" t="inlineStr">
        <is>
          <t>Peak cortical von Mises stress must remain below 120 MPa and interface micromotion must remain below 50 μm (95th percentile under quantified uncertainty) to support design freeze without elevated periprosthetic fracture risk.</t>
        </is>
      </c>
      <c r="E3" s="22" t="inlineStr">
        <is>
          <t>Version number (optional)</t>
        </is>
      </c>
      <c r="F3" s="22" t="inlineStr">
        <is>
          <t>Where this came from (optional)</t>
        </is>
      </c>
    </row>
    <row r="4" ht="15" customHeight="1" s="18">
      <c r="A4" s="41" t="inlineStr">
        <is>
          <t>Model</t>
        </is>
      </c>
      <c r="B4" s="41" t="inlineStr">
        <is>
          <t>Femoral Stem Contact FEA Model (MC-Stem-v1.6.x)</t>
        </is>
      </c>
      <c r="C4" s="24" t="n"/>
      <c r="D4" s="41" t="inlineStr">
        <is>
          <t>Small-strain nonlinear contact FEA in Abaqus/Standard 2023.HF2 with subject-specific heterogeneous bone moduli mapped from CT, frictional surface-to-surface contact, and ISO 7206-4-analog loading/boundary conditions.</t>
        </is>
      </c>
      <c r="E4" s="33" t="n"/>
      <c r="F4" s="33" t="n"/>
    </row>
    <row r="5" ht="15" customHeight="1" s="18">
      <c r="A5" s="41" t="inlineStr">
        <is>
          <t>Dataset</t>
        </is>
      </c>
      <c r="B5" s="41" t="inlineStr">
        <is>
          <t>Cadaveric Femur Experimental Dataset (LD-ORS-2026-07)</t>
        </is>
      </c>
      <c r="C5" s="24" t="n"/>
      <c r="D5" s="41" t="inlineStr">
        <is>
          <t>Strain gauge and DIC measurements from five cadaveric femurs tested under ISO 7206-4-analog fixture; provides ground-truth comparison data for model validation.</t>
        </is>
      </c>
      <c r="E5" s="33" t="n"/>
      <c r="F5" s="33" t="n"/>
    </row>
    <row r="6" ht="15" customHeight="1" s="18">
      <c r="A6" s="41" t="inlineStr">
        <is>
          <t>Dataset</t>
        </is>
      </c>
      <c r="B6" s="41" t="inlineStr">
        <is>
          <t>CT-to-Modulus Calibration Dataset</t>
        </is>
      </c>
      <c r="C6" s="24" t="n"/>
      <c r="D6" s="41" t="inlineStr">
        <is>
          <t>Subject-specific bone elastic moduli mapped from CT using a Keyak-type calibration (cortex 16–22 GPa, trabecular 0.1–1.5 GPa); used as model input and varied in uncertainty propagation.</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Medial Calcar Principal Strain — Model vs. Cadaveric Bench Test</t>
        </is>
      </c>
      <c r="B3" s="39" t="inlineStr">
        <is>
          <t>ValidationResult</t>
        </is>
      </c>
      <c r="C3" s="22" t="inlineStr">
        <is>
          <t>What was done, what was found</t>
        </is>
      </c>
      <c r="D3" s="39" t="inlineStr">
        <is>
          <t>Model-predicted medial calcar principal strain compared against strain gauge measurements from five cadaveric femur specimens under ISO 7206-4-analog loading. Friction coefficient tuned on two pilot specimens and locked prior to validation on the remaining five.</t>
        </is>
      </c>
      <c r="E3" s="39" t="inlineStr">
        <is>
          <t>Cadaveric strain gauge measurements (±5 με) and DIC data (±3%) from dataset LD-ORS-2026-07</t>
        </is>
      </c>
      <c r="F3" s="39" t="inlineStr">
        <is>
          <t>Yes</t>
        </is>
      </c>
      <c r="G3" s="39" t="inlineStr">
        <is>
          <t>Measurement uncertainty characterization (±5 με gauges, ±3% DIC); Latin hypercube sampling (500 samples) with first-order Sobol sensitivity indices</t>
        </is>
      </c>
      <c r="H3" s="39" t="inlineStr">
        <is>
          <t>RMS error 7.4%, mean signed error +1.2%, R²=0.93 across all gauges; lateral cortex RMS 9.1%; interface micromotion MAPE 8.6%; no load-level bias (p=0.41)</t>
        </is>
      </c>
      <c r="I3" s="42" t="inlineStr">
        <is>
          <t>Pass</t>
        </is>
      </c>
    </row>
    <row r="4" ht="15" customHeight="1" s="18">
      <c r="A4" s="41" t="inlineStr">
        <is>
          <t>Mesh Convergence / Discretization Study</t>
        </is>
      </c>
      <c r="B4" s="41" t="inlineStr">
        <is>
          <t>ValidationResult</t>
        </is>
      </c>
      <c r="C4" s="33" t="n"/>
      <c r="D4" s="41" t="inlineStr">
        <is>
          <t>Three-level mesh refinement study at calcar and distal stem shoulder (0.8M, 1.8M, 4.2M C3D10 elements). Richardson extrapolation and GCI computed for peak von Mises stress. Primary QoIs monitored across mesh levels.</t>
        </is>
      </c>
      <c r="E4" s="41" t="inlineStr">
        <is>
          <t>Richardson-extrapolated asymptotic value (~94 MPa)</t>
        </is>
      </c>
      <c r="F4" s="41" t="inlineStr">
        <is>
          <t>Yes</t>
        </is>
      </c>
      <c r="G4" s="41" t="inlineStr">
        <is>
          <t>Richardson extrapolation; Grid Convergence Index (GCI)</t>
        </is>
      </c>
      <c r="H4" s="41" t="inlineStr">
        <is>
          <t>GCI ≈2.2% (apparent order p≈1.8); QoIs varied &lt;3% between two finest meshes</t>
        </is>
      </c>
      <c r="I4" s="42" t="inlineStr">
        <is>
          <t>Pass</t>
        </is>
      </c>
    </row>
    <row r="5" ht="15" customHeight="1" s="18">
      <c r="A5" s="41" t="inlineStr">
        <is>
          <t>Code Verification — Element and Contact Benchmark Tests</t>
        </is>
      </c>
      <c r="B5" s="41" t="inlineStr">
        <is>
          <t>ValidationResult</t>
        </is>
      </c>
      <c r="C5" s="33" t="n"/>
      <c r="D5" s="41" t="inlineStr">
        <is>
          <t>Element-level patch test, three-point bending vs. Euler-Bernoulli beam theory, and Hertzian contact pressure distribution compared against analytic solutions to verify correct code implementation.</t>
        </is>
      </c>
      <c r="E5" s="41" t="inlineStr">
        <is>
          <t>Linear patch test analytic solution; Euler-Bernoulli beam theory; Hertzian contact analytic pressure distribution</t>
        </is>
      </c>
      <c r="F5" s="41" t="inlineStr">
        <is>
          <t>No</t>
        </is>
      </c>
      <c r="G5" s="33" t="n"/>
      <c r="H5" s="41" t="inlineStr">
        <is>
          <t>Patch test error &lt;0.5%; bending error &lt;1.0%; Hertzian contact within 3% of analytic</t>
        </is>
      </c>
      <c r="I5" s="42" t="inlineStr">
        <is>
          <t>Pass</t>
        </is>
      </c>
    </row>
    <row r="6" ht="15" customHeight="1" s="18">
      <c r="A6" s="41" t="inlineStr">
        <is>
          <t>Uncertainty Propagation — 95th Percentile QoI Margins</t>
        </is>
      </c>
      <c r="B6" s="41" t="inlineStr">
        <is>
          <t>ValidationResult</t>
        </is>
      </c>
      <c r="C6" s="33" t="n"/>
      <c r="D6" s="41" t="inlineStr">
        <is>
          <t>Latin hypercube sampling (500 samples) propagating uncertainty in cortical/trabecular moduli, friction coefficient, stem placement, load magnitude, and CT-to-modulus slope through the FEA model. 95th percentile outputs compared to acceptance limits.</t>
        </is>
      </c>
      <c r="E6" s="41" t="inlineStr">
        <is>
          <t>Acceptance limits: cortical von Mises ≤120 MPa; interface micromotion ≤50 μm</t>
        </is>
      </c>
      <c r="F6" s="41" t="inlineStr">
        <is>
          <t>Yes</t>
        </is>
      </c>
      <c r="G6" s="41" t="inlineStr">
        <is>
          <t>Latin hypercube sampling (500 samples); first-order Sobol sensitivity indices</t>
        </is>
      </c>
      <c r="H6" s="41" t="inlineStr">
        <is>
          <t>95th-percentile peak cortical von Mises = 105 MPa (margin ≈12% to 120 MPa limit); 95th-percentile micromotion = 41 μm (margin ≈18% to 50 μm limit)</t>
        </is>
      </c>
      <c r="I6" s="42" t="inlineStr">
        <is>
          <t>Pass</t>
        </is>
      </c>
    </row>
    <row r="7" ht="15" customHeight="1" s="18">
      <c r="A7" s="24" t="n"/>
      <c r="B7" s="24" t="n"/>
      <c r="C7" s="33" t="n"/>
      <c r="D7" s="33" t="n"/>
      <c r="E7" s="25" t="n"/>
      <c r="F7" s="33" t="n"/>
      <c r="G7" s="33" t="n"/>
      <c r="H7" s="33" t="n"/>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4</v>
      </c>
      <c r="D5" s="41" t="n">
        <v>4</v>
      </c>
      <c r="E5" s="42" t="inlineStr">
        <is>
          <t>Commercial solver with documented QA; version control; CI testing; independent audit completed</t>
        </is>
      </c>
      <c r="F5" s="41" t="inlineStr">
        <is>
          <t>Abaqus/Standard 2023.HF2 is a commercial solver run in double precision on validated hardware. Models tracked in Git (repo MD-StemFEA, tag v1.6.2). Jenkins CI runs unit problems after each commit. Cross-platform reproducibility confirmed within 0.2%. Independent reviewer A. Nguyen (PhD, not on design team) completed a code/process audit on 23 Jul 2026 with no open actions. Evidence is thorough; an independent audit record is present.</t>
        </is>
      </c>
      <c r="G5" s="41" t="inlineStr">
        <is>
          <t>assessed</t>
        </is>
      </c>
    </row>
    <row r="6" ht="15" customHeight="1" s="18">
      <c r="A6" s="36" t="inlineStr">
        <is>
          <t>Numerical code verification</t>
        </is>
      </c>
      <c r="B6" s="36" t="inlineStr">
        <is>
          <t>Verification — Code</t>
        </is>
      </c>
      <c r="C6" s="41" t="n">
        <v>4</v>
      </c>
      <c r="D6" s="41" t="n">
        <v>4</v>
      </c>
      <c r="E6" s="42" t="inlineStr">
        <is>
          <t>Multiple benchmark comparisons to analytic solutions covering element behavior, structural response, and contact mechanics</t>
        </is>
      </c>
      <c r="F6" s="41" t="inlineStr">
        <is>
          <t>Three analytic benchmarks performed: (1) linear patch test error &lt;0.5%, (2) three-point bending vs. Euler-Bernoulli theory &lt;1.0% on coarse-to-fine meshes, (3) Hertzian contact pressure within 3% of analytic. These directly cover the dominant physics (structural elasticity, contact) in the model. Evidence is thorough with quantified errors against known solutions.</t>
        </is>
      </c>
      <c r="G6" s="41" t="inlineStr">
        <is>
          <t>assessed</t>
        </is>
      </c>
    </row>
    <row r="7" ht="15" customHeight="1" s="18">
      <c r="A7" s="35" t="inlineStr">
        <is>
          <t>Discretization error</t>
        </is>
      </c>
      <c r="B7" s="36" t="inlineStr">
        <is>
          <t>Verification — Calculation</t>
        </is>
      </c>
      <c r="C7" s="41" t="n">
        <v>4</v>
      </c>
      <c r="D7" s="41" t="n">
        <v>4</v>
      </c>
      <c r="E7" s="42" t="inlineStr">
        <is>
          <t>Formal mesh convergence study with GCI &lt;5% for primary QoIs; Richardson extrapolation performed</t>
        </is>
      </c>
      <c r="F7" s="41" t="inlineStr">
        <is>
          <t>Three-level refinement study (0.8M/1.8M/4.2M C3D10 elements) at the critical calcar and distal stem shoulder regions. Richardson extrapolation yields asymptotic estimate ~94 MPa; fine-mesh GCI ≈2.2% (apparent order p≈1.8). Primary QoIs varied &lt;3% between the two finest meshes. Contact surfaces refined to overclosure &lt;1 μm. Evidence is thorough with quantified GCI.</t>
        </is>
      </c>
      <c r="G7" s="41" t="inlineStr">
        <is>
          <t>assessed</t>
        </is>
      </c>
    </row>
    <row r="8" ht="15" customHeight="1" s="18">
      <c r="A8" s="36" t="inlineStr">
        <is>
          <t>Numerical solver error</t>
        </is>
      </c>
      <c r="B8" s="36" t="inlineStr">
        <is>
          <t>Verification — Calculation</t>
        </is>
      </c>
      <c r="C8" s="41" t="n">
        <v>4</v>
      </c>
      <c r="D8" s="41" t="n">
        <v>4</v>
      </c>
      <c r="E8" s="42" t="inlineStr">
        <is>
          <t>Documented residual targets met; contact convergence confirmed; energy balance verified</t>
        </is>
      </c>
      <c r="F8" s="41" t="inlineStr">
        <is>
          <t>Newton-Raphson residual &lt;1e-6 enforced; contact stabilization disabled; final contact penetration 0.3–0.9 μm; energy balance error &lt;0.6%. All convergence metrics are quantified and well within acceptable tolerances for nonlinear contact FEA.</t>
        </is>
      </c>
      <c r="G8" s="41" t="inlineStr">
        <is>
          <t>assessed</t>
        </is>
      </c>
    </row>
    <row r="9" ht="15" customHeight="1" s="18">
      <c r="A9" s="36" t="inlineStr">
        <is>
          <t>Use error</t>
        </is>
      </c>
      <c r="B9" s="36" t="inlineStr">
        <is>
          <t>Verification — Calculation</t>
        </is>
      </c>
      <c r="C9" s="41" t="n">
        <v>4</v>
      </c>
      <c r="D9" s="41" t="n">
        <v>4</v>
      </c>
      <c r="E9" s="42" t="inlineStr">
        <is>
          <t>Independent review of model setup; boundary condition and load verification; unit checks</t>
        </is>
      </c>
      <c r="F9" s="41" t="inlineStr">
        <is>
          <t>External reviewer A. Nguyen (PhD, not on design team) completed a code/process audit on 23 Jul 2026 with no open actions. Loads and BCs explicitly mirror the physical test fixture (including fixture compliance 0.12 mm/kN). All inputs and outputs are unit-checked (SI) and linked to model configs MC-Stem-v1.6.x. Alignment errors &lt;0.5° verified by photogrammetry. Dataset and run-log traceability is fully documented.</t>
        </is>
      </c>
      <c r="G9" s="41" t="inlineStr">
        <is>
          <t>assessed</t>
        </is>
      </c>
    </row>
    <row r="10" ht="15" customHeight="1" s="18">
      <c r="A10" s="35" t="inlineStr">
        <is>
          <t>Model form</t>
        </is>
      </c>
      <c r="B10" s="36" t="inlineStr">
        <is>
          <t>Validation — Model</t>
        </is>
      </c>
      <c r="C10" s="41" t="n">
        <v>4</v>
      </c>
      <c r="D10" s="41" t="n">
        <v>3</v>
      </c>
      <c r="E10" s="42" t="inlineStr">
        <is>
          <t>Governing equations and contact formulation justified; model limitations explicitly documented</t>
        </is>
      </c>
      <c r="F10" s="41" t="inlineStr">
        <is>
          <t>Small-strain nonlinear contact FEA with frictional surface-to-surface contact is appropriate for the immediate post-op stance scenario. Known limitations are explicitly stated: no cyclic fatigue, no impaction damage, no osteolysis, valid only for BMI 20–35 and T-score &gt; −2.0. The Keyak-type CT-to-modulus calibration is a recognized approach. However, no formal turbulence/constitutive model validation paper is cited and the justification for model form choices (contact law, element type) is descriptive rather than referencing a dedicated model form validation study. Adequate but not fully documented with literature-cited constitutive validation.</t>
        </is>
      </c>
      <c r="G10" s="41" t="inlineStr">
        <is>
          <t>assessed</t>
        </is>
      </c>
    </row>
    <row r="11" ht="15" customHeight="1" s="18">
      <c r="A11" s="36" t="inlineStr">
        <is>
          <t>Model inputs</t>
        </is>
      </c>
      <c r="B11" s="36" t="inlineStr">
        <is>
          <t>Validation — Model</t>
        </is>
      </c>
      <c r="C11" s="41" t="n">
        <v>4</v>
      </c>
      <c r="D11" s="41" t="n">
        <v>4</v>
      </c>
      <c r="E11" s="42" t="inlineStr">
        <is>
          <t>Material properties from testing or established calibration; BCs from measurements; input uncertainty characterized and propagated</t>
        </is>
      </c>
      <c r="F11" s="41" t="inlineStr">
        <is>
          <t>Bone moduli from CT using Keyak-type calibration with uncertainty (CT-to-modulus slope ±10% in UQ). Friction coefficient tuned on two pilot specimens (μ=0.17) and locked. Load magnitudes, fixture compliance, and angular orientations taken from physical measurements. Stem placement uncertainty (±1 mm varus/valgus, ±1° rotation) and load magnitude uncertainty (±10%) all included in the 500-sample Latin hypercube. Input uncertainty is quantified and traceable to dataset LD-ORS-2026-07 and run logs.</t>
        </is>
      </c>
      <c r="G11" s="41" t="inlineStr">
        <is>
          <t>assessed</t>
        </is>
      </c>
    </row>
    <row r="12" ht="15" customHeight="1" s="18">
      <c r="A12" s="35" t="inlineStr">
        <is>
          <t>Test samples</t>
        </is>
      </c>
      <c r="B12" s="36" t="inlineStr">
        <is>
          <t>Validation — Comparator</t>
        </is>
      </c>
      <c r="C12" s="41" t="n">
        <v>4</v>
      </c>
      <c r="D12" s="41" t="n">
        <v>3</v>
      </c>
      <c r="E12" s="42" t="inlineStr">
        <is>
          <t>Adequate number of production-representative specimens; statistical characterization of specimen population</t>
        </is>
      </c>
      <c r="F12" s="41" t="inlineStr">
        <is>
          <t>Five cadaveric femurs used for validation (two additional pilots used only for friction tuning). The memo states test articles match CT density range and geometry within the intended cohort. However, n=5 is modest for statistical characterization; no formal power analysis or specimen population statistics (e.g., T-score distribution, BMI) are reported. Specimens are described as representative but not statistically characterized with confidence intervals on population coverage.</t>
        </is>
      </c>
      <c r="G12" s="41" t="inlineStr">
        <is>
          <t>assessed</t>
        </is>
      </c>
    </row>
    <row r="13" ht="15" customHeight="1" s="18">
      <c r="A13" s="36" t="inlineStr">
        <is>
          <t>Test conditions</t>
        </is>
      </c>
      <c r="B13" s="36" t="inlineStr">
        <is>
          <t>Validation — Comparator</t>
        </is>
      </c>
      <c r="C13" s="41" t="n">
        <v>4</v>
      </c>
      <c r="D13" s="41" t="n">
        <v>4</v>
      </c>
      <c r="E13" s="42" t="inlineStr">
        <is>
          <t>Calibrated instrumentation; controlled and measured loading conditions; measurement uncertainties reported; compliance with a recognized test standard</t>
        </is>
      </c>
      <c r="F13" s="41" t="inlineStr">
        <is>
          <t>ISO 7206-4-analog protocol applied. Twelve strain gauges (±5 με) and DIC (±3%) used. Fixture alignment verified by photogrammetry to &lt;0.5°. Fixture compliance measured at 0.12 mm/kN and incorporated into model. Loading angles and potting match model BCs. Measurement uncertainties are quantitatively reported for all primary instruments.</t>
        </is>
      </c>
      <c r="G13" s="41" t="inlineStr">
        <is>
          <t>assessed</t>
        </is>
      </c>
    </row>
    <row r="14" ht="15" customHeight="1" s="18">
      <c r="A14" s="35" t="inlineStr">
        <is>
          <t>Equivalency of input parameters</t>
        </is>
      </c>
      <c r="B14" s="36" t="inlineStr">
        <is>
          <t>Validation — Assessment</t>
        </is>
      </c>
      <c r="C14" s="41" t="n">
        <v>4</v>
      </c>
      <c r="D14" s="41" t="n">
        <v>4</v>
      </c>
      <c r="E14" s="42" t="inlineStr">
        <is>
          <t>Demonstrated one-to-one mapping of experimental conditions to model inputs; no free parameters after tuning</t>
        </is>
      </c>
      <c r="F14" s="41" t="inlineStr">
        <is>
          <t>All loads/BCs in simulation explicitly duplicate the physical rig configuration. Fixture compliance included in model. Friction coefficient tuned on pilot specimens and then locked for all validation runs — no remaining free parameters. CT-to-modulus mapping applied consistently. Photogrammetry-verified alignment angles used as model input. Input-to-experiment correspondence is fully documented with dataset and run-log references.</t>
        </is>
      </c>
      <c r="G14" s="41" t="inlineStr">
        <is>
          <t>assessed</t>
        </is>
      </c>
    </row>
    <row r="15" ht="15" customHeight="1" s="18">
      <c r="A15" s="36" t="inlineStr">
        <is>
          <t>Output comparison</t>
        </is>
      </c>
      <c r="B15" s="36" t="inlineStr">
        <is>
          <t>Validation — Assessment</t>
        </is>
      </c>
      <c r="C15" s="41" t="n">
        <v>4</v>
      </c>
      <c r="D15" s="41" t="n">
        <v>4</v>
      </c>
      <c r="E15" s="42" t="inlineStr">
        <is>
          <t>Quantitative error metrics on primary QoIs; multiple comparison points; statistical validation metric; no significant bias</t>
        </is>
      </c>
      <c r="F15" s="41" t="inlineStr">
        <is>
          <t>Medial calcar strain: RMS error 7.4%, mean signed error +1.2%, R²=0.93 across all gauges. Lateral cortex RMS 9.1%. Interface micromotion MAPE 8.6%. No load-level bias (p=0.41). Comparison spans 12 gauge locations plus DIC field data. All metrics fall within the stated 10% acceptance criterion. Uncertainty bands from UQ propagation are reported alongside acceptance limits. Evidence is thorough and quantitative.</t>
        </is>
      </c>
      <c r="G15" s="41" t="inlineStr">
        <is>
          <t>assessed</t>
        </is>
      </c>
    </row>
    <row r="16" ht="15" customHeight="1" s="18">
      <c r="A16" s="35" t="inlineStr">
        <is>
          <t>Relevance of the quantities of interest</t>
        </is>
      </c>
      <c r="B16" s="36" t="inlineStr">
        <is>
          <t>Applicability</t>
        </is>
      </c>
      <c r="C16" s="41" t="n">
        <v>4</v>
      </c>
      <c r="D16" s="41" t="n">
        <v>4</v>
      </c>
      <c r="E16" s="42" t="inlineStr">
        <is>
          <t>QoIs directly address the safety/performance concern; measurable both computationally and experimentally</t>
        </is>
      </c>
      <c r="F16" s="41" t="inlineStr">
        <is>
          <t>Primary QoIs — peak cortical von Mises stress/principal strain and interface micromotion — directly address the periprosthetic fracture risk and osseointegration concern identified in the hazard analysis. Both QoIs are measurable computationally (nodal outputs) and experimentally (strain gauges/DIC and DIC-derived relative slip). Acceptance limits (120 MPa, 50 μm) are linked to clinical safety targets. The decision-relevance is explicitly stated in the memo.</t>
        </is>
      </c>
      <c r="G16" s="41" t="inlineStr">
        <is>
          <t>assessed</t>
        </is>
      </c>
    </row>
    <row r="17" ht="15" customHeight="1" s="18">
      <c r="A17" s="36" t="inlineStr">
        <is>
          <t>Relevance of the validation activities to the COU</t>
        </is>
      </c>
      <c r="B17" s="36" t="inlineStr">
        <is>
          <t>Applicability</t>
        </is>
      </c>
      <c r="C17" s="41" t="n">
        <v>4</v>
      </c>
      <c r="D17" s="41" t="n">
        <v>3</v>
      </c>
      <c r="E17" s="42" t="inlineStr">
        <is>
          <t>Validation conditions (geometry, loading, population) match the full intended COU envelope; gaps documented</t>
        </is>
      </c>
      <c r="F17" s="41" t="inlineStr">
        <is>
          <t>Validation cadaveric tests use the same loading configuration, fixture, and instrumentation as the model COU. Loading magnitudes and angles match immediate post-op single-leg stance. Geometry and density range match the intended cohort. Gaps are explicitly documented: no validation for fatigue, osteoporotic bone (T-score ≤ −2.0), BMI outside 20–35, impaction damage, or different CT-to-modulus calibrations. A planned two-specimen spot-check on production grit-blast surface finish is not yet complete. Coverage is adequate for the stated COU but the validation envelope does not span the full boundary of the applicability claims, and the production surface finish confirmation is outstanding.</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femoral stem FEA model meets the evidence bar established for the design freeze decision. Cortical strain RMS errors are within 10% (7.4% medial, 9.1% lateral), interface micromotion MAPE is 8.6%, and R²=0.93 across all gauge locations. Under quantified uncertainty (500-sample LHS, Sobol indices), 95th-percentile outputs preserve margins to both acceptance limits (105 MPa vs. 120 MPa; 41 μm vs. 50 μm). Mesh GCI is 2.2%, solver residuals and energy balance are well-controlled, and an independent audit confirmed no process deficiencies. Acceptance carries the following conditions recorded per the memo: (1) the model must not be reused for fatigue or osteoporotic cases without new validation data; (2) re-verification is required if collar/shoulder geometry changes exceed 1% or surface finish alters friction expectations beyond μ=0.17±0.03; (3) a two-specimen production grit-blast spot-check must be completed and archived before first-in-human use; (4) the full provenance package and reviewer sign-off must be archived in Windchill by 12 Aug 2026.</t>
        </is>
      </c>
      <c r="C3" s="22" t="inlineStr">
        <is>
          <t>Auto-filled from Assessment Summary</t>
        </is>
      </c>
      <c r="D3" s="39" t="inlineStr">
        <is>
          <t>Elena Torres</t>
        </is>
      </c>
      <c r="E3" s="39" t="inlineStr">
        <is>
          <t>2026-08-06</t>
        </is>
      </c>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2026-08-06T05:07:19Z</dcterms:modified>
  <cp:revision>0</cp:revision>
</cp:coreProperties>
</file>