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ropbox\Syracuse\CIS 700 - Machine Learning and Security\Paper\localrepo\AwesomeSauce\"/>
    </mc:Choice>
  </mc:AlternateContent>
  <xr:revisionPtr revIDLastSave="0" documentId="13_ncr:1_{76588F76-2556-4B40-A1C4-C58142773D80}" xr6:coauthVersionLast="40" xr6:coauthVersionMax="40" xr10:uidLastSave="{00000000-0000-0000-0000-000000000000}"/>
  <bookViews>
    <workbookView xWindow="0" yWindow="0" windowWidth="25590" windowHeight="9120" xr2:uid="{2C74D014-F3FB-411C-A627-AEC11CD13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61" i="1" l="1"/>
  <c r="G561" i="1"/>
  <c r="F561" i="1"/>
  <c r="E561" i="1"/>
  <c r="D561" i="1"/>
  <c r="C561" i="1"/>
  <c r="I560" i="1"/>
  <c r="I559" i="1"/>
  <c r="I558" i="1"/>
  <c r="I557" i="1"/>
  <c r="I556" i="1"/>
  <c r="I555" i="1"/>
  <c r="H550" i="1"/>
  <c r="G550" i="1"/>
  <c r="F550" i="1"/>
  <c r="E550" i="1"/>
  <c r="D550" i="1"/>
  <c r="C550" i="1"/>
  <c r="I549" i="1"/>
  <c r="I548" i="1"/>
  <c r="I547" i="1"/>
  <c r="I546" i="1"/>
  <c r="I545" i="1"/>
  <c r="I544" i="1"/>
  <c r="H539" i="1"/>
  <c r="G539" i="1"/>
  <c r="F539" i="1"/>
  <c r="E539" i="1"/>
  <c r="D539" i="1"/>
  <c r="C539" i="1"/>
  <c r="I538" i="1"/>
  <c r="I537" i="1"/>
  <c r="I536" i="1"/>
  <c r="I535" i="1"/>
  <c r="I534" i="1"/>
  <c r="I533" i="1"/>
  <c r="H528" i="1"/>
  <c r="G528" i="1"/>
  <c r="F528" i="1"/>
  <c r="E528" i="1"/>
  <c r="D528" i="1"/>
  <c r="C528" i="1"/>
  <c r="I527" i="1"/>
  <c r="I526" i="1"/>
  <c r="I525" i="1"/>
  <c r="I524" i="1"/>
  <c r="I523" i="1"/>
  <c r="I522" i="1"/>
  <c r="H517" i="1"/>
  <c r="G517" i="1"/>
  <c r="F517" i="1"/>
  <c r="E517" i="1"/>
  <c r="D517" i="1"/>
  <c r="C517" i="1"/>
  <c r="I516" i="1"/>
  <c r="I515" i="1"/>
  <c r="I514" i="1"/>
  <c r="I513" i="1"/>
  <c r="I512" i="1"/>
  <c r="I511" i="1"/>
  <c r="H506" i="1"/>
  <c r="G506" i="1"/>
  <c r="F506" i="1"/>
  <c r="E506" i="1"/>
  <c r="D506" i="1"/>
  <c r="C506" i="1"/>
  <c r="I505" i="1"/>
  <c r="I504" i="1"/>
  <c r="I503" i="1"/>
  <c r="I502" i="1"/>
  <c r="I501" i="1"/>
  <c r="I500" i="1"/>
  <c r="H495" i="1"/>
  <c r="G495" i="1"/>
  <c r="F495" i="1"/>
  <c r="E495" i="1"/>
  <c r="D495" i="1"/>
  <c r="C495" i="1"/>
  <c r="I494" i="1"/>
  <c r="I493" i="1"/>
  <c r="I492" i="1"/>
  <c r="I491" i="1"/>
  <c r="I490" i="1"/>
  <c r="I489" i="1"/>
  <c r="H484" i="1"/>
  <c r="G484" i="1"/>
  <c r="F484" i="1"/>
  <c r="E484" i="1"/>
  <c r="D484" i="1"/>
  <c r="C484" i="1"/>
  <c r="I483" i="1"/>
  <c r="I482" i="1"/>
  <c r="I481" i="1"/>
  <c r="I480" i="1"/>
  <c r="I479" i="1"/>
  <c r="I478" i="1"/>
  <c r="H473" i="1"/>
  <c r="G473" i="1"/>
  <c r="F473" i="1"/>
  <c r="E473" i="1"/>
  <c r="D473" i="1"/>
  <c r="C473" i="1"/>
  <c r="I472" i="1"/>
  <c r="I471" i="1"/>
  <c r="I470" i="1"/>
  <c r="I469" i="1"/>
  <c r="I468" i="1"/>
  <c r="I467" i="1"/>
  <c r="H462" i="1"/>
  <c r="G462" i="1"/>
  <c r="F462" i="1"/>
  <c r="E462" i="1"/>
  <c r="D462" i="1"/>
  <c r="C462" i="1"/>
  <c r="I462" i="1" s="1"/>
  <c r="I461" i="1"/>
  <c r="I460" i="1"/>
  <c r="I459" i="1"/>
  <c r="I458" i="1"/>
  <c r="I457" i="1"/>
  <c r="I456" i="1"/>
  <c r="H451" i="1"/>
  <c r="G451" i="1"/>
  <c r="F451" i="1"/>
  <c r="E451" i="1"/>
  <c r="D451" i="1"/>
  <c r="C451" i="1"/>
  <c r="I450" i="1"/>
  <c r="I449" i="1"/>
  <c r="I448" i="1"/>
  <c r="I447" i="1"/>
  <c r="I446" i="1"/>
  <c r="I445" i="1"/>
  <c r="H440" i="1"/>
  <c r="G440" i="1"/>
  <c r="F440" i="1"/>
  <c r="E440" i="1"/>
  <c r="D440" i="1"/>
  <c r="C440" i="1"/>
  <c r="I439" i="1"/>
  <c r="I438" i="1"/>
  <c r="I437" i="1"/>
  <c r="I436" i="1"/>
  <c r="I435" i="1"/>
  <c r="I434" i="1"/>
  <c r="H429" i="1"/>
  <c r="G429" i="1"/>
  <c r="F429" i="1"/>
  <c r="E429" i="1"/>
  <c r="D429" i="1"/>
  <c r="C429" i="1"/>
  <c r="I428" i="1"/>
  <c r="I427" i="1"/>
  <c r="I426" i="1"/>
  <c r="I425" i="1"/>
  <c r="I424" i="1"/>
  <c r="I423" i="1"/>
  <c r="H418" i="1"/>
  <c r="G418" i="1"/>
  <c r="F418" i="1"/>
  <c r="E418" i="1"/>
  <c r="D418" i="1"/>
  <c r="C418" i="1"/>
  <c r="I417" i="1"/>
  <c r="I416" i="1"/>
  <c r="I415" i="1"/>
  <c r="I414" i="1"/>
  <c r="I413" i="1"/>
  <c r="I412" i="1"/>
  <c r="H407" i="1"/>
  <c r="G407" i="1"/>
  <c r="F407" i="1"/>
  <c r="E407" i="1"/>
  <c r="D407" i="1"/>
  <c r="C407" i="1"/>
  <c r="I406" i="1"/>
  <c r="I405" i="1"/>
  <c r="I404" i="1"/>
  <c r="I403" i="1"/>
  <c r="I402" i="1"/>
  <c r="I401" i="1"/>
  <c r="H396" i="1"/>
  <c r="G396" i="1"/>
  <c r="F396" i="1"/>
  <c r="E396" i="1"/>
  <c r="D396" i="1"/>
  <c r="C396" i="1"/>
  <c r="I395" i="1"/>
  <c r="I394" i="1"/>
  <c r="I393" i="1"/>
  <c r="I392" i="1"/>
  <c r="I391" i="1"/>
  <c r="I390" i="1"/>
  <c r="H385" i="1"/>
  <c r="G385" i="1"/>
  <c r="F385" i="1"/>
  <c r="E385" i="1"/>
  <c r="D385" i="1"/>
  <c r="C385" i="1"/>
  <c r="I384" i="1"/>
  <c r="I383" i="1"/>
  <c r="I382" i="1"/>
  <c r="I381" i="1"/>
  <c r="I380" i="1"/>
  <c r="I379" i="1"/>
  <c r="H374" i="1"/>
  <c r="G374" i="1"/>
  <c r="F374" i="1"/>
  <c r="E374" i="1"/>
  <c r="D374" i="1"/>
  <c r="C374" i="1"/>
  <c r="I373" i="1"/>
  <c r="I372" i="1"/>
  <c r="I371" i="1"/>
  <c r="I370" i="1"/>
  <c r="I369" i="1"/>
  <c r="I368" i="1"/>
  <c r="H363" i="1"/>
  <c r="G363" i="1"/>
  <c r="F363" i="1"/>
  <c r="E363" i="1"/>
  <c r="D363" i="1"/>
  <c r="C363" i="1"/>
  <c r="I362" i="1"/>
  <c r="I361" i="1"/>
  <c r="I360" i="1"/>
  <c r="I359" i="1"/>
  <c r="I358" i="1"/>
  <c r="I357" i="1"/>
  <c r="H352" i="1"/>
  <c r="G352" i="1"/>
  <c r="F352" i="1"/>
  <c r="E352" i="1"/>
  <c r="D352" i="1"/>
  <c r="I352" i="1" s="1"/>
  <c r="C352" i="1"/>
  <c r="I351" i="1"/>
  <c r="I350" i="1"/>
  <c r="I349" i="1"/>
  <c r="I348" i="1"/>
  <c r="I347" i="1"/>
  <c r="I346" i="1"/>
  <c r="H341" i="1"/>
  <c r="G341" i="1"/>
  <c r="F341" i="1"/>
  <c r="E341" i="1"/>
  <c r="D341" i="1"/>
  <c r="C341" i="1"/>
  <c r="I340" i="1"/>
  <c r="I339" i="1"/>
  <c r="I338" i="1"/>
  <c r="I337" i="1"/>
  <c r="I336" i="1"/>
  <c r="I335" i="1"/>
  <c r="H330" i="1"/>
  <c r="G330" i="1"/>
  <c r="F330" i="1"/>
  <c r="E330" i="1"/>
  <c r="D330" i="1"/>
  <c r="C330" i="1"/>
  <c r="I329" i="1"/>
  <c r="I328" i="1"/>
  <c r="I327" i="1"/>
  <c r="I326" i="1"/>
  <c r="I325" i="1"/>
  <c r="I324" i="1"/>
  <c r="H319" i="1"/>
  <c r="G319" i="1"/>
  <c r="F319" i="1"/>
  <c r="E319" i="1"/>
  <c r="D319" i="1"/>
  <c r="C319" i="1"/>
  <c r="I318" i="1"/>
  <c r="I317" i="1"/>
  <c r="I316" i="1"/>
  <c r="I315" i="1"/>
  <c r="I314" i="1"/>
  <c r="I313" i="1"/>
  <c r="H308" i="1"/>
  <c r="G308" i="1"/>
  <c r="F308" i="1"/>
  <c r="E308" i="1"/>
  <c r="D308" i="1"/>
  <c r="C308" i="1"/>
  <c r="I307" i="1"/>
  <c r="I306" i="1"/>
  <c r="I305" i="1"/>
  <c r="I304" i="1"/>
  <c r="I303" i="1"/>
  <c r="I302" i="1"/>
  <c r="H297" i="1"/>
  <c r="G297" i="1"/>
  <c r="F297" i="1"/>
  <c r="E297" i="1"/>
  <c r="D297" i="1"/>
  <c r="C297" i="1"/>
  <c r="I296" i="1"/>
  <c r="I295" i="1"/>
  <c r="I294" i="1"/>
  <c r="I293" i="1"/>
  <c r="I292" i="1"/>
  <c r="I291" i="1"/>
  <c r="H286" i="1"/>
  <c r="G286" i="1"/>
  <c r="F286" i="1"/>
  <c r="E286" i="1"/>
  <c r="D286" i="1"/>
  <c r="C286" i="1"/>
  <c r="I285" i="1"/>
  <c r="I284" i="1"/>
  <c r="I283" i="1"/>
  <c r="I282" i="1"/>
  <c r="I281" i="1"/>
  <c r="I280" i="1"/>
  <c r="H275" i="1"/>
  <c r="G275" i="1"/>
  <c r="F275" i="1"/>
  <c r="E275" i="1"/>
  <c r="D275" i="1"/>
  <c r="C275" i="1"/>
  <c r="I274" i="1"/>
  <c r="I273" i="1"/>
  <c r="I272" i="1"/>
  <c r="I271" i="1"/>
  <c r="I270" i="1"/>
  <c r="I269" i="1"/>
  <c r="H264" i="1"/>
  <c r="G264" i="1"/>
  <c r="F264" i="1"/>
  <c r="E264" i="1"/>
  <c r="D264" i="1"/>
  <c r="C264" i="1"/>
  <c r="I263" i="1"/>
  <c r="I262" i="1"/>
  <c r="I261" i="1"/>
  <c r="I260" i="1"/>
  <c r="I259" i="1"/>
  <c r="I258" i="1"/>
  <c r="H253" i="1"/>
  <c r="G253" i="1"/>
  <c r="F253" i="1"/>
  <c r="E253" i="1"/>
  <c r="D253" i="1"/>
  <c r="C253" i="1"/>
  <c r="I252" i="1"/>
  <c r="I251" i="1"/>
  <c r="I250" i="1"/>
  <c r="I249" i="1"/>
  <c r="I248" i="1"/>
  <c r="I247" i="1"/>
  <c r="H242" i="1"/>
  <c r="G242" i="1"/>
  <c r="F242" i="1"/>
  <c r="E242" i="1"/>
  <c r="D242" i="1"/>
  <c r="C242" i="1"/>
  <c r="I241" i="1"/>
  <c r="I240" i="1"/>
  <c r="I239" i="1"/>
  <c r="I238" i="1"/>
  <c r="I237" i="1"/>
  <c r="I236" i="1"/>
  <c r="H231" i="1"/>
  <c r="G231" i="1"/>
  <c r="F231" i="1"/>
  <c r="E231" i="1"/>
  <c r="D231" i="1"/>
  <c r="C231" i="1"/>
  <c r="I230" i="1"/>
  <c r="I229" i="1"/>
  <c r="I228" i="1"/>
  <c r="I227" i="1"/>
  <c r="I226" i="1"/>
  <c r="I225" i="1"/>
  <c r="H220" i="1"/>
  <c r="G220" i="1"/>
  <c r="F220" i="1"/>
  <c r="E220" i="1"/>
  <c r="D220" i="1"/>
  <c r="C220" i="1"/>
  <c r="I219" i="1"/>
  <c r="I218" i="1"/>
  <c r="I217" i="1"/>
  <c r="I216" i="1"/>
  <c r="I215" i="1"/>
  <c r="I214" i="1"/>
  <c r="H209" i="1"/>
  <c r="G209" i="1"/>
  <c r="F209" i="1"/>
  <c r="E209" i="1"/>
  <c r="D209" i="1"/>
  <c r="C209" i="1"/>
  <c r="I208" i="1"/>
  <c r="I207" i="1"/>
  <c r="I206" i="1"/>
  <c r="I205" i="1"/>
  <c r="I204" i="1"/>
  <c r="I203" i="1"/>
  <c r="H198" i="1"/>
  <c r="G198" i="1"/>
  <c r="F198" i="1"/>
  <c r="E198" i="1"/>
  <c r="D198" i="1"/>
  <c r="C198" i="1"/>
  <c r="I197" i="1"/>
  <c r="I196" i="1"/>
  <c r="I195" i="1"/>
  <c r="I194" i="1"/>
  <c r="I193" i="1"/>
  <c r="I192" i="1"/>
  <c r="H187" i="1"/>
  <c r="G187" i="1"/>
  <c r="F187" i="1"/>
  <c r="E187" i="1"/>
  <c r="D187" i="1"/>
  <c r="C187" i="1"/>
  <c r="I186" i="1"/>
  <c r="I185" i="1"/>
  <c r="I184" i="1"/>
  <c r="I183" i="1"/>
  <c r="I182" i="1"/>
  <c r="I181" i="1"/>
  <c r="H176" i="1"/>
  <c r="G176" i="1"/>
  <c r="F176" i="1"/>
  <c r="E176" i="1"/>
  <c r="D176" i="1"/>
  <c r="C176" i="1"/>
  <c r="I175" i="1"/>
  <c r="I174" i="1"/>
  <c r="I173" i="1"/>
  <c r="I172" i="1"/>
  <c r="I171" i="1"/>
  <c r="I170" i="1"/>
  <c r="H165" i="1"/>
  <c r="G165" i="1"/>
  <c r="F165" i="1"/>
  <c r="E165" i="1"/>
  <c r="D165" i="1"/>
  <c r="C165" i="1"/>
  <c r="I164" i="1"/>
  <c r="I163" i="1"/>
  <c r="I162" i="1"/>
  <c r="I161" i="1"/>
  <c r="I160" i="1"/>
  <c r="I159" i="1"/>
  <c r="H154" i="1"/>
  <c r="G154" i="1"/>
  <c r="F154" i="1"/>
  <c r="E154" i="1"/>
  <c r="D154" i="1"/>
  <c r="C154" i="1"/>
  <c r="I153" i="1"/>
  <c r="I152" i="1"/>
  <c r="I151" i="1"/>
  <c r="I150" i="1"/>
  <c r="I149" i="1"/>
  <c r="I148" i="1"/>
  <c r="H143" i="1"/>
  <c r="G143" i="1"/>
  <c r="F143" i="1"/>
  <c r="E143" i="1"/>
  <c r="D143" i="1"/>
  <c r="C143" i="1"/>
  <c r="I142" i="1"/>
  <c r="I141" i="1"/>
  <c r="I140" i="1"/>
  <c r="I139" i="1"/>
  <c r="I138" i="1"/>
  <c r="I137" i="1"/>
  <c r="H132" i="1"/>
  <c r="G132" i="1"/>
  <c r="F132" i="1"/>
  <c r="E132" i="1"/>
  <c r="D132" i="1"/>
  <c r="C132" i="1"/>
  <c r="I131" i="1"/>
  <c r="I130" i="1"/>
  <c r="I129" i="1"/>
  <c r="I128" i="1"/>
  <c r="I127" i="1"/>
  <c r="I126" i="1"/>
  <c r="H121" i="1"/>
  <c r="G121" i="1"/>
  <c r="F121" i="1"/>
  <c r="E121" i="1"/>
  <c r="D121" i="1"/>
  <c r="C121" i="1"/>
  <c r="I120" i="1"/>
  <c r="I119" i="1"/>
  <c r="I118" i="1"/>
  <c r="I117" i="1"/>
  <c r="I116" i="1"/>
  <c r="I115" i="1"/>
  <c r="H110" i="1"/>
  <c r="G110" i="1"/>
  <c r="F110" i="1"/>
  <c r="E110" i="1"/>
  <c r="D110" i="1"/>
  <c r="C110" i="1"/>
  <c r="I109" i="1"/>
  <c r="I108" i="1"/>
  <c r="I107" i="1"/>
  <c r="I106" i="1"/>
  <c r="I105" i="1"/>
  <c r="I104" i="1"/>
  <c r="H99" i="1"/>
  <c r="G99" i="1"/>
  <c r="F99" i="1"/>
  <c r="E99" i="1"/>
  <c r="D99" i="1"/>
  <c r="C99" i="1"/>
  <c r="I98" i="1"/>
  <c r="I97" i="1"/>
  <c r="I96" i="1"/>
  <c r="I95" i="1"/>
  <c r="I94" i="1"/>
  <c r="I93" i="1"/>
  <c r="H88" i="1"/>
  <c r="G88" i="1"/>
  <c r="F88" i="1"/>
  <c r="E88" i="1"/>
  <c r="D88" i="1"/>
  <c r="C88" i="1"/>
  <c r="I87" i="1"/>
  <c r="I86" i="1"/>
  <c r="I85" i="1"/>
  <c r="I84" i="1"/>
  <c r="I83" i="1"/>
  <c r="I82" i="1"/>
  <c r="H77" i="1"/>
  <c r="G77" i="1"/>
  <c r="F77" i="1"/>
  <c r="E77" i="1"/>
  <c r="D77" i="1"/>
  <c r="C77" i="1"/>
  <c r="I76" i="1"/>
  <c r="I75" i="1"/>
  <c r="I74" i="1"/>
  <c r="I73" i="1"/>
  <c r="I72" i="1"/>
  <c r="I71" i="1"/>
  <c r="H66" i="1"/>
  <c r="G66" i="1"/>
  <c r="F66" i="1"/>
  <c r="E66" i="1"/>
  <c r="D66" i="1"/>
  <c r="C66" i="1"/>
  <c r="I65" i="1"/>
  <c r="I64" i="1"/>
  <c r="I63" i="1"/>
  <c r="I62" i="1"/>
  <c r="I61" i="1"/>
  <c r="I60" i="1"/>
  <c r="H55" i="1"/>
  <c r="G55" i="1"/>
  <c r="F55" i="1"/>
  <c r="E55" i="1"/>
  <c r="D55" i="1"/>
  <c r="C55" i="1"/>
  <c r="I54" i="1"/>
  <c r="I53" i="1"/>
  <c r="I52" i="1"/>
  <c r="I51" i="1"/>
  <c r="I50" i="1"/>
  <c r="I49" i="1"/>
  <c r="H44" i="1"/>
  <c r="G44" i="1"/>
  <c r="F44" i="1"/>
  <c r="E44" i="1"/>
  <c r="D44" i="1"/>
  <c r="C44" i="1"/>
  <c r="I43" i="1"/>
  <c r="I42" i="1"/>
  <c r="I41" i="1"/>
  <c r="I40" i="1"/>
  <c r="I39" i="1"/>
  <c r="I38" i="1"/>
  <c r="H33" i="1"/>
  <c r="G33" i="1"/>
  <c r="F33" i="1"/>
  <c r="E33" i="1"/>
  <c r="D33" i="1"/>
  <c r="C33" i="1"/>
  <c r="I32" i="1"/>
  <c r="I31" i="1"/>
  <c r="I30" i="1"/>
  <c r="I29" i="1"/>
  <c r="I28" i="1"/>
  <c r="I27" i="1"/>
  <c r="E17" i="1"/>
  <c r="E18" i="1"/>
  <c r="E19" i="1"/>
  <c r="E20" i="1"/>
  <c r="E21" i="1"/>
  <c r="E22" i="1"/>
  <c r="E16" i="1"/>
  <c r="I5" i="1"/>
  <c r="I6" i="1"/>
  <c r="I7" i="1"/>
  <c r="I8" i="1"/>
  <c r="I9" i="1"/>
  <c r="I10" i="1"/>
  <c r="I4" i="1"/>
  <c r="D22" i="1"/>
  <c r="C22" i="1"/>
  <c r="D10" i="1"/>
  <c r="E10" i="1"/>
  <c r="F10" i="1"/>
  <c r="G10" i="1"/>
  <c r="H10" i="1"/>
  <c r="C10" i="1"/>
  <c r="I561" i="1" l="1"/>
  <c r="I550" i="1"/>
  <c r="I539" i="1"/>
  <c r="I528" i="1"/>
  <c r="I517" i="1"/>
  <c r="I506" i="1"/>
  <c r="I495" i="1"/>
  <c r="I484" i="1"/>
  <c r="I473" i="1"/>
  <c r="I451" i="1"/>
  <c r="I440" i="1"/>
  <c r="I429" i="1"/>
  <c r="I418" i="1"/>
  <c r="I407" i="1"/>
  <c r="I396" i="1"/>
  <c r="I385" i="1"/>
  <c r="I374" i="1"/>
  <c r="I363" i="1"/>
  <c r="I341" i="1"/>
  <c r="I330" i="1"/>
  <c r="I319" i="1"/>
  <c r="I308" i="1"/>
  <c r="I297" i="1"/>
  <c r="I286" i="1"/>
  <c r="I275" i="1"/>
  <c r="I264" i="1"/>
  <c r="I253" i="1"/>
  <c r="I242" i="1"/>
  <c r="I231" i="1"/>
  <c r="I220" i="1"/>
  <c r="I209" i="1"/>
  <c r="I198" i="1"/>
  <c r="I187" i="1"/>
  <c r="I176" i="1"/>
  <c r="I165" i="1"/>
  <c r="I154" i="1"/>
  <c r="I143" i="1"/>
  <c r="I132" i="1"/>
  <c r="I121" i="1"/>
  <c r="I110" i="1"/>
  <c r="I99" i="1"/>
  <c r="I88" i="1"/>
  <c r="I77" i="1"/>
  <c r="I66" i="1"/>
  <c r="I55" i="1"/>
  <c r="I44" i="1"/>
  <c r="I33" i="1"/>
</calcChain>
</file>

<file path=xl/sharedStrings.xml><?xml version="1.0" encoding="utf-8"?>
<sst xmlns="http://schemas.openxmlformats.org/spreadsheetml/2006/main" count="745" uniqueCount="69">
  <si>
    <t>experiment_evenVectors_Kmeans_baseline_completeVectors_outliersRemoved.csv</t>
  </si>
  <si>
    <t>Cluster 1</t>
  </si>
  <si>
    <t>Cluster 2</t>
  </si>
  <si>
    <t>Cluster 3</t>
  </si>
  <si>
    <t>Cluster 4</t>
  </si>
  <si>
    <t>Cluster 5</t>
  </si>
  <si>
    <t>Cluster 6</t>
  </si>
  <si>
    <t>&lt;15</t>
  </si>
  <si>
    <t>16-19</t>
  </si>
  <si>
    <t>20-29</t>
  </si>
  <si>
    <t>30-39</t>
  </si>
  <si>
    <t>40-49</t>
  </si>
  <si>
    <t>50+</t>
  </si>
  <si>
    <t>Total</t>
  </si>
  <si>
    <t>Number of age group in cluster</t>
  </si>
  <si>
    <t>experiment_evenVectors_Kmeans_baseline_completeVectors_outliersRemoved_2_clusters.csv</t>
  </si>
  <si>
    <t>Totals</t>
  </si>
  <si>
    <t>experiment_evenVectors_Kmeans_baseline_completeVectors_outliersRemoved_3_clusters_high_iter_random.csv</t>
  </si>
  <si>
    <t>experiment_evenVectors_Kmeans_baseline_completeVectors_outliersRemoved_3Clusters.csv</t>
  </si>
  <si>
    <t>experiment_evenVectors_Kmeans_baseline_completeVectors_outliersRemoved_4Clusters.csv</t>
  </si>
  <si>
    <t>experiment_evenVectors_Kmeans_baseline_completeVectors_outliersRemoved_5Clusters.csv</t>
  </si>
  <si>
    <t>experiment_evenVectors_Kmeans_baseline_completeVectors_outliersRemoved_6_clusters_high_iter.csv</t>
  </si>
  <si>
    <t>experiment_evenVectors_Kmeans_baseline_completeVectors_outliersRemoved_avgs_only.csv</t>
  </si>
  <si>
    <t>experiment_jonstest7_Kmeans_baseline.csv</t>
  </si>
  <si>
    <t>experiment_jonstest7_Kmeans_baseline_2_clusters_outliers_removed.csv</t>
  </si>
  <si>
    <t>experiment_jonstest7_Kmeans_baseline_3_clusters_outliers_removed.csv</t>
  </si>
  <si>
    <t>experiment_jonstest7_Kmeans_baseline_4_clusters_outliers_removed.csv</t>
  </si>
  <si>
    <t>experiment_jonstest7_Kmeans_baseline_avgsonly.csv</t>
  </si>
  <si>
    <t>experiment_jonstest7_Kmeans_baseline_AvgsOnly_noSeekTime.csv</t>
  </si>
  <si>
    <t>experiment_jonstest7_Kmeans_baseline_AvgsOnly_noSeekTime_2Clusters.csv</t>
  </si>
  <si>
    <t>experiment_jonstest7_Kmeans_baseline_AvgsOnly_outliers_removed.csv</t>
  </si>
  <si>
    <t>experiment_jonstest7_Kmeans_baseline_noAvgs.csv</t>
  </si>
  <si>
    <t>experiment_jonstest7_Kmeans_baseline_NoSeekTime.csv</t>
  </si>
  <si>
    <t>experiment_jonstest7_Kmeans_baseline_outliers_removed.csv</t>
  </si>
  <si>
    <t>experiment_jonstest7_Kmeans_baseline_outliers_removed_prior_2stdvs_notnormal.csv</t>
  </si>
  <si>
    <t>experiment_jonstest7_Kmeans_baseline_outliers_removed_random_init.csv</t>
  </si>
  <si>
    <t>experiment_jonstest7_Kmeans_baseline_outliers_removed_random_init2.csv</t>
  </si>
  <si>
    <t>experiment_jonstest7_Kmeans_baseline_OutliersRemovedPrev1Stdvs.csv</t>
  </si>
  <si>
    <t>experiment_jonstest7_Kmeans_baseline_OutliersRemovedPrev2Stdvs.csv</t>
  </si>
  <si>
    <t>experiment_jonstest7_Kmeans_baseline_OutliersRemovedPrev3stdvs.csv</t>
  </si>
  <si>
    <t>experiment_jonstest7_Kmeans_baseline_OutliersRemovedPrev4Stdvs.csv</t>
  </si>
  <si>
    <t>experiment_jonstest7_Kmeans_baseline_OutliersRemovedPrev5Stdvs.csv</t>
  </si>
  <si>
    <t>experiment_jonstest7_Kmeans_high_iters_outliers_removed.csv</t>
  </si>
  <si>
    <t>experiment_jonstest8_Kmeans_baseline_completeVectors.csv</t>
  </si>
  <si>
    <t>experiment_jonstest8_Kmeans_baseline_completeVectors_outliersRemoved.csv</t>
  </si>
  <si>
    <t>experiment_jonstest8_Kmeans_baseline_completeVectors_outliersRemoved_2_clusters.csv</t>
  </si>
  <si>
    <t>experiment_jonstest8_Kmeans_baseline_completeVectors_outliersRemoved_2Clusters_2stdvs_high_iters.csv</t>
  </si>
  <si>
    <t>experiment_jonstest8_Kmeans_baseline_completeVectors_outliersRemoved_2Clusters_5stdvs_highest_iters.csv</t>
  </si>
  <si>
    <t>experiment_jonstest8_Kmeans_baseline_completeVectors_outliersRemoved_2Clusters_5stdvs_low_iters.csv</t>
  </si>
  <si>
    <t>experiment_jonstest8_Kmeans_baseline_completeVectors_outliersRemoved_3_clusters.csv</t>
  </si>
  <si>
    <t>experiment_jonstest8_Kmeans_baseline_completeVectors_outliersRemoved_3clusters.csv</t>
  </si>
  <si>
    <t>experiment_jonstest8_Kmeans_baseline_completeVectors_outliersRemoved_4_clusters.csv</t>
  </si>
  <si>
    <t>experiment_jonstest8_Kmeans_baseline_completeVectors_outliersRemoved_avgs_only.csv</t>
  </si>
  <si>
    <t>experiment_jonstest8_Kmeans_baseline_completeVectors_outliersRemoved_avgs_only_2stdvs.csv</t>
  </si>
  <si>
    <t>experiment_jonstest8_Kmeans_baseline_completeVectors_outliersRemoved_high_iters.csv</t>
  </si>
  <si>
    <t>experiment_jonstest8_Kmeans_baseline_completeVectors_outliersRemoved_highest_iters.csv</t>
  </si>
  <si>
    <t>experiment_jonstest8_Kmeans_baseline_completeVectors_outliersRemoved_highest_iters_2_clusters.csv</t>
  </si>
  <si>
    <t>experiment_jonstest8_Kmeans_baseline_completeVectors_outliersRemoved_no_avgs.csv</t>
  </si>
  <si>
    <t>experiment_jonstest8_Kmeans_baseline_completeVectors_tsne.csv</t>
  </si>
  <si>
    <t>experiment_jonstest9_Kmeans_baseline_AllSamples_3Clusters_randomInitHighIter.csv</t>
  </si>
  <si>
    <t>&lt;19</t>
  </si>
  <si>
    <t>20-39</t>
  </si>
  <si>
    <t>40+</t>
  </si>
  <si>
    <t>experiment_jonstest9_Kmeans_baseline_AllSamples_3Clusters_randomInitMedIter.csv</t>
  </si>
  <si>
    <t>experiment_jonstest10_Kmeans_baseline_AllSamples_3Clusters.csv</t>
  </si>
  <si>
    <t>experiment_jonstest10_Kmeans_baseline_completeVectors_3Clusters.csv</t>
  </si>
  <si>
    <t>experiment_jonstest10_Kmeans_baseline_completeVectors_3Clusters_randomInitMedIter.csv</t>
  </si>
  <si>
    <t>experiment_middleage_reduced_baseline.csv</t>
  </si>
  <si>
    <t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</si>
</sst>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A91A-ADC8-46C0-80CA-5594ED4F19ED}">
  <dimension ref="A1:I561"/>
  <sheetViews>
    <sheetView tabSelected="1" topLeftCell="A538" workbookViewId="0">
      <selection activeCell="K555" sqref="K555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C2" s="1" t="s">
        <v>14</v>
      </c>
      <c r="D2" s="1"/>
      <c r="E2" s="1"/>
      <c r="F2" s="1"/>
      <c r="G2" s="1"/>
      <c r="H2" s="1"/>
    </row>
    <row r="3" spans="1:9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16</v>
      </c>
    </row>
    <row r="4" spans="1:9" x14ac:dyDescent="0.25">
      <c r="B4" t="s">
        <v>7</v>
      </c>
      <c r="C4">
        <v>6</v>
      </c>
      <c r="D4">
        <v>5</v>
      </c>
      <c r="E4">
        <v>3</v>
      </c>
      <c r="F4">
        <v>1</v>
      </c>
      <c r="G4">
        <v>18</v>
      </c>
      <c r="H4">
        <v>0</v>
      </c>
      <c r="I4">
        <f>SUM(C4:H4)</f>
        <v>33</v>
      </c>
    </row>
    <row r="5" spans="1:9" x14ac:dyDescent="0.25">
      <c r="B5" t="s">
        <v>8</v>
      </c>
      <c r="C5">
        <v>9</v>
      </c>
      <c r="D5">
        <v>17</v>
      </c>
      <c r="E5">
        <v>0</v>
      </c>
      <c r="F5">
        <v>0</v>
      </c>
      <c r="G5">
        <v>7</v>
      </c>
      <c r="H5">
        <v>0</v>
      </c>
      <c r="I5">
        <f t="shared" ref="I5:I10" si="0">SUM(C5:H5)</f>
        <v>33</v>
      </c>
    </row>
    <row r="6" spans="1:9" x14ac:dyDescent="0.25">
      <c r="B6" t="s">
        <v>9</v>
      </c>
      <c r="C6">
        <v>5</v>
      </c>
      <c r="D6">
        <v>1</v>
      </c>
      <c r="E6">
        <v>1</v>
      </c>
      <c r="F6">
        <v>0</v>
      </c>
      <c r="G6">
        <v>4</v>
      </c>
      <c r="H6">
        <v>0</v>
      </c>
      <c r="I6">
        <f t="shared" si="0"/>
        <v>11</v>
      </c>
    </row>
    <row r="7" spans="1:9" x14ac:dyDescent="0.25">
      <c r="B7" t="s">
        <v>10</v>
      </c>
      <c r="C7">
        <v>7</v>
      </c>
      <c r="D7">
        <v>1</v>
      </c>
      <c r="E7">
        <v>2</v>
      </c>
      <c r="F7">
        <v>0</v>
      </c>
      <c r="G7">
        <v>16</v>
      </c>
      <c r="H7">
        <v>0</v>
      </c>
      <c r="I7">
        <f t="shared" si="0"/>
        <v>26</v>
      </c>
    </row>
    <row r="8" spans="1:9" x14ac:dyDescent="0.25">
      <c r="B8" t="s">
        <v>11</v>
      </c>
      <c r="C8">
        <v>19</v>
      </c>
      <c r="D8">
        <v>2</v>
      </c>
      <c r="E8">
        <v>8</v>
      </c>
      <c r="F8">
        <v>3</v>
      </c>
      <c r="G8">
        <v>3</v>
      </c>
      <c r="H8">
        <v>2</v>
      </c>
      <c r="I8">
        <f t="shared" si="0"/>
        <v>37</v>
      </c>
    </row>
    <row r="9" spans="1:9" x14ac:dyDescent="0.25">
      <c r="B9" t="s">
        <v>12</v>
      </c>
      <c r="C9">
        <v>4</v>
      </c>
      <c r="D9">
        <v>6</v>
      </c>
      <c r="E9">
        <v>11</v>
      </c>
      <c r="F9">
        <v>3</v>
      </c>
      <c r="G9">
        <v>8</v>
      </c>
      <c r="H9">
        <v>1</v>
      </c>
      <c r="I9">
        <f t="shared" si="0"/>
        <v>33</v>
      </c>
    </row>
    <row r="10" spans="1:9" x14ac:dyDescent="0.25">
      <c r="B10" t="s">
        <v>13</v>
      </c>
      <c r="C10">
        <f>SUM(C4:C9)</f>
        <v>50</v>
      </c>
      <c r="D10">
        <f t="shared" ref="D10:H10" si="1">SUM(D4:D9)</f>
        <v>32</v>
      </c>
      <c r="E10">
        <f t="shared" si="1"/>
        <v>25</v>
      </c>
      <c r="F10">
        <f t="shared" si="1"/>
        <v>7</v>
      </c>
      <c r="G10">
        <f t="shared" si="1"/>
        <v>56</v>
      </c>
      <c r="H10">
        <f t="shared" si="1"/>
        <v>3</v>
      </c>
      <c r="I10">
        <f t="shared" si="0"/>
        <v>173</v>
      </c>
    </row>
    <row r="12" spans="1:9" x14ac:dyDescent="0.25">
      <c r="A12" t="s">
        <v>15</v>
      </c>
    </row>
    <row r="14" spans="1:9" x14ac:dyDescent="0.25">
      <c r="C14" s="1" t="s">
        <v>14</v>
      </c>
      <c r="D14" s="1"/>
      <c r="E14" s="1"/>
      <c r="F14" s="1"/>
      <c r="G14" s="1"/>
      <c r="H14" s="1"/>
    </row>
    <row r="15" spans="1:9" x14ac:dyDescent="0.25">
      <c r="C15" t="s">
        <v>1</v>
      </c>
      <c r="D15" t="s">
        <v>2</v>
      </c>
      <c r="E15" t="s">
        <v>16</v>
      </c>
    </row>
    <row r="16" spans="1:9" x14ac:dyDescent="0.25">
      <c r="B16" t="s">
        <v>7</v>
      </c>
      <c r="C16">
        <v>28</v>
      </c>
      <c r="D16">
        <v>5</v>
      </c>
      <c r="E16">
        <f>SUM(C16:D16)</f>
        <v>33</v>
      </c>
    </row>
    <row r="17" spans="1:9" x14ac:dyDescent="0.25">
      <c r="B17" t="s">
        <v>8</v>
      </c>
      <c r="C17">
        <v>16</v>
      </c>
      <c r="D17">
        <v>17</v>
      </c>
      <c r="E17">
        <f t="shared" ref="E17:E22" si="2">SUM(C17:D17)</f>
        <v>33</v>
      </c>
    </row>
    <row r="18" spans="1:9" x14ac:dyDescent="0.25">
      <c r="B18" t="s">
        <v>9</v>
      </c>
      <c r="C18">
        <v>10</v>
      </c>
      <c r="D18">
        <v>1</v>
      </c>
      <c r="E18">
        <f t="shared" si="2"/>
        <v>11</v>
      </c>
    </row>
    <row r="19" spans="1:9" x14ac:dyDescent="0.25">
      <c r="B19" t="s">
        <v>10</v>
      </c>
      <c r="C19">
        <v>24</v>
      </c>
      <c r="D19">
        <v>2</v>
      </c>
      <c r="E19">
        <f t="shared" si="2"/>
        <v>26</v>
      </c>
    </row>
    <row r="20" spans="1:9" x14ac:dyDescent="0.25">
      <c r="B20" t="s">
        <v>11</v>
      </c>
      <c r="C20">
        <v>35</v>
      </c>
      <c r="D20">
        <v>2</v>
      </c>
      <c r="E20">
        <f t="shared" si="2"/>
        <v>37</v>
      </c>
    </row>
    <row r="21" spans="1:9" x14ac:dyDescent="0.25">
      <c r="B21" t="s">
        <v>12</v>
      </c>
      <c r="C21">
        <v>25</v>
      </c>
      <c r="D21">
        <v>8</v>
      </c>
      <c r="E21">
        <f t="shared" si="2"/>
        <v>33</v>
      </c>
    </row>
    <row r="22" spans="1:9" x14ac:dyDescent="0.25">
      <c r="B22" t="s">
        <v>13</v>
      </c>
      <c r="C22">
        <f>SUM(C16:C21)</f>
        <v>138</v>
      </c>
      <c r="D22">
        <f t="shared" ref="D22" si="3">SUM(D16:D21)</f>
        <v>35</v>
      </c>
      <c r="E22">
        <f t="shared" si="2"/>
        <v>173</v>
      </c>
    </row>
    <row r="24" spans="1:9" x14ac:dyDescent="0.25">
      <c r="A24" t="s">
        <v>17</v>
      </c>
    </row>
    <row r="26" spans="1:9" x14ac:dyDescent="0.25"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16</v>
      </c>
    </row>
    <row r="27" spans="1:9" x14ac:dyDescent="0.25">
      <c r="B27" t="s">
        <v>7</v>
      </c>
      <c r="C27">
        <v>1</v>
      </c>
      <c r="D27">
        <v>27</v>
      </c>
      <c r="E27">
        <v>5</v>
      </c>
      <c r="I27">
        <f>SUM(C27:H27)</f>
        <v>33</v>
      </c>
    </row>
    <row r="28" spans="1:9" x14ac:dyDescent="0.25">
      <c r="B28" t="s">
        <v>8</v>
      </c>
      <c r="C28">
        <v>0</v>
      </c>
      <c r="D28">
        <v>16</v>
      </c>
      <c r="E28">
        <v>17</v>
      </c>
      <c r="I28">
        <f t="shared" ref="I28:I33" si="4">SUM(C28:H28)</f>
        <v>33</v>
      </c>
    </row>
    <row r="29" spans="1:9" x14ac:dyDescent="0.25">
      <c r="B29" t="s">
        <v>9</v>
      </c>
      <c r="C29">
        <v>0</v>
      </c>
      <c r="D29">
        <v>10</v>
      </c>
      <c r="E29">
        <v>1</v>
      </c>
      <c r="I29">
        <f t="shared" si="4"/>
        <v>11</v>
      </c>
    </row>
    <row r="30" spans="1:9" x14ac:dyDescent="0.25">
      <c r="B30" t="s">
        <v>10</v>
      </c>
      <c r="C30">
        <v>0</v>
      </c>
      <c r="D30">
        <v>25</v>
      </c>
      <c r="E30">
        <v>1</v>
      </c>
      <c r="I30">
        <f t="shared" si="4"/>
        <v>26</v>
      </c>
    </row>
    <row r="31" spans="1:9" x14ac:dyDescent="0.25">
      <c r="B31" t="s">
        <v>11</v>
      </c>
      <c r="C31">
        <v>3</v>
      </c>
      <c r="D31">
        <v>32</v>
      </c>
      <c r="E31">
        <v>2</v>
      </c>
      <c r="I31">
        <f t="shared" si="4"/>
        <v>37</v>
      </c>
    </row>
    <row r="32" spans="1:9" x14ac:dyDescent="0.25">
      <c r="B32" t="s">
        <v>12</v>
      </c>
      <c r="C32">
        <v>3</v>
      </c>
      <c r="D32">
        <v>24</v>
      </c>
      <c r="E32">
        <v>6</v>
      </c>
      <c r="I32">
        <f t="shared" si="4"/>
        <v>33</v>
      </c>
    </row>
    <row r="33" spans="1:9" x14ac:dyDescent="0.25">
      <c r="B33" t="s">
        <v>13</v>
      </c>
      <c r="C33">
        <f>SUM(C27:C32)</f>
        <v>7</v>
      </c>
      <c r="D33">
        <f t="shared" ref="D33" si="5">SUM(D27:D32)</f>
        <v>134</v>
      </c>
      <c r="E33">
        <f t="shared" ref="E33" si="6">SUM(E27:E32)</f>
        <v>32</v>
      </c>
      <c r="F33">
        <f t="shared" ref="F33" si="7">SUM(F27:F32)</f>
        <v>0</v>
      </c>
      <c r="G33">
        <f t="shared" ref="G33" si="8">SUM(G27:G32)</f>
        <v>0</v>
      </c>
      <c r="H33">
        <f t="shared" ref="H33" si="9">SUM(H27:H32)</f>
        <v>0</v>
      </c>
      <c r="I33">
        <f t="shared" si="4"/>
        <v>173</v>
      </c>
    </row>
    <row r="35" spans="1:9" x14ac:dyDescent="0.25">
      <c r="A35" t="s">
        <v>18</v>
      </c>
    </row>
    <row r="37" spans="1:9" x14ac:dyDescent="0.25"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16</v>
      </c>
    </row>
    <row r="38" spans="1:9" x14ac:dyDescent="0.25">
      <c r="B38" t="s">
        <v>7</v>
      </c>
      <c r="C38">
        <v>1</v>
      </c>
      <c r="D38">
        <v>27</v>
      </c>
      <c r="E38">
        <v>5</v>
      </c>
      <c r="I38">
        <f>SUM(C38:H38)</f>
        <v>33</v>
      </c>
    </row>
    <row r="39" spans="1:9" x14ac:dyDescent="0.25">
      <c r="B39" t="s">
        <v>8</v>
      </c>
      <c r="C39">
        <v>0</v>
      </c>
      <c r="D39">
        <v>16</v>
      </c>
      <c r="E39">
        <v>17</v>
      </c>
      <c r="I39">
        <f t="shared" ref="I39:I44" si="10">SUM(C39:H39)</f>
        <v>33</v>
      </c>
    </row>
    <row r="40" spans="1:9" x14ac:dyDescent="0.25">
      <c r="B40" t="s">
        <v>9</v>
      </c>
      <c r="C40">
        <v>0</v>
      </c>
      <c r="D40">
        <v>10</v>
      </c>
      <c r="E40">
        <v>1</v>
      </c>
      <c r="I40">
        <f t="shared" si="10"/>
        <v>11</v>
      </c>
    </row>
    <row r="41" spans="1:9" x14ac:dyDescent="0.25">
      <c r="B41" t="s">
        <v>10</v>
      </c>
      <c r="C41">
        <v>0</v>
      </c>
      <c r="D41">
        <v>25</v>
      </c>
      <c r="E41">
        <v>1</v>
      </c>
      <c r="I41">
        <f t="shared" si="10"/>
        <v>26</v>
      </c>
    </row>
    <row r="42" spans="1:9" x14ac:dyDescent="0.25">
      <c r="B42" t="s">
        <v>11</v>
      </c>
      <c r="C42">
        <v>3</v>
      </c>
      <c r="D42">
        <v>32</v>
      </c>
      <c r="E42">
        <v>2</v>
      </c>
      <c r="I42">
        <f t="shared" si="10"/>
        <v>37</v>
      </c>
    </row>
    <row r="43" spans="1:9" x14ac:dyDescent="0.25">
      <c r="B43" t="s">
        <v>12</v>
      </c>
      <c r="C43">
        <v>3</v>
      </c>
      <c r="D43">
        <v>24</v>
      </c>
      <c r="E43">
        <v>6</v>
      </c>
      <c r="I43">
        <f t="shared" si="10"/>
        <v>33</v>
      </c>
    </row>
    <row r="44" spans="1:9" x14ac:dyDescent="0.25">
      <c r="B44" t="s">
        <v>13</v>
      </c>
      <c r="C44">
        <f>SUM(C38:C43)</f>
        <v>7</v>
      </c>
      <c r="D44">
        <f t="shared" ref="D44" si="11">SUM(D38:D43)</f>
        <v>134</v>
      </c>
      <c r="E44">
        <f t="shared" ref="E44" si="12">SUM(E38:E43)</f>
        <v>32</v>
      </c>
      <c r="F44">
        <f t="shared" ref="F44" si="13">SUM(F38:F43)</f>
        <v>0</v>
      </c>
      <c r="G44">
        <f t="shared" ref="G44" si="14">SUM(G38:G43)</f>
        <v>0</v>
      </c>
      <c r="H44">
        <f t="shared" ref="H44" si="15">SUM(H38:H43)</f>
        <v>0</v>
      </c>
      <c r="I44">
        <f t="shared" si="10"/>
        <v>173</v>
      </c>
    </row>
    <row r="46" spans="1:9" x14ac:dyDescent="0.25">
      <c r="A46" t="s">
        <v>19</v>
      </c>
    </row>
    <row r="48" spans="1:9" x14ac:dyDescent="0.25"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16</v>
      </c>
    </row>
    <row r="49" spans="1:9" x14ac:dyDescent="0.25">
      <c r="B49" t="s">
        <v>7</v>
      </c>
      <c r="C49">
        <v>1</v>
      </c>
      <c r="D49">
        <v>23</v>
      </c>
      <c r="E49">
        <v>4</v>
      </c>
      <c r="F49">
        <v>5</v>
      </c>
      <c r="I49">
        <f>SUM(C49:H49)</f>
        <v>33</v>
      </c>
    </row>
    <row r="50" spans="1:9" x14ac:dyDescent="0.25">
      <c r="B50" t="s">
        <v>8</v>
      </c>
      <c r="C50">
        <v>0</v>
      </c>
      <c r="D50">
        <v>13</v>
      </c>
      <c r="E50">
        <v>3</v>
      </c>
      <c r="F50">
        <v>17</v>
      </c>
      <c r="I50">
        <f t="shared" ref="I50:I55" si="16">SUM(C50:H50)</f>
        <v>33</v>
      </c>
    </row>
    <row r="51" spans="1:9" x14ac:dyDescent="0.25">
      <c r="B51" t="s">
        <v>9</v>
      </c>
      <c r="C51">
        <v>0</v>
      </c>
      <c r="D51">
        <v>9</v>
      </c>
      <c r="E51">
        <v>1</v>
      </c>
      <c r="F51">
        <v>1</v>
      </c>
      <c r="I51">
        <f t="shared" si="16"/>
        <v>11</v>
      </c>
    </row>
    <row r="52" spans="1:9" x14ac:dyDescent="0.25">
      <c r="B52" t="s">
        <v>10</v>
      </c>
      <c r="C52">
        <v>0</v>
      </c>
      <c r="D52">
        <v>19</v>
      </c>
      <c r="E52">
        <v>5</v>
      </c>
      <c r="F52">
        <v>2</v>
      </c>
      <c r="I52">
        <f t="shared" si="16"/>
        <v>26</v>
      </c>
    </row>
    <row r="53" spans="1:9" x14ac:dyDescent="0.25">
      <c r="B53" t="s">
        <v>11</v>
      </c>
      <c r="C53">
        <v>3</v>
      </c>
      <c r="D53">
        <v>4</v>
      </c>
      <c r="E53">
        <v>28</v>
      </c>
      <c r="F53">
        <v>2</v>
      </c>
      <c r="I53">
        <f t="shared" si="16"/>
        <v>37</v>
      </c>
    </row>
    <row r="54" spans="1:9" x14ac:dyDescent="0.25">
      <c r="B54" t="s">
        <v>12</v>
      </c>
      <c r="C54">
        <v>3</v>
      </c>
      <c r="D54">
        <v>9</v>
      </c>
      <c r="E54">
        <v>15</v>
      </c>
      <c r="F54">
        <v>6</v>
      </c>
      <c r="I54">
        <f t="shared" si="16"/>
        <v>33</v>
      </c>
    </row>
    <row r="55" spans="1:9" x14ac:dyDescent="0.25">
      <c r="B55" t="s">
        <v>13</v>
      </c>
      <c r="C55">
        <f>SUM(C49:C54)</f>
        <v>7</v>
      </c>
      <c r="D55">
        <f t="shared" ref="D55" si="17">SUM(D49:D54)</f>
        <v>77</v>
      </c>
      <c r="E55">
        <f t="shared" ref="E55" si="18">SUM(E49:E54)</f>
        <v>56</v>
      </c>
      <c r="F55">
        <f t="shared" ref="F55" si="19">SUM(F49:F54)</f>
        <v>33</v>
      </c>
      <c r="G55">
        <f t="shared" ref="G55" si="20">SUM(G49:G54)</f>
        <v>0</v>
      </c>
      <c r="H55">
        <f t="shared" ref="H55" si="21">SUM(H49:H54)</f>
        <v>0</v>
      </c>
      <c r="I55">
        <f t="shared" si="16"/>
        <v>173</v>
      </c>
    </row>
    <row r="57" spans="1:9" x14ac:dyDescent="0.25">
      <c r="A57" t="s">
        <v>20</v>
      </c>
    </row>
    <row r="59" spans="1:9" x14ac:dyDescent="0.25"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16</v>
      </c>
    </row>
    <row r="60" spans="1:9" x14ac:dyDescent="0.25">
      <c r="B60" t="s">
        <v>7</v>
      </c>
      <c r="C60">
        <v>1</v>
      </c>
      <c r="D60">
        <v>5</v>
      </c>
      <c r="E60">
        <v>18</v>
      </c>
      <c r="F60">
        <v>5</v>
      </c>
      <c r="G60">
        <v>4</v>
      </c>
      <c r="I60">
        <f>SUM(C60:H60)</f>
        <v>33</v>
      </c>
    </row>
    <row r="61" spans="1:9" x14ac:dyDescent="0.25">
      <c r="B61" t="s">
        <v>8</v>
      </c>
      <c r="C61">
        <v>0</v>
      </c>
      <c r="D61">
        <v>8</v>
      </c>
      <c r="E61">
        <v>8</v>
      </c>
      <c r="F61">
        <v>17</v>
      </c>
      <c r="G61">
        <v>0</v>
      </c>
      <c r="I61">
        <f t="shared" ref="I61:I66" si="22">SUM(C61:H61)</f>
        <v>33</v>
      </c>
    </row>
    <row r="62" spans="1:9" x14ac:dyDescent="0.25">
      <c r="B62" t="s">
        <v>9</v>
      </c>
      <c r="C62">
        <v>0</v>
      </c>
      <c r="D62">
        <v>6</v>
      </c>
      <c r="E62">
        <v>4</v>
      </c>
      <c r="F62">
        <v>1</v>
      </c>
      <c r="G62">
        <v>0</v>
      </c>
      <c r="I62">
        <f t="shared" si="22"/>
        <v>11</v>
      </c>
    </row>
    <row r="63" spans="1:9" x14ac:dyDescent="0.25">
      <c r="B63" t="s">
        <v>10</v>
      </c>
      <c r="C63">
        <v>0</v>
      </c>
      <c r="D63">
        <v>7</v>
      </c>
      <c r="E63">
        <v>15</v>
      </c>
      <c r="F63">
        <v>1</v>
      </c>
      <c r="G63">
        <v>3</v>
      </c>
      <c r="I63">
        <f t="shared" si="22"/>
        <v>26</v>
      </c>
    </row>
    <row r="64" spans="1:9" x14ac:dyDescent="0.25">
      <c r="B64" t="s">
        <v>11</v>
      </c>
      <c r="C64">
        <v>3</v>
      </c>
      <c r="D64">
        <v>21</v>
      </c>
      <c r="E64">
        <v>4</v>
      </c>
      <c r="F64">
        <v>2</v>
      </c>
      <c r="G64">
        <v>7</v>
      </c>
      <c r="I64">
        <f t="shared" si="22"/>
        <v>37</v>
      </c>
    </row>
    <row r="65" spans="1:9" x14ac:dyDescent="0.25">
      <c r="B65" t="s">
        <v>12</v>
      </c>
      <c r="C65">
        <v>3</v>
      </c>
      <c r="D65">
        <v>7</v>
      </c>
      <c r="E65">
        <v>8</v>
      </c>
      <c r="F65">
        <v>6</v>
      </c>
      <c r="G65">
        <v>9</v>
      </c>
      <c r="I65">
        <f t="shared" si="22"/>
        <v>33</v>
      </c>
    </row>
    <row r="66" spans="1:9" x14ac:dyDescent="0.25">
      <c r="B66" t="s">
        <v>13</v>
      </c>
      <c r="C66">
        <f>SUM(C60:C65)</f>
        <v>7</v>
      </c>
      <c r="D66">
        <f t="shared" ref="D66" si="23">SUM(D60:D65)</f>
        <v>54</v>
      </c>
      <c r="E66">
        <f t="shared" ref="E66" si="24">SUM(E60:E65)</f>
        <v>57</v>
      </c>
      <c r="F66">
        <f t="shared" ref="F66" si="25">SUM(F60:F65)</f>
        <v>32</v>
      </c>
      <c r="G66">
        <f t="shared" ref="G66" si="26">SUM(G60:G65)</f>
        <v>23</v>
      </c>
      <c r="H66">
        <f t="shared" ref="H66" si="27">SUM(H60:H65)</f>
        <v>0</v>
      </c>
      <c r="I66">
        <f t="shared" si="22"/>
        <v>173</v>
      </c>
    </row>
    <row r="68" spans="1:9" x14ac:dyDescent="0.25">
      <c r="A68" t="s">
        <v>21</v>
      </c>
    </row>
    <row r="70" spans="1:9" x14ac:dyDescent="0.25"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16</v>
      </c>
    </row>
    <row r="71" spans="1:9" x14ac:dyDescent="0.25">
      <c r="B71" t="s">
        <v>7</v>
      </c>
      <c r="C71">
        <v>6</v>
      </c>
      <c r="D71">
        <v>5</v>
      </c>
      <c r="E71">
        <v>3</v>
      </c>
      <c r="F71">
        <v>1</v>
      </c>
      <c r="G71">
        <v>18</v>
      </c>
      <c r="H71">
        <v>0</v>
      </c>
      <c r="I71">
        <f>SUM(C71:H71)</f>
        <v>33</v>
      </c>
    </row>
    <row r="72" spans="1:9" x14ac:dyDescent="0.25">
      <c r="B72" t="s">
        <v>8</v>
      </c>
      <c r="C72">
        <v>9</v>
      </c>
      <c r="D72">
        <v>17</v>
      </c>
      <c r="E72">
        <v>0</v>
      </c>
      <c r="F72">
        <v>0</v>
      </c>
      <c r="G72">
        <v>7</v>
      </c>
      <c r="H72">
        <v>0</v>
      </c>
      <c r="I72">
        <f t="shared" ref="I72:I77" si="28">SUM(C72:H72)</f>
        <v>33</v>
      </c>
    </row>
    <row r="73" spans="1:9" x14ac:dyDescent="0.25">
      <c r="B73" t="s">
        <v>9</v>
      </c>
      <c r="C73">
        <v>5</v>
      </c>
      <c r="D73">
        <v>1</v>
      </c>
      <c r="E73">
        <v>1</v>
      </c>
      <c r="F73">
        <v>0</v>
      </c>
      <c r="G73">
        <v>4</v>
      </c>
      <c r="H73">
        <v>0</v>
      </c>
      <c r="I73">
        <f t="shared" si="28"/>
        <v>11</v>
      </c>
    </row>
    <row r="74" spans="1:9" x14ac:dyDescent="0.25">
      <c r="B74" t="s">
        <v>10</v>
      </c>
      <c r="C74">
        <v>7</v>
      </c>
      <c r="D74">
        <v>1</v>
      </c>
      <c r="E74">
        <v>2</v>
      </c>
      <c r="F74">
        <v>0</v>
      </c>
      <c r="G74">
        <v>16</v>
      </c>
      <c r="H74">
        <v>0</v>
      </c>
      <c r="I74">
        <f t="shared" si="28"/>
        <v>26</v>
      </c>
    </row>
    <row r="75" spans="1:9" x14ac:dyDescent="0.25">
      <c r="B75" t="s">
        <v>11</v>
      </c>
      <c r="C75">
        <v>19</v>
      </c>
      <c r="D75">
        <v>2</v>
      </c>
      <c r="E75">
        <v>8</v>
      </c>
      <c r="F75">
        <v>3</v>
      </c>
      <c r="G75">
        <v>3</v>
      </c>
      <c r="H75">
        <v>2</v>
      </c>
      <c r="I75">
        <f t="shared" si="28"/>
        <v>37</v>
      </c>
    </row>
    <row r="76" spans="1:9" x14ac:dyDescent="0.25">
      <c r="B76" t="s">
        <v>12</v>
      </c>
      <c r="C76">
        <v>4</v>
      </c>
      <c r="D76">
        <v>6</v>
      </c>
      <c r="E76">
        <v>11</v>
      </c>
      <c r="F76">
        <v>3</v>
      </c>
      <c r="G76">
        <v>8</v>
      </c>
      <c r="H76">
        <v>1</v>
      </c>
      <c r="I76">
        <f t="shared" si="28"/>
        <v>33</v>
      </c>
    </row>
    <row r="77" spans="1:9" x14ac:dyDescent="0.25">
      <c r="B77" t="s">
        <v>13</v>
      </c>
      <c r="C77">
        <f>SUM(C71:C76)</f>
        <v>50</v>
      </c>
      <c r="D77">
        <f t="shared" ref="D77" si="29">SUM(D71:D76)</f>
        <v>32</v>
      </c>
      <c r="E77">
        <f t="shared" ref="E77" si="30">SUM(E71:E76)</f>
        <v>25</v>
      </c>
      <c r="F77">
        <f t="shared" ref="F77" si="31">SUM(F71:F76)</f>
        <v>7</v>
      </c>
      <c r="G77">
        <f t="shared" ref="G77" si="32">SUM(G71:G76)</f>
        <v>56</v>
      </c>
      <c r="H77">
        <f t="shared" ref="H77" si="33">SUM(H71:H76)</f>
        <v>3</v>
      </c>
      <c r="I77">
        <f t="shared" si="28"/>
        <v>173</v>
      </c>
    </row>
    <row r="79" spans="1:9" x14ac:dyDescent="0.25">
      <c r="A79" t="s">
        <v>22</v>
      </c>
    </row>
    <row r="81" spans="1:9" x14ac:dyDescent="0.25"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16</v>
      </c>
    </row>
    <row r="82" spans="1:9" x14ac:dyDescent="0.25">
      <c r="B82" t="s">
        <v>7</v>
      </c>
      <c r="C82">
        <v>1</v>
      </c>
      <c r="D82">
        <v>2</v>
      </c>
      <c r="E82">
        <v>0</v>
      </c>
      <c r="F82">
        <v>5</v>
      </c>
      <c r="G82">
        <v>13</v>
      </c>
      <c r="H82">
        <v>12</v>
      </c>
      <c r="I82">
        <f>SUM(C82:H82)</f>
        <v>33</v>
      </c>
    </row>
    <row r="83" spans="1:9" x14ac:dyDescent="0.25">
      <c r="B83" t="s">
        <v>8</v>
      </c>
      <c r="C83">
        <v>6</v>
      </c>
      <c r="D83">
        <v>1</v>
      </c>
      <c r="E83">
        <v>11</v>
      </c>
      <c r="F83">
        <v>6</v>
      </c>
      <c r="G83">
        <v>8</v>
      </c>
      <c r="H83">
        <v>1</v>
      </c>
      <c r="I83">
        <f t="shared" ref="I83:I88" si="34">SUM(C83:H83)</f>
        <v>33</v>
      </c>
    </row>
    <row r="84" spans="1:9" x14ac:dyDescent="0.25">
      <c r="B84" t="s">
        <v>9</v>
      </c>
      <c r="C84">
        <v>0</v>
      </c>
      <c r="D84">
        <v>0</v>
      </c>
      <c r="E84">
        <v>0</v>
      </c>
      <c r="F84">
        <v>1</v>
      </c>
      <c r="G84">
        <v>8</v>
      </c>
      <c r="H84">
        <v>2</v>
      </c>
      <c r="I84">
        <f t="shared" si="34"/>
        <v>11</v>
      </c>
    </row>
    <row r="85" spans="1:9" x14ac:dyDescent="0.25">
      <c r="B85" t="s">
        <v>10</v>
      </c>
      <c r="C85">
        <v>5</v>
      </c>
      <c r="D85">
        <v>5</v>
      </c>
      <c r="E85">
        <v>1</v>
      </c>
      <c r="F85">
        <v>1</v>
      </c>
      <c r="G85">
        <v>13</v>
      </c>
      <c r="H85">
        <v>1</v>
      </c>
      <c r="I85">
        <f t="shared" si="34"/>
        <v>26</v>
      </c>
    </row>
    <row r="86" spans="1:9" x14ac:dyDescent="0.25">
      <c r="B86" t="s">
        <v>11</v>
      </c>
      <c r="C86">
        <v>6</v>
      </c>
      <c r="D86">
        <v>26</v>
      </c>
      <c r="E86">
        <v>2</v>
      </c>
      <c r="F86">
        <v>0</v>
      </c>
      <c r="G86">
        <v>1</v>
      </c>
      <c r="H86">
        <v>2</v>
      </c>
      <c r="I86">
        <f t="shared" si="34"/>
        <v>37</v>
      </c>
    </row>
    <row r="87" spans="1:9" x14ac:dyDescent="0.25">
      <c r="B87" t="s">
        <v>12</v>
      </c>
      <c r="C87">
        <v>9</v>
      </c>
      <c r="D87">
        <v>7</v>
      </c>
      <c r="E87">
        <v>4</v>
      </c>
      <c r="F87">
        <v>3</v>
      </c>
      <c r="G87">
        <v>5</v>
      </c>
      <c r="H87">
        <v>5</v>
      </c>
      <c r="I87">
        <f t="shared" si="34"/>
        <v>33</v>
      </c>
    </row>
    <row r="88" spans="1:9" x14ac:dyDescent="0.25">
      <c r="B88" t="s">
        <v>13</v>
      </c>
      <c r="C88">
        <f>SUM(C82:C87)</f>
        <v>27</v>
      </c>
      <c r="D88">
        <f t="shared" ref="D88" si="35">SUM(D82:D87)</f>
        <v>41</v>
      </c>
      <c r="E88">
        <f t="shared" ref="E88" si="36">SUM(E82:E87)</f>
        <v>18</v>
      </c>
      <c r="F88">
        <f t="shared" ref="F88" si="37">SUM(F82:F87)</f>
        <v>16</v>
      </c>
      <c r="G88">
        <f t="shared" ref="G88" si="38">SUM(G82:G87)</f>
        <v>48</v>
      </c>
      <c r="H88">
        <f t="shared" ref="H88" si="39">SUM(H82:H87)</f>
        <v>23</v>
      </c>
      <c r="I88">
        <f t="shared" si="34"/>
        <v>173</v>
      </c>
    </row>
    <row r="90" spans="1:9" x14ac:dyDescent="0.25">
      <c r="A90" t="s">
        <v>23</v>
      </c>
    </row>
    <row r="92" spans="1:9" x14ac:dyDescent="0.25"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16</v>
      </c>
    </row>
    <row r="93" spans="1:9" x14ac:dyDescent="0.25">
      <c r="B93" t="s">
        <v>7</v>
      </c>
      <c r="C93">
        <v>48</v>
      </c>
      <c r="D93">
        <v>93</v>
      </c>
      <c r="E93">
        <v>15</v>
      </c>
      <c r="F93">
        <v>68</v>
      </c>
      <c r="G93">
        <v>104</v>
      </c>
      <c r="H93">
        <v>24</v>
      </c>
      <c r="I93">
        <f>SUM(C93:H93)</f>
        <v>352</v>
      </c>
    </row>
    <row r="94" spans="1:9" x14ac:dyDescent="0.25">
      <c r="B94" t="s">
        <v>8</v>
      </c>
      <c r="C94">
        <v>15</v>
      </c>
      <c r="D94">
        <v>125</v>
      </c>
      <c r="E94">
        <v>2</v>
      </c>
      <c r="F94">
        <v>59</v>
      </c>
      <c r="G94">
        <v>15</v>
      </c>
      <c r="H94">
        <v>42</v>
      </c>
      <c r="I94">
        <f t="shared" ref="I94:I99" si="40">SUM(C94:H94)</f>
        <v>258</v>
      </c>
    </row>
    <row r="95" spans="1:9" x14ac:dyDescent="0.25">
      <c r="B95" t="s">
        <v>9</v>
      </c>
      <c r="C95">
        <v>34</v>
      </c>
      <c r="D95">
        <v>160</v>
      </c>
      <c r="E95">
        <v>15</v>
      </c>
      <c r="F95">
        <v>62</v>
      </c>
      <c r="G95">
        <v>34</v>
      </c>
      <c r="H95">
        <v>36</v>
      </c>
      <c r="I95">
        <f t="shared" si="40"/>
        <v>341</v>
      </c>
    </row>
    <row r="96" spans="1:9" x14ac:dyDescent="0.25">
      <c r="B96" t="s">
        <v>10</v>
      </c>
      <c r="C96">
        <v>81</v>
      </c>
      <c r="D96">
        <v>663</v>
      </c>
      <c r="E96">
        <v>37</v>
      </c>
      <c r="F96">
        <v>273</v>
      </c>
      <c r="G96">
        <v>202</v>
      </c>
      <c r="H96">
        <v>26</v>
      </c>
      <c r="I96">
        <f t="shared" si="40"/>
        <v>1282</v>
      </c>
    </row>
    <row r="97" spans="1:9" x14ac:dyDescent="0.25">
      <c r="B97" t="s">
        <v>11</v>
      </c>
      <c r="C97">
        <v>230</v>
      </c>
      <c r="D97">
        <v>1735</v>
      </c>
      <c r="E97">
        <v>94</v>
      </c>
      <c r="F97">
        <v>372</v>
      </c>
      <c r="G97">
        <v>682</v>
      </c>
      <c r="H97">
        <v>23</v>
      </c>
      <c r="I97">
        <f t="shared" si="40"/>
        <v>3136</v>
      </c>
    </row>
    <row r="98" spans="1:9" x14ac:dyDescent="0.25">
      <c r="B98" t="s">
        <v>12</v>
      </c>
      <c r="C98">
        <v>133</v>
      </c>
      <c r="D98">
        <v>851</v>
      </c>
      <c r="E98">
        <v>58</v>
      </c>
      <c r="F98">
        <v>316</v>
      </c>
      <c r="G98">
        <v>184</v>
      </c>
      <c r="H98">
        <v>5</v>
      </c>
      <c r="I98">
        <f t="shared" si="40"/>
        <v>1547</v>
      </c>
    </row>
    <row r="99" spans="1:9" x14ac:dyDescent="0.25">
      <c r="B99" t="s">
        <v>13</v>
      </c>
      <c r="C99">
        <f>SUM(C93:C98)</f>
        <v>541</v>
      </c>
      <c r="D99">
        <f t="shared" ref="D99" si="41">SUM(D93:D98)</f>
        <v>3627</v>
      </c>
      <c r="E99">
        <f t="shared" ref="E99" si="42">SUM(E93:E98)</f>
        <v>221</v>
      </c>
      <c r="F99">
        <f t="shared" ref="F99" si="43">SUM(F93:F98)</f>
        <v>1150</v>
      </c>
      <c r="G99">
        <f t="shared" ref="G99" si="44">SUM(G93:G98)</f>
        <v>1221</v>
      </c>
      <c r="H99">
        <f t="shared" ref="H99" si="45">SUM(H93:H98)</f>
        <v>156</v>
      </c>
      <c r="I99">
        <f t="shared" si="40"/>
        <v>6916</v>
      </c>
    </row>
    <row r="101" spans="1:9" x14ac:dyDescent="0.25">
      <c r="A101" t="s">
        <v>24</v>
      </c>
    </row>
    <row r="103" spans="1:9" x14ac:dyDescent="0.25"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16</v>
      </c>
    </row>
    <row r="104" spans="1:9" x14ac:dyDescent="0.25">
      <c r="B104" t="s">
        <v>7</v>
      </c>
      <c r="C104">
        <v>215</v>
      </c>
      <c r="D104">
        <v>94</v>
      </c>
      <c r="I104">
        <f>SUM(C104:H104)</f>
        <v>309</v>
      </c>
    </row>
    <row r="105" spans="1:9" x14ac:dyDescent="0.25">
      <c r="B105" t="s">
        <v>8</v>
      </c>
      <c r="C105">
        <v>187</v>
      </c>
      <c r="D105">
        <v>40</v>
      </c>
      <c r="I105">
        <f t="shared" ref="I105:I110" si="46">SUM(C105:H105)</f>
        <v>227</v>
      </c>
    </row>
    <row r="106" spans="1:9" x14ac:dyDescent="0.25">
      <c r="B106" t="s">
        <v>9</v>
      </c>
      <c r="C106">
        <v>216</v>
      </c>
      <c r="D106">
        <v>68</v>
      </c>
      <c r="I106">
        <f t="shared" si="46"/>
        <v>284</v>
      </c>
    </row>
    <row r="107" spans="1:9" x14ac:dyDescent="0.25">
      <c r="B107" t="s">
        <v>10</v>
      </c>
      <c r="C107">
        <v>967</v>
      </c>
      <c r="D107">
        <v>236</v>
      </c>
      <c r="I107">
        <f t="shared" si="46"/>
        <v>1203</v>
      </c>
    </row>
    <row r="108" spans="1:9" x14ac:dyDescent="0.25">
      <c r="B108" t="s">
        <v>11</v>
      </c>
      <c r="C108">
        <v>2446</v>
      </c>
      <c r="D108">
        <v>467</v>
      </c>
      <c r="I108">
        <f t="shared" si="46"/>
        <v>2913</v>
      </c>
    </row>
    <row r="109" spans="1:9" x14ac:dyDescent="0.25">
      <c r="B109" t="s">
        <v>12</v>
      </c>
      <c r="C109">
        <v>1140</v>
      </c>
      <c r="D109">
        <v>300</v>
      </c>
      <c r="I109">
        <f t="shared" si="46"/>
        <v>1440</v>
      </c>
    </row>
    <row r="110" spans="1:9" x14ac:dyDescent="0.25">
      <c r="B110" t="s">
        <v>13</v>
      </c>
      <c r="C110">
        <f>SUM(C104:C109)</f>
        <v>5171</v>
      </c>
      <c r="D110">
        <f t="shared" ref="D110" si="47">SUM(D104:D109)</f>
        <v>1205</v>
      </c>
      <c r="E110">
        <f t="shared" ref="E110" si="48">SUM(E104:E109)</f>
        <v>0</v>
      </c>
      <c r="F110">
        <f t="shared" ref="F110" si="49">SUM(F104:F109)</f>
        <v>0</v>
      </c>
      <c r="G110">
        <f t="shared" ref="G110" si="50">SUM(G104:G109)</f>
        <v>0</v>
      </c>
      <c r="H110">
        <f t="shared" ref="H110" si="51">SUM(H104:H109)</f>
        <v>0</v>
      </c>
      <c r="I110">
        <f t="shared" si="46"/>
        <v>6376</v>
      </c>
    </row>
    <row r="112" spans="1:9" x14ac:dyDescent="0.25">
      <c r="A112" t="s">
        <v>25</v>
      </c>
    </row>
    <row r="114" spans="1:9" x14ac:dyDescent="0.25"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16</v>
      </c>
    </row>
    <row r="115" spans="1:9" x14ac:dyDescent="0.25">
      <c r="B115" t="s">
        <v>7</v>
      </c>
      <c r="C115">
        <v>153</v>
      </c>
      <c r="D115">
        <v>82</v>
      </c>
      <c r="E115">
        <v>74</v>
      </c>
      <c r="I115">
        <f>SUM(C115:H115)</f>
        <v>309</v>
      </c>
    </row>
    <row r="116" spans="1:9" x14ac:dyDescent="0.25">
      <c r="B116" t="s">
        <v>8</v>
      </c>
      <c r="C116">
        <v>61</v>
      </c>
      <c r="D116">
        <v>132</v>
      </c>
      <c r="E116">
        <v>34</v>
      </c>
      <c r="I116">
        <f t="shared" ref="I116:I121" si="52">SUM(C116:H116)</f>
        <v>227</v>
      </c>
    </row>
    <row r="117" spans="1:9" x14ac:dyDescent="0.25">
      <c r="B117" t="s">
        <v>9</v>
      </c>
      <c r="C117">
        <v>59</v>
      </c>
      <c r="D117">
        <v>163</v>
      </c>
      <c r="E117">
        <v>62</v>
      </c>
      <c r="I117">
        <f t="shared" si="52"/>
        <v>284</v>
      </c>
    </row>
    <row r="118" spans="1:9" x14ac:dyDescent="0.25">
      <c r="B118" t="s">
        <v>10</v>
      </c>
      <c r="C118">
        <v>335</v>
      </c>
      <c r="D118">
        <v>675</v>
      </c>
      <c r="E118">
        <v>193</v>
      </c>
      <c r="I118">
        <f t="shared" si="52"/>
        <v>1203</v>
      </c>
    </row>
    <row r="119" spans="1:9" x14ac:dyDescent="0.25">
      <c r="B119" t="s">
        <v>11</v>
      </c>
      <c r="C119">
        <v>807</v>
      </c>
      <c r="D119">
        <v>1764</v>
      </c>
      <c r="E119">
        <v>342</v>
      </c>
      <c r="I119">
        <f t="shared" si="52"/>
        <v>2913</v>
      </c>
    </row>
    <row r="120" spans="1:9" x14ac:dyDescent="0.25">
      <c r="B120" t="s">
        <v>12</v>
      </c>
      <c r="C120">
        <v>375</v>
      </c>
      <c r="D120">
        <v>826</v>
      </c>
      <c r="E120">
        <v>239</v>
      </c>
      <c r="I120">
        <f t="shared" si="52"/>
        <v>1440</v>
      </c>
    </row>
    <row r="121" spans="1:9" x14ac:dyDescent="0.25">
      <c r="B121" t="s">
        <v>13</v>
      </c>
      <c r="C121">
        <f>SUM(C115:C120)</f>
        <v>1790</v>
      </c>
      <c r="D121">
        <f t="shared" ref="D121" si="53">SUM(D115:D120)</f>
        <v>3642</v>
      </c>
      <c r="E121">
        <f t="shared" ref="E121" si="54">SUM(E115:E120)</f>
        <v>944</v>
      </c>
      <c r="F121">
        <f t="shared" ref="F121" si="55">SUM(F115:F120)</f>
        <v>0</v>
      </c>
      <c r="G121">
        <f t="shared" ref="G121" si="56">SUM(G115:G120)</f>
        <v>0</v>
      </c>
      <c r="H121">
        <f t="shared" ref="H121" si="57">SUM(H115:H120)</f>
        <v>0</v>
      </c>
      <c r="I121">
        <f t="shared" si="52"/>
        <v>6376</v>
      </c>
    </row>
    <row r="123" spans="1:9" x14ac:dyDescent="0.25">
      <c r="A123" t="s">
        <v>26</v>
      </c>
    </row>
    <row r="125" spans="1:9" x14ac:dyDescent="0.25"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6</v>
      </c>
      <c r="I125" t="s">
        <v>16</v>
      </c>
    </row>
    <row r="126" spans="1:9" x14ac:dyDescent="0.25">
      <c r="B126" t="s">
        <v>7</v>
      </c>
      <c r="C126">
        <v>121</v>
      </c>
      <c r="D126">
        <v>58</v>
      </c>
      <c r="E126">
        <v>66</v>
      </c>
      <c r="F126">
        <v>64</v>
      </c>
      <c r="I126">
        <f>SUM(C126:H126)</f>
        <v>309</v>
      </c>
    </row>
    <row r="127" spans="1:9" x14ac:dyDescent="0.25">
      <c r="B127" t="s">
        <v>8</v>
      </c>
      <c r="C127">
        <v>19</v>
      </c>
      <c r="D127">
        <v>25</v>
      </c>
      <c r="E127">
        <v>125</v>
      </c>
      <c r="F127">
        <v>58</v>
      </c>
      <c r="I127">
        <f t="shared" ref="I127:I132" si="58">SUM(C127:H127)</f>
        <v>227</v>
      </c>
    </row>
    <row r="128" spans="1:9" x14ac:dyDescent="0.25">
      <c r="B128" t="s">
        <v>9</v>
      </c>
      <c r="C128">
        <v>36</v>
      </c>
      <c r="D128">
        <v>44</v>
      </c>
      <c r="E128">
        <v>149</v>
      </c>
      <c r="F128">
        <v>55</v>
      </c>
      <c r="I128">
        <f t="shared" si="58"/>
        <v>284</v>
      </c>
    </row>
    <row r="129" spans="1:9" x14ac:dyDescent="0.25">
      <c r="B129" t="s">
        <v>10</v>
      </c>
      <c r="C129">
        <v>229</v>
      </c>
      <c r="D129">
        <v>102</v>
      </c>
      <c r="E129">
        <v>578</v>
      </c>
      <c r="F129">
        <v>294</v>
      </c>
      <c r="I129">
        <f t="shared" si="58"/>
        <v>1203</v>
      </c>
    </row>
    <row r="130" spans="1:9" x14ac:dyDescent="0.25">
      <c r="B130" t="s">
        <v>11</v>
      </c>
      <c r="C130">
        <v>680</v>
      </c>
      <c r="D130">
        <v>239</v>
      </c>
      <c r="E130">
        <v>1618</v>
      </c>
      <c r="F130">
        <v>376</v>
      </c>
      <c r="I130">
        <f t="shared" si="58"/>
        <v>2913</v>
      </c>
    </row>
    <row r="131" spans="1:9" x14ac:dyDescent="0.25">
      <c r="B131" t="s">
        <v>12</v>
      </c>
      <c r="C131">
        <v>245</v>
      </c>
      <c r="D131">
        <v>164</v>
      </c>
      <c r="E131">
        <v>730</v>
      </c>
      <c r="F131">
        <v>301</v>
      </c>
      <c r="I131">
        <f t="shared" si="58"/>
        <v>1440</v>
      </c>
    </row>
    <row r="132" spans="1:9" x14ac:dyDescent="0.25">
      <c r="B132" t="s">
        <v>13</v>
      </c>
      <c r="C132">
        <f>SUM(C126:C131)</f>
        <v>1330</v>
      </c>
      <c r="D132">
        <f t="shared" ref="D132" si="59">SUM(D126:D131)</f>
        <v>632</v>
      </c>
      <c r="E132">
        <f t="shared" ref="E132" si="60">SUM(E126:E131)</f>
        <v>3266</v>
      </c>
      <c r="F132">
        <f t="shared" ref="F132" si="61">SUM(F126:F131)</f>
        <v>1148</v>
      </c>
      <c r="G132">
        <f t="shared" ref="G132" si="62">SUM(G126:G131)</f>
        <v>0</v>
      </c>
      <c r="H132">
        <f t="shared" ref="H132" si="63">SUM(H126:H131)</f>
        <v>0</v>
      </c>
      <c r="I132">
        <f t="shared" si="58"/>
        <v>6376</v>
      </c>
    </row>
    <row r="134" spans="1:9" x14ac:dyDescent="0.25">
      <c r="A134" t="s">
        <v>27</v>
      </c>
    </row>
    <row r="136" spans="1:9" x14ac:dyDescent="0.25"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16</v>
      </c>
    </row>
    <row r="137" spans="1:9" x14ac:dyDescent="0.25">
      <c r="B137" t="s">
        <v>7</v>
      </c>
      <c r="C137">
        <v>91</v>
      </c>
      <c r="D137">
        <v>43</v>
      </c>
      <c r="E137">
        <v>15</v>
      </c>
      <c r="F137">
        <v>71</v>
      </c>
      <c r="G137">
        <v>108</v>
      </c>
      <c r="H137">
        <v>24</v>
      </c>
      <c r="I137">
        <f>SUM(C137:H137)</f>
        <v>352</v>
      </c>
    </row>
    <row r="138" spans="1:9" x14ac:dyDescent="0.25">
      <c r="B138" t="s">
        <v>8</v>
      </c>
      <c r="C138">
        <v>126</v>
      </c>
      <c r="D138">
        <v>14</v>
      </c>
      <c r="E138">
        <v>2</v>
      </c>
      <c r="F138">
        <v>57</v>
      </c>
      <c r="G138">
        <v>17</v>
      </c>
      <c r="H138">
        <v>42</v>
      </c>
      <c r="I138">
        <f t="shared" ref="I138:I143" si="64">SUM(C138:H138)</f>
        <v>258</v>
      </c>
    </row>
    <row r="139" spans="1:9" x14ac:dyDescent="0.25">
      <c r="B139" t="s">
        <v>9</v>
      </c>
      <c r="C139">
        <v>160</v>
      </c>
      <c r="D139">
        <v>32</v>
      </c>
      <c r="E139">
        <v>15</v>
      </c>
      <c r="F139">
        <v>62</v>
      </c>
      <c r="G139">
        <v>36</v>
      </c>
      <c r="H139">
        <v>36</v>
      </c>
      <c r="I139">
        <f t="shared" si="64"/>
        <v>341</v>
      </c>
    </row>
    <row r="140" spans="1:9" x14ac:dyDescent="0.25">
      <c r="B140" t="s">
        <v>10</v>
      </c>
      <c r="C140">
        <v>669</v>
      </c>
      <c r="D140">
        <v>79</v>
      </c>
      <c r="E140">
        <v>36</v>
      </c>
      <c r="F140">
        <v>263</v>
      </c>
      <c r="G140">
        <v>209</v>
      </c>
      <c r="H140">
        <v>26</v>
      </c>
      <c r="I140">
        <f t="shared" si="64"/>
        <v>1282</v>
      </c>
    </row>
    <row r="141" spans="1:9" x14ac:dyDescent="0.25">
      <c r="B141" t="s">
        <v>11</v>
      </c>
      <c r="C141">
        <v>1738</v>
      </c>
      <c r="D141">
        <v>226</v>
      </c>
      <c r="E141">
        <v>91</v>
      </c>
      <c r="F141">
        <v>372</v>
      </c>
      <c r="G141">
        <v>686</v>
      </c>
      <c r="H141">
        <v>23</v>
      </c>
      <c r="I141">
        <f t="shared" si="64"/>
        <v>3136</v>
      </c>
    </row>
    <row r="142" spans="1:9" x14ac:dyDescent="0.25">
      <c r="B142" t="s">
        <v>12</v>
      </c>
      <c r="C142">
        <v>853</v>
      </c>
      <c r="D142">
        <v>129</v>
      </c>
      <c r="E142">
        <v>58</v>
      </c>
      <c r="F142">
        <v>305</v>
      </c>
      <c r="G142">
        <v>197</v>
      </c>
      <c r="H142">
        <v>5</v>
      </c>
      <c r="I142">
        <f t="shared" si="64"/>
        <v>1547</v>
      </c>
    </row>
    <row r="143" spans="1:9" x14ac:dyDescent="0.25">
      <c r="B143" t="s">
        <v>13</v>
      </c>
      <c r="C143">
        <f>SUM(C137:C142)</f>
        <v>3637</v>
      </c>
      <c r="D143">
        <f t="shared" ref="D143" si="65">SUM(D137:D142)</f>
        <v>523</v>
      </c>
      <c r="E143">
        <f t="shared" ref="E143" si="66">SUM(E137:E142)</f>
        <v>217</v>
      </c>
      <c r="F143">
        <f t="shared" ref="F143" si="67">SUM(F137:F142)</f>
        <v>1130</v>
      </c>
      <c r="G143">
        <f t="shared" ref="G143" si="68">SUM(G137:G142)</f>
        <v>1253</v>
      </c>
      <c r="H143">
        <f t="shared" ref="H143" si="69">SUM(H137:H142)</f>
        <v>156</v>
      </c>
      <c r="I143">
        <f t="shared" si="64"/>
        <v>6916</v>
      </c>
    </row>
    <row r="145" spans="1:9" x14ac:dyDescent="0.25">
      <c r="A145" t="s">
        <v>28</v>
      </c>
    </row>
    <row r="147" spans="1:9" x14ac:dyDescent="0.25"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t="s">
        <v>16</v>
      </c>
    </row>
    <row r="148" spans="1:9" x14ac:dyDescent="0.25">
      <c r="B148" t="s">
        <v>7</v>
      </c>
      <c r="C148">
        <v>145</v>
      </c>
      <c r="D148">
        <v>2</v>
      </c>
      <c r="E148">
        <v>78</v>
      </c>
      <c r="F148">
        <v>25</v>
      </c>
      <c r="G148">
        <v>82</v>
      </c>
      <c r="H148">
        <v>20</v>
      </c>
      <c r="I148">
        <f>SUM(C148:H148)</f>
        <v>352</v>
      </c>
    </row>
    <row r="149" spans="1:9" x14ac:dyDescent="0.25">
      <c r="B149" t="s">
        <v>8</v>
      </c>
      <c r="C149">
        <v>55</v>
      </c>
      <c r="D149">
        <v>0</v>
      </c>
      <c r="E149">
        <v>122</v>
      </c>
      <c r="F149">
        <v>42</v>
      </c>
      <c r="G149">
        <v>36</v>
      </c>
      <c r="H149">
        <v>3</v>
      </c>
      <c r="I149">
        <f t="shared" ref="I149:I154" si="70">SUM(C149:H149)</f>
        <v>258</v>
      </c>
    </row>
    <row r="150" spans="1:9" x14ac:dyDescent="0.25">
      <c r="B150" t="s">
        <v>9</v>
      </c>
      <c r="C150">
        <v>63</v>
      </c>
      <c r="D150">
        <v>4</v>
      </c>
      <c r="E150">
        <v>149</v>
      </c>
      <c r="F150">
        <v>36</v>
      </c>
      <c r="G150">
        <v>65</v>
      </c>
      <c r="H150">
        <v>24</v>
      </c>
      <c r="I150">
        <f t="shared" si="70"/>
        <v>341</v>
      </c>
    </row>
    <row r="151" spans="1:9" x14ac:dyDescent="0.25">
      <c r="B151" t="s">
        <v>10</v>
      </c>
      <c r="C151">
        <v>327</v>
      </c>
      <c r="D151">
        <v>18</v>
      </c>
      <c r="E151">
        <v>678</v>
      </c>
      <c r="F151">
        <v>27</v>
      </c>
      <c r="G151">
        <v>187</v>
      </c>
      <c r="H151">
        <v>45</v>
      </c>
      <c r="I151">
        <f t="shared" si="70"/>
        <v>1282</v>
      </c>
    </row>
    <row r="152" spans="1:9" x14ac:dyDescent="0.25">
      <c r="B152" t="s">
        <v>11</v>
      </c>
      <c r="C152">
        <v>820</v>
      </c>
      <c r="D152">
        <v>192</v>
      </c>
      <c r="E152">
        <v>1736</v>
      </c>
      <c r="F152">
        <v>23</v>
      </c>
      <c r="G152">
        <v>267</v>
      </c>
      <c r="H152">
        <v>98</v>
      </c>
      <c r="I152">
        <f t="shared" si="70"/>
        <v>3136</v>
      </c>
    </row>
    <row r="153" spans="1:9" x14ac:dyDescent="0.25">
      <c r="B153" t="s">
        <v>12</v>
      </c>
      <c r="C153">
        <v>430</v>
      </c>
      <c r="D153">
        <v>22</v>
      </c>
      <c r="E153">
        <v>771</v>
      </c>
      <c r="F153">
        <v>7</v>
      </c>
      <c r="G153">
        <v>233</v>
      </c>
      <c r="H153">
        <v>84</v>
      </c>
      <c r="I153">
        <f t="shared" si="70"/>
        <v>1547</v>
      </c>
    </row>
    <row r="154" spans="1:9" x14ac:dyDescent="0.25">
      <c r="B154" t="s">
        <v>13</v>
      </c>
      <c r="C154">
        <f>SUM(C148:C153)</f>
        <v>1840</v>
      </c>
      <c r="D154">
        <f t="shared" ref="D154" si="71">SUM(D148:D153)</f>
        <v>238</v>
      </c>
      <c r="E154">
        <f t="shared" ref="E154" si="72">SUM(E148:E153)</f>
        <v>3534</v>
      </c>
      <c r="F154">
        <f t="shared" ref="F154" si="73">SUM(F148:F153)</f>
        <v>160</v>
      </c>
      <c r="G154">
        <f t="shared" ref="G154" si="74">SUM(G148:G153)</f>
        <v>870</v>
      </c>
      <c r="H154">
        <f t="shared" ref="H154" si="75">SUM(H148:H153)</f>
        <v>274</v>
      </c>
      <c r="I154">
        <f t="shared" si="70"/>
        <v>6916</v>
      </c>
    </row>
    <row r="156" spans="1:9" x14ac:dyDescent="0.25">
      <c r="A156" t="s">
        <v>29</v>
      </c>
    </row>
    <row r="158" spans="1:9" x14ac:dyDescent="0.2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16</v>
      </c>
    </row>
    <row r="159" spans="1:9" x14ac:dyDescent="0.25">
      <c r="B159" t="s">
        <v>7</v>
      </c>
      <c r="C159">
        <v>74</v>
      </c>
      <c r="D159">
        <v>278</v>
      </c>
      <c r="I159">
        <f>SUM(C159:H159)</f>
        <v>352</v>
      </c>
    </row>
    <row r="160" spans="1:9" x14ac:dyDescent="0.25">
      <c r="B160" t="s">
        <v>8</v>
      </c>
      <c r="C160">
        <v>19</v>
      </c>
      <c r="D160">
        <v>239</v>
      </c>
      <c r="I160">
        <f t="shared" ref="I160:I165" si="76">SUM(C160:H160)</f>
        <v>258</v>
      </c>
    </row>
    <row r="161" spans="1:9" x14ac:dyDescent="0.25">
      <c r="B161" t="s">
        <v>9</v>
      </c>
      <c r="C161">
        <v>59</v>
      </c>
      <c r="D161">
        <v>282</v>
      </c>
      <c r="I161">
        <f t="shared" si="76"/>
        <v>341</v>
      </c>
    </row>
    <row r="162" spans="1:9" x14ac:dyDescent="0.25">
      <c r="B162" t="s">
        <v>10</v>
      </c>
      <c r="C162">
        <v>124</v>
      </c>
      <c r="D162">
        <v>1158</v>
      </c>
      <c r="I162">
        <f t="shared" si="76"/>
        <v>1282</v>
      </c>
    </row>
    <row r="163" spans="1:9" x14ac:dyDescent="0.25">
      <c r="B163" t="s">
        <v>11</v>
      </c>
      <c r="C163">
        <v>390</v>
      </c>
      <c r="D163">
        <v>2746</v>
      </c>
      <c r="I163">
        <f t="shared" si="76"/>
        <v>3136</v>
      </c>
    </row>
    <row r="164" spans="1:9" x14ac:dyDescent="0.25">
      <c r="B164" t="s">
        <v>12</v>
      </c>
      <c r="C164">
        <v>235</v>
      </c>
      <c r="D164">
        <v>1312</v>
      </c>
      <c r="I164">
        <f t="shared" si="76"/>
        <v>1547</v>
      </c>
    </row>
    <row r="165" spans="1:9" x14ac:dyDescent="0.25">
      <c r="B165" t="s">
        <v>13</v>
      </c>
      <c r="C165">
        <f>SUM(C159:C164)</f>
        <v>901</v>
      </c>
      <c r="D165">
        <f t="shared" ref="D165" si="77">SUM(D159:D164)</f>
        <v>6015</v>
      </c>
      <c r="E165">
        <f t="shared" ref="E165" si="78">SUM(E159:E164)</f>
        <v>0</v>
      </c>
      <c r="F165">
        <f t="shared" ref="F165" si="79">SUM(F159:F164)</f>
        <v>0</v>
      </c>
      <c r="G165">
        <f t="shared" ref="G165" si="80">SUM(G159:G164)</f>
        <v>0</v>
      </c>
      <c r="H165">
        <f t="shared" ref="H165" si="81">SUM(H159:H164)</f>
        <v>0</v>
      </c>
      <c r="I165">
        <f t="shared" si="76"/>
        <v>6916</v>
      </c>
    </row>
    <row r="167" spans="1:9" x14ac:dyDescent="0.25">
      <c r="A167" t="s">
        <v>30</v>
      </c>
    </row>
    <row r="169" spans="1:9" x14ac:dyDescent="0.25"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 t="s">
        <v>16</v>
      </c>
    </row>
    <row r="170" spans="1:9" x14ac:dyDescent="0.25">
      <c r="B170" t="s">
        <v>7</v>
      </c>
      <c r="C170">
        <v>55</v>
      </c>
      <c r="D170">
        <v>79</v>
      </c>
      <c r="E170">
        <v>78</v>
      </c>
      <c r="F170">
        <v>27</v>
      </c>
      <c r="G170">
        <v>52</v>
      </c>
      <c r="H170">
        <v>18</v>
      </c>
      <c r="I170">
        <f>SUM(C170:H170)</f>
        <v>309</v>
      </c>
    </row>
    <row r="171" spans="1:9" x14ac:dyDescent="0.25">
      <c r="B171" t="s">
        <v>8</v>
      </c>
      <c r="C171">
        <v>58</v>
      </c>
      <c r="D171">
        <v>69</v>
      </c>
      <c r="E171">
        <v>11</v>
      </c>
      <c r="F171">
        <v>66</v>
      </c>
      <c r="G171">
        <v>21</v>
      </c>
      <c r="H171">
        <v>2</v>
      </c>
      <c r="I171">
        <f t="shared" ref="I171:I176" si="82">SUM(C171:H171)</f>
        <v>227</v>
      </c>
    </row>
    <row r="172" spans="1:9" x14ac:dyDescent="0.25">
      <c r="B172" t="s">
        <v>9</v>
      </c>
      <c r="C172">
        <v>50</v>
      </c>
      <c r="D172">
        <v>127</v>
      </c>
      <c r="E172">
        <v>27</v>
      </c>
      <c r="F172">
        <v>33</v>
      </c>
      <c r="G172">
        <v>35</v>
      </c>
      <c r="H172">
        <v>12</v>
      </c>
      <c r="I172">
        <f t="shared" si="82"/>
        <v>284</v>
      </c>
    </row>
    <row r="173" spans="1:9" x14ac:dyDescent="0.25">
      <c r="B173" t="s">
        <v>10</v>
      </c>
      <c r="C173">
        <v>271</v>
      </c>
      <c r="D173">
        <v>448</v>
      </c>
      <c r="E173">
        <v>157</v>
      </c>
      <c r="F173">
        <v>198</v>
      </c>
      <c r="G173">
        <v>77</v>
      </c>
      <c r="H173">
        <v>52</v>
      </c>
      <c r="I173">
        <f t="shared" si="82"/>
        <v>1203</v>
      </c>
    </row>
    <row r="174" spans="1:9" x14ac:dyDescent="0.25">
      <c r="B174" t="s">
        <v>11</v>
      </c>
      <c r="C174">
        <v>342</v>
      </c>
      <c r="D174">
        <v>773</v>
      </c>
      <c r="E174">
        <v>523</v>
      </c>
      <c r="F174">
        <v>926</v>
      </c>
      <c r="G174">
        <v>147</v>
      </c>
      <c r="H174">
        <v>202</v>
      </c>
      <c r="I174">
        <f t="shared" si="82"/>
        <v>2913</v>
      </c>
    </row>
    <row r="175" spans="1:9" x14ac:dyDescent="0.25">
      <c r="B175" t="s">
        <v>12</v>
      </c>
      <c r="C175">
        <v>288</v>
      </c>
      <c r="D175">
        <v>681</v>
      </c>
      <c r="E175">
        <v>123</v>
      </c>
      <c r="F175">
        <v>155</v>
      </c>
      <c r="G175">
        <v>140</v>
      </c>
      <c r="H175">
        <v>53</v>
      </c>
      <c r="I175">
        <f t="shared" si="82"/>
        <v>1440</v>
      </c>
    </row>
    <row r="176" spans="1:9" x14ac:dyDescent="0.25">
      <c r="B176" t="s">
        <v>13</v>
      </c>
      <c r="C176">
        <f>SUM(C170:C175)</f>
        <v>1064</v>
      </c>
      <c r="D176">
        <f t="shared" ref="D176" si="83">SUM(D170:D175)</f>
        <v>2177</v>
      </c>
      <c r="E176">
        <f t="shared" ref="E176" si="84">SUM(E170:E175)</f>
        <v>919</v>
      </c>
      <c r="F176">
        <f t="shared" ref="F176" si="85">SUM(F170:F175)</f>
        <v>1405</v>
      </c>
      <c r="G176">
        <f t="shared" ref="G176" si="86">SUM(G170:G175)</f>
        <v>472</v>
      </c>
      <c r="H176">
        <f t="shared" ref="H176" si="87">SUM(H170:H175)</f>
        <v>339</v>
      </c>
      <c r="I176">
        <f t="shared" si="82"/>
        <v>6376</v>
      </c>
    </row>
    <row r="178" spans="1:9" x14ac:dyDescent="0.25">
      <c r="A178" t="s">
        <v>31</v>
      </c>
    </row>
    <row r="180" spans="1:9" x14ac:dyDescent="0.25"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16</v>
      </c>
    </row>
    <row r="181" spans="1:9" x14ac:dyDescent="0.25">
      <c r="B181" t="s">
        <v>7</v>
      </c>
      <c r="C181">
        <v>341</v>
      </c>
      <c r="D181">
        <v>4</v>
      </c>
      <c r="E181">
        <v>0</v>
      </c>
      <c r="F181">
        <v>5</v>
      </c>
      <c r="G181">
        <v>0</v>
      </c>
      <c r="H181">
        <v>2</v>
      </c>
      <c r="I181">
        <f>SUM(C181:H181)</f>
        <v>352</v>
      </c>
    </row>
    <row r="182" spans="1:9" x14ac:dyDescent="0.25">
      <c r="B182" t="s">
        <v>8</v>
      </c>
      <c r="C182">
        <v>253</v>
      </c>
      <c r="D182">
        <v>2</v>
      </c>
      <c r="E182">
        <v>0</v>
      </c>
      <c r="F182">
        <v>3</v>
      </c>
      <c r="G182">
        <v>0</v>
      </c>
      <c r="H182">
        <v>0</v>
      </c>
      <c r="I182">
        <f t="shared" ref="I182:I187" si="88">SUM(C182:H182)</f>
        <v>258</v>
      </c>
    </row>
    <row r="183" spans="1:9" x14ac:dyDescent="0.25">
      <c r="B183" t="s">
        <v>9</v>
      </c>
      <c r="C183">
        <v>338</v>
      </c>
      <c r="D183">
        <v>1</v>
      </c>
      <c r="E183">
        <v>0</v>
      </c>
      <c r="F183">
        <v>0</v>
      </c>
      <c r="G183">
        <v>0</v>
      </c>
      <c r="H183">
        <v>2</v>
      </c>
      <c r="I183">
        <f t="shared" si="88"/>
        <v>341</v>
      </c>
    </row>
    <row r="184" spans="1:9" x14ac:dyDescent="0.25">
      <c r="B184" t="s">
        <v>10</v>
      </c>
      <c r="C184">
        <v>1278</v>
      </c>
      <c r="D184">
        <v>0</v>
      </c>
      <c r="E184">
        <v>0</v>
      </c>
      <c r="F184">
        <v>0</v>
      </c>
      <c r="G184">
        <v>1</v>
      </c>
      <c r="H184">
        <v>3</v>
      </c>
      <c r="I184">
        <f t="shared" si="88"/>
        <v>1282</v>
      </c>
    </row>
    <row r="185" spans="1:9" x14ac:dyDescent="0.25">
      <c r="B185" t="s">
        <v>11</v>
      </c>
      <c r="C185">
        <v>3119</v>
      </c>
      <c r="D185">
        <v>0</v>
      </c>
      <c r="E185">
        <v>2</v>
      </c>
      <c r="F185">
        <v>1</v>
      </c>
      <c r="G185">
        <v>0</v>
      </c>
      <c r="H185">
        <v>14</v>
      </c>
      <c r="I185">
        <f t="shared" si="88"/>
        <v>3136</v>
      </c>
    </row>
    <row r="186" spans="1:9" x14ac:dyDescent="0.25">
      <c r="B186" t="s">
        <v>12</v>
      </c>
      <c r="C186">
        <v>1532</v>
      </c>
      <c r="D186">
        <v>2</v>
      </c>
      <c r="E186">
        <v>1</v>
      </c>
      <c r="F186">
        <v>3</v>
      </c>
      <c r="G186">
        <v>0</v>
      </c>
      <c r="H186">
        <v>9</v>
      </c>
      <c r="I186">
        <f t="shared" si="88"/>
        <v>1547</v>
      </c>
    </row>
    <row r="187" spans="1:9" x14ac:dyDescent="0.25">
      <c r="B187" t="s">
        <v>13</v>
      </c>
      <c r="C187">
        <f>SUM(C181:C186)</f>
        <v>6861</v>
      </c>
      <c r="D187">
        <f t="shared" ref="D187" si="89">SUM(D181:D186)</f>
        <v>9</v>
      </c>
      <c r="E187">
        <f t="shared" ref="E187" si="90">SUM(E181:E186)</f>
        <v>3</v>
      </c>
      <c r="F187">
        <f t="shared" ref="F187" si="91">SUM(F181:F186)</f>
        <v>12</v>
      </c>
      <c r="G187">
        <f t="shared" ref="G187" si="92">SUM(G181:G186)</f>
        <v>1</v>
      </c>
      <c r="H187">
        <f t="shared" ref="H187" si="93">SUM(H181:H186)</f>
        <v>30</v>
      </c>
      <c r="I187">
        <f t="shared" si="88"/>
        <v>6916</v>
      </c>
    </row>
    <row r="189" spans="1:9" x14ac:dyDescent="0.25">
      <c r="A189" t="s">
        <v>32</v>
      </c>
    </row>
    <row r="191" spans="1:9" x14ac:dyDescent="0.25"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16</v>
      </c>
    </row>
    <row r="192" spans="1:9" x14ac:dyDescent="0.25">
      <c r="B192" t="s">
        <v>7</v>
      </c>
      <c r="C192">
        <v>42</v>
      </c>
      <c r="D192">
        <v>79</v>
      </c>
      <c r="E192">
        <v>96</v>
      </c>
      <c r="F192">
        <v>59</v>
      </c>
      <c r="G192">
        <v>14</v>
      </c>
      <c r="H192">
        <v>34</v>
      </c>
      <c r="I192">
        <f>SUM(C192:H192)</f>
        <v>324</v>
      </c>
    </row>
    <row r="193" spans="1:9" x14ac:dyDescent="0.25">
      <c r="B193" t="s">
        <v>8</v>
      </c>
      <c r="C193">
        <v>16</v>
      </c>
      <c r="D193">
        <v>12</v>
      </c>
      <c r="E193">
        <v>75</v>
      </c>
      <c r="F193">
        <v>57</v>
      </c>
      <c r="G193">
        <v>0</v>
      </c>
      <c r="H193">
        <v>71</v>
      </c>
      <c r="I193">
        <f t="shared" ref="I193:I198" si="94">SUM(C193:H193)</f>
        <v>231</v>
      </c>
    </row>
    <row r="194" spans="1:9" x14ac:dyDescent="0.25">
      <c r="B194" t="s">
        <v>9</v>
      </c>
      <c r="C194">
        <v>32</v>
      </c>
      <c r="D194">
        <v>27</v>
      </c>
      <c r="E194">
        <v>141</v>
      </c>
      <c r="F194">
        <v>51</v>
      </c>
      <c r="G194">
        <v>10</v>
      </c>
      <c r="H194">
        <v>36</v>
      </c>
      <c r="I194">
        <f t="shared" si="94"/>
        <v>297</v>
      </c>
    </row>
    <row r="195" spans="1:9" x14ac:dyDescent="0.25">
      <c r="B195" t="s">
        <v>10</v>
      </c>
      <c r="C195">
        <v>72</v>
      </c>
      <c r="D195">
        <v>163</v>
      </c>
      <c r="E195">
        <v>503</v>
      </c>
      <c r="F195">
        <v>241</v>
      </c>
      <c r="G195">
        <v>20</v>
      </c>
      <c r="H195">
        <v>227</v>
      </c>
      <c r="I195">
        <f t="shared" si="94"/>
        <v>1226</v>
      </c>
    </row>
    <row r="196" spans="1:9" x14ac:dyDescent="0.25">
      <c r="B196" t="s">
        <v>11</v>
      </c>
      <c r="C196">
        <v>107</v>
      </c>
      <c r="D196">
        <v>616</v>
      </c>
      <c r="E196">
        <v>835</v>
      </c>
      <c r="F196">
        <v>302</v>
      </c>
      <c r="G196">
        <v>128</v>
      </c>
      <c r="H196">
        <v>982</v>
      </c>
      <c r="I196">
        <f t="shared" si="94"/>
        <v>2970</v>
      </c>
    </row>
    <row r="197" spans="1:9" x14ac:dyDescent="0.25">
      <c r="B197" t="s">
        <v>12</v>
      </c>
      <c r="C197">
        <v>123</v>
      </c>
      <c r="D197">
        <v>138</v>
      </c>
      <c r="E197">
        <v>740</v>
      </c>
      <c r="F197">
        <v>251</v>
      </c>
      <c r="G197">
        <v>47</v>
      </c>
      <c r="H197">
        <v>187</v>
      </c>
      <c r="I197">
        <f t="shared" si="94"/>
        <v>1486</v>
      </c>
    </row>
    <row r="198" spans="1:9" x14ac:dyDescent="0.25">
      <c r="B198" t="s">
        <v>13</v>
      </c>
      <c r="C198">
        <f>SUM(C192:C197)</f>
        <v>392</v>
      </c>
      <c r="D198">
        <f t="shared" ref="D198" si="95">SUM(D192:D197)</f>
        <v>1035</v>
      </c>
      <c r="E198">
        <f t="shared" ref="E198" si="96">SUM(E192:E197)</f>
        <v>2390</v>
      </c>
      <c r="F198">
        <f t="shared" ref="F198" si="97">SUM(F192:F197)</f>
        <v>961</v>
      </c>
      <c r="G198">
        <f t="shared" ref="G198" si="98">SUM(G192:G197)</f>
        <v>219</v>
      </c>
      <c r="H198">
        <f t="shared" ref="H198" si="99">SUM(H192:H197)</f>
        <v>1537</v>
      </c>
      <c r="I198">
        <f t="shared" si="94"/>
        <v>6534</v>
      </c>
    </row>
    <row r="200" spans="1:9" x14ac:dyDescent="0.25">
      <c r="A200" t="s">
        <v>33</v>
      </c>
    </row>
    <row r="202" spans="1:9" x14ac:dyDescent="0.25"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16</v>
      </c>
    </row>
    <row r="203" spans="1:9" x14ac:dyDescent="0.25">
      <c r="B203" t="s">
        <v>7</v>
      </c>
      <c r="C203">
        <v>52</v>
      </c>
      <c r="D203">
        <v>78</v>
      </c>
      <c r="E203">
        <v>55</v>
      </c>
      <c r="F203">
        <v>79</v>
      </c>
      <c r="G203">
        <v>27</v>
      </c>
      <c r="H203">
        <v>18</v>
      </c>
      <c r="I203">
        <f>SUM(C203:H203)</f>
        <v>309</v>
      </c>
    </row>
    <row r="204" spans="1:9" x14ac:dyDescent="0.25">
      <c r="B204" t="s">
        <v>8</v>
      </c>
      <c r="C204">
        <v>21</v>
      </c>
      <c r="D204">
        <v>69</v>
      </c>
      <c r="E204">
        <v>58</v>
      </c>
      <c r="F204">
        <v>11</v>
      </c>
      <c r="G204">
        <v>66</v>
      </c>
      <c r="H204">
        <v>2</v>
      </c>
      <c r="I204">
        <f t="shared" ref="I204:I209" si="100">SUM(C204:H204)</f>
        <v>227</v>
      </c>
    </row>
    <row r="205" spans="1:9" x14ac:dyDescent="0.25">
      <c r="B205" t="s">
        <v>9</v>
      </c>
      <c r="C205">
        <v>34</v>
      </c>
      <c r="D205">
        <v>127</v>
      </c>
      <c r="E205">
        <v>51</v>
      </c>
      <c r="F205">
        <v>27</v>
      </c>
      <c r="G205">
        <v>33</v>
      </c>
      <c r="H205">
        <v>12</v>
      </c>
      <c r="I205">
        <f t="shared" si="100"/>
        <v>284</v>
      </c>
    </row>
    <row r="206" spans="1:9" x14ac:dyDescent="0.25">
      <c r="B206" t="s">
        <v>10</v>
      </c>
      <c r="C206">
        <v>76</v>
      </c>
      <c r="D206">
        <v>448</v>
      </c>
      <c r="E206">
        <v>272</v>
      </c>
      <c r="F206">
        <v>156</v>
      </c>
      <c r="G206">
        <v>199</v>
      </c>
      <c r="H206">
        <v>52</v>
      </c>
      <c r="I206">
        <f t="shared" si="100"/>
        <v>1203</v>
      </c>
    </row>
    <row r="207" spans="1:9" x14ac:dyDescent="0.25">
      <c r="B207" t="s">
        <v>11</v>
      </c>
      <c r="C207">
        <v>147</v>
      </c>
      <c r="D207">
        <v>774</v>
      </c>
      <c r="E207">
        <v>338</v>
      </c>
      <c r="F207">
        <v>523</v>
      </c>
      <c r="G207">
        <v>929</v>
      </c>
      <c r="H207">
        <v>202</v>
      </c>
      <c r="I207">
        <f t="shared" si="100"/>
        <v>2913</v>
      </c>
    </row>
    <row r="208" spans="1:9" x14ac:dyDescent="0.25">
      <c r="B208" t="s">
        <v>12</v>
      </c>
      <c r="C208">
        <v>140</v>
      </c>
      <c r="D208">
        <v>682</v>
      </c>
      <c r="E208">
        <v>287</v>
      </c>
      <c r="F208">
        <v>123</v>
      </c>
      <c r="G208">
        <v>155</v>
      </c>
      <c r="H208">
        <v>53</v>
      </c>
      <c r="I208">
        <f t="shared" si="100"/>
        <v>1440</v>
      </c>
    </row>
    <row r="209" spans="1:9" x14ac:dyDescent="0.25">
      <c r="B209" t="s">
        <v>13</v>
      </c>
      <c r="C209">
        <f>SUM(C203:C208)</f>
        <v>470</v>
      </c>
      <c r="D209">
        <f t="shared" ref="D209" si="101">SUM(D203:D208)</f>
        <v>2178</v>
      </c>
      <c r="E209">
        <f t="shared" ref="E209" si="102">SUM(E203:E208)</f>
        <v>1061</v>
      </c>
      <c r="F209">
        <f t="shared" ref="F209" si="103">SUM(F203:F208)</f>
        <v>919</v>
      </c>
      <c r="G209">
        <f t="shared" ref="G209" si="104">SUM(G203:G208)</f>
        <v>1409</v>
      </c>
      <c r="H209">
        <f t="shared" ref="H209" si="105">SUM(H203:H208)</f>
        <v>339</v>
      </c>
      <c r="I209">
        <f t="shared" si="100"/>
        <v>6376</v>
      </c>
    </row>
    <row r="211" spans="1:9" x14ac:dyDescent="0.25">
      <c r="A211" t="s">
        <v>34</v>
      </c>
    </row>
    <row r="213" spans="1:9" x14ac:dyDescent="0.25"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16</v>
      </c>
    </row>
    <row r="214" spans="1:9" x14ac:dyDescent="0.25">
      <c r="B214" t="s">
        <v>7</v>
      </c>
      <c r="C214">
        <v>247</v>
      </c>
      <c r="D214">
        <v>2</v>
      </c>
      <c r="E214">
        <v>0</v>
      </c>
      <c r="F214">
        <v>2</v>
      </c>
      <c r="G214">
        <v>1</v>
      </c>
      <c r="H214">
        <v>0</v>
      </c>
      <c r="I214">
        <f>SUM(C214:H214)</f>
        <v>252</v>
      </c>
    </row>
    <row r="215" spans="1:9" x14ac:dyDescent="0.25">
      <c r="B215" t="s">
        <v>8</v>
      </c>
      <c r="C215">
        <v>194</v>
      </c>
      <c r="D215">
        <v>0</v>
      </c>
      <c r="E215">
        <v>0</v>
      </c>
      <c r="F215">
        <v>1</v>
      </c>
      <c r="G215">
        <v>2</v>
      </c>
      <c r="H215">
        <v>0</v>
      </c>
      <c r="I215">
        <f t="shared" ref="I215:I220" si="106">SUM(C215:H215)</f>
        <v>197</v>
      </c>
    </row>
    <row r="216" spans="1:9" x14ac:dyDescent="0.25">
      <c r="B216" t="s">
        <v>9</v>
      </c>
      <c r="C216">
        <v>242</v>
      </c>
      <c r="D216">
        <v>0</v>
      </c>
      <c r="E216">
        <v>0</v>
      </c>
      <c r="F216">
        <v>2</v>
      </c>
      <c r="G216">
        <v>0</v>
      </c>
      <c r="H216">
        <v>0</v>
      </c>
      <c r="I216">
        <f t="shared" si="106"/>
        <v>244</v>
      </c>
    </row>
    <row r="217" spans="1:9" x14ac:dyDescent="0.25">
      <c r="B217" t="s">
        <v>10</v>
      </c>
      <c r="C217">
        <v>1111</v>
      </c>
      <c r="D217">
        <v>0</v>
      </c>
      <c r="E217">
        <v>1</v>
      </c>
      <c r="F217">
        <v>0</v>
      </c>
      <c r="G217">
        <v>0</v>
      </c>
      <c r="H217">
        <v>4</v>
      </c>
      <c r="I217">
        <f t="shared" si="106"/>
        <v>1116</v>
      </c>
    </row>
    <row r="218" spans="1:9" x14ac:dyDescent="0.25">
      <c r="B218" t="s">
        <v>11</v>
      </c>
      <c r="C218">
        <v>2692</v>
      </c>
      <c r="D218">
        <v>0</v>
      </c>
      <c r="E218">
        <v>1</v>
      </c>
      <c r="F218">
        <v>0</v>
      </c>
      <c r="G218">
        <v>0</v>
      </c>
      <c r="H218">
        <v>4</v>
      </c>
      <c r="I218">
        <f t="shared" si="106"/>
        <v>2697</v>
      </c>
    </row>
    <row r="219" spans="1:9" x14ac:dyDescent="0.25">
      <c r="B219" t="s">
        <v>12</v>
      </c>
      <c r="C219">
        <v>1297</v>
      </c>
      <c r="D219">
        <v>0</v>
      </c>
      <c r="E219">
        <v>0</v>
      </c>
      <c r="F219">
        <v>1</v>
      </c>
      <c r="G219">
        <v>2</v>
      </c>
      <c r="H219">
        <v>2</v>
      </c>
      <c r="I219">
        <f t="shared" si="106"/>
        <v>1302</v>
      </c>
    </row>
    <row r="220" spans="1:9" x14ac:dyDescent="0.25">
      <c r="B220" t="s">
        <v>13</v>
      </c>
      <c r="C220">
        <f>SUM(C214:C219)</f>
        <v>5783</v>
      </c>
      <c r="D220">
        <f t="shared" ref="D220" si="107">SUM(D214:D219)</f>
        <v>2</v>
      </c>
      <c r="E220">
        <f t="shared" ref="E220" si="108">SUM(E214:E219)</f>
        <v>2</v>
      </c>
      <c r="F220">
        <f t="shared" ref="F220" si="109">SUM(F214:F219)</f>
        <v>6</v>
      </c>
      <c r="G220">
        <f t="shared" ref="G220" si="110">SUM(G214:G219)</f>
        <v>5</v>
      </c>
      <c r="H220">
        <f t="shared" ref="H220" si="111">SUM(H214:H219)</f>
        <v>10</v>
      </c>
      <c r="I220">
        <f t="shared" si="106"/>
        <v>5808</v>
      </c>
    </row>
    <row r="222" spans="1:9" x14ac:dyDescent="0.25">
      <c r="A222" t="s">
        <v>35</v>
      </c>
    </row>
    <row r="224" spans="1:9" x14ac:dyDescent="0.25"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16</v>
      </c>
    </row>
    <row r="225" spans="1:9" x14ac:dyDescent="0.25">
      <c r="B225" t="s">
        <v>7</v>
      </c>
      <c r="C225">
        <v>55</v>
      </c>
      <c r="D225">
        <v>18</v>
      </c>
      <c r="E225">
        <v>27</v>
      </c>
      <c r="F225">
        <v>78</v>
      </c>
      <c r="G225">
        <v>79</v>
      </c>
      <c r="H225">
        <v>52</v>
      </c>
      <c r="I225">
        <f>SUM(C225:H225)</f>
        <v>309</v>
      </c>
    </row>
    <row r="226" spans="1:9" x14ac:dyDescent="0.25">
      <c r="B226" t="s">
        <v>8</v>
      </c>
      <c r="C226">
        <v>58</v>
      </c>
      <c r="D226">
        <v>2</v>
      </c>
      <c r="E226">
        <v>66</v>
      </c>
      <c r="F226">
        <v>69</v>
      </c>
      <c r="G226">
        <v>11</v>
      </c>
      <c r="H226">
        <v>21</v>
      </c>
      <c r="I226">
        <f t="shared" ref="I226:I231" si="112">SUM(C226:H226)</f>
        <v>227</v>
      </c>
    </row>
    <row r="227" spans="1:9" x14ac:dyDescent="0.25">
      <c r="B227" t="s">
        <v>9</v>
      </c>
      <c r="C227">
        <v>51</v>
      </c>
      <c r="D227">
        <v>12</v>
      </c>
      <c r="E227">
        <v>33</v>
      </c>
      <c r="F227">
        <v>127</v>
      </c>
      <c r="G227">
        <v>27</v>
      </c>
      <c r="H227">
        <v>34</v>
      </c>
      <c r="I227">
        <f t="shared" si="112"/>
        <v>284</v>
      </c>
    </row>
    <row r="228" spans="1:9" x14ac:dyDescent="0.25">
      <c r="B228" t="s">
        <v>10</v>
      </c>
      <c r="C228">
        <v>272</v>
      </c>
      <c r="D228">
        <v>52</v>
      </c>
      <c r="E228">
        <v>199</v>
      </c>
      <c r="F228">
        <v>448</v>
      </c>
      <c r="G228">
        <v>156</v>
      </c>
      <c r="H228">
        <v>76</v>
      </c>
      <c r="I228">
        <f t="shared" si="112"/>
        <v>1203</v>
      </c>
    </row>
    <row r="229" spans="1:9" x14ac:dyDescent="0.25">
      <c r="B229" t="s">
        <v>11</v>
      </c>
      <c r="C229">
        <v>338</v>
      </c>
      <c r="D229">
        <v>202</v>
      </c>
      <c r="E229">
        <v>929</v>
      </c>
      <c r="F229">
        <v>774</v>
      </c>
      <c r="G229">
        <v>523</v>
      </c>
      <c r="H229">
        <v>147</v>
      </c>
      <c r="I229">
        <f t="shared" si="112"/>
        <v>2913</v>
      </c>
    </row>
    <row r="230" spans="1:9" x14ac:dyDescent="0.25">
      <c r="B230" t="s">
        <v>12</v>
      </c>
      <c r="C230">
        <v>287</v>
      </c>
      <c r="D230">
        <v>53</v>
      </c>
      <c r="E230">
        <v>155</v>
      </c>
      <c r="F230">
        <v>682</v>
      </c>
      <c r="G230">
        <v>123</v>
      </c>
      <c r="H230">
        <v>140</v>
      </c>
      <c r="I230">
        <f t="shared" si="112"/>
        <v>1440</v>
      </c>
    </row>
    <row r="231" spans="1:9" x14ac:dyDescent="0.25">
      <c r="B231" t="s">
        <v>13</v>
      </c>
      <c r="C231">
        <f>SUM(C225:C230)</f>
        <v>1061</v>
      </c>
      <c r="D231">
        <f t="shared" ref="D231" si="113">SUM(D225:D230)</f>
        <v>339</v>
      </c>
      <c r="E231">
        <f t="shared" ref="E231" si="114">SUM(E225:E230)</f>
        <v>1409</v>
      </c>
      <c r="F231">
        <f t="shared" ref="F231" si="115">SUM(F225:F230)</f>
        <v>2178</v>
      </c>
      <c r="G231">
        <f t="shared" ref="G231" si="116">SUM(G225:G230)</f>
        <v>919</v>
      </c>
      <c r="H231">
        <f t="shared" ref="H231" si="117">SUM(H225:H230)</f>
        <v>470</v>
      </c>
      <c r="I231">
        <f t="shared" si="112"/>
        <v>6376</v>
      </c>
    </row>
    <row r="233" spans="1:9" x14ac:dyDescent="0.25">
      <c r="A233" t="s">
        <v>36</v>
      </c>
    </row>
    <row r="235" spans="1:9" x14ac:dyDescent="0.25"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16</v>
      </c>
    </row>
    <row r="236" spans="1:9" x14ac:dyDescent="0.25">
      <c r="B236" t="s">
        <v>7</v>
      </c>
      <c r="C236">
        <v>55</v>
      </c>
      <c r="D236">
        <v>18</v>
      </c>
      <c r="E236">
        <v>27</v>
      </c>
      <c r="F236">
        <v>78</v>
      </c>
      <c r="G236">
        <v>79</v>
      </c>
      <c r="H236">
        <v>52</v>
      </c>
      <c r="I236">
        <f>SUM(C236:H236)</f>
        <v>309</v>
      </c>
    </row>
    <row r="237" spans="1:9" x14ac:dyDescent="0.25">
      <c r="B237" t="s">
        <v>8</v>
      </c>
      <c r="C237">
        <v>58</v>
      </c>
      <c r="D237">
        <v>2</v>
      </c>
      <c r="E237">
        <v>66</v>
      </c>
      <c r="F237">
        <v>69</v>
      </c>
      <c r="G237">
        <v>11</v>
      </c>
      <c r="H237">
        <v>21</v>
      </c>
      <c r="I237">
        <f t="shared" ref="I237:I242" si="118">SUM(C237:H237)</f>
        <v>227</v>
      </c>
    </row>
    <row r="238" spans="1:9" x14ac:dyDescent="0.25">
      <c r="B238" t="s">
        <v>9</v>
      </c>
      <c r="C238">
        <v>51</v>
      </c>
      <c r="D238">
        <v>12</v>
      </c>
      <c r="E238">
        <v>33</v>
      </c>
      <c r="F238">
        <v>127</v>
      </c>
      <c r="G238">
        <v>27</v>
      </c>
      <c r="H238">
        <v>34</v>
      </c>
      <c r="I238">
        <f t="shared" si="118"/>
        <v>284</v>
      </c>
    </row>
    <row r="239" spans="1:9" x14ac:dyDescent="0.25">
      <c r="B239" t="s">
        <v>10</v>
      </c>
      <c r="C239">
        <v>272</v>
      </c>
      <c r="D239">
        <v>52</v>
      </c>
      <c r="E239">
        <v>199</v>
      </c>
      <c r="F239">
        <v>448</v>
      </c>
      <c r="G239">
        <v>156</v>
      </c>
      <c r="H239">
        <v>76</v>
      </c>
      <c r="I239">
        <f t="shared" si="118"/>
        <v>1203</v>
      </c>
    </row>
    <row r="240" spans="1:9" x14ac:dyDescent="0.25">
      <c r="B240" t="s">
        <v>11</v>
      </c>
      <c r="C240">
        <v>338</v>
      </c>
      <c r="D240">
        <v>202</v>
      </c>
      <c r="E240">
        <v>929</v>
      </c>
      <c r="F240">
        <v>774</v>
      </c>
      <c r="G240">
        <v>523</v>
      </c>
      <c r="H240">
        <v>147</v>
      </c>
      <c r="I240">
        <f t="shared" si="118"/>
        <v>2913</v>
      </c>
    </row>
    <row r="241" spans="1:9" x14ac:dyDescent="0.25">
      <c r="B241" t="s">
        <v>12</v>
      </c>
      <c r="C241">
        <v>287</v>
      </c>
      <c r="D241">
        <v>53</v>
      </c>
      <c r="E241">
        <v>155</v>
      </c>
      <c r="F241">
        <v>682</v>
      </c>
      <c r="G241">
        <v>123</v>
      </c>
      <c r="H241">
        <v>140</v>
      </c>
      <c r="I241">
        <f t="shared" si="118"/>
        <v>1440</v>
      </c>
    </row>
    <row r="242" spans="1:9" x14ac:dyDescent="0.25">
      <c r="B242" t="s">
        <v>13</v>
      </c>
      <c r="C242">
        <f>SUM(C236:C241)</f>
        <v>1061</v>
      </c>
      <c r="D242">
        <f t="shared" ref="D242" si="119">SUM(D236:D241)</f>
        <v>339</v>
      </c>
      <c r="E242">
        <f t="shared" ref="E242" si="120">SUM(E236:E241)</f>
        <v>1409</v>
      </c>
      <c r="F242">
        <f t="shared" ref="F242" si="121">SUM(F236:F241)</f>
        <v>2178</v>
      </c>
      <c r="G242">
        <f t="shared" ref="G242" si="122">SUM(G236:G241)</f>
        <v>919</v>
      </c>
      <c r="H242">
        <f t="shared" ref="H242" si="123">SUM(H236:H241)</f>
        <v>470</v>
      </c>
      <c r="I242">
        <f t="shared" si="118"/>
        <v>6376</v>
      </c>
    </row>
    <row r="244" spans="1:9" x14ac:dyDescent="0.25">
      <c r="A244" t="s">
        <v>37</v>
      </c>
    </row>
    <row r="246" spans="1:9" x14ac:dyDescent="0.25"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16</v>
      </c>
    </row>
    <row r="247" spans="1:9" x14ac:dyDescent="0.25">
      <c r="B247" t="s">
        <v>7</v>
      </c>
      <c r="C247">
        <v>53</v>
      </c>
      <c r="D247">
        <v>9</v>
      </c>
      <c r="E247">
        <v>15</v>
      </c>
      <c r="F247">
        <v>14</v>
      </c>
      <c r="G247">
        <v>36</v>
      </c>
      <c r="H247">
        <v>25</v>
      </c>
      <c r="I247">
        <f>SUM(C247:H247)</f>
        <v>152</v>
      </c>
    </row>
    <row r="248" spans="1:9" x14ac:dyDescent="0.25">
      <c r="B248" t="s">
        <v>8</v>
      </c>
      <c r="C248">
        <v>15</v>
      </c>
      <c r="D248">
        <v>19</v>
      </c>
      <c r="E248">
        <v>17</v>
      </c>
      <c r="F248">
        <v>9</v>
      </c>
      <c r="G248">
        <v>20</v>
      </c>
      <c r="H248">
        <v>15</v>
      </c>
      <c r="I248">
        <f t="shared" ref="I248:I253" si="124">SUM(C248:H248)</f>
        <v>95</v>
      </c>
    </row>
    <row r="249" spans="1:9" x14ac:dyDescent="0.25">
      <c r="B249" t="s">
        <v>9</v>
      </c>
      <c r="C249">
        <v>26</v>
      </c>
      <c r="D249">
        <v>24</v>
      </c>
      <c r="E249">
        <v>36</v>
      </c>
      <c r="F249">
        <v>16</v>
      </c>
      <c r="G249">
        <v>22</v>
      </c>
      <c r="H249">
        <v>24</v>
      </c>
      <c r="I249">
        <f t="shared" si="124"/>
        <v>148</v>
      </c>
    </row>
    <row r="250" spans="1:9" x14ac:dyDescent="0.25">
      <c r="B250" t="s">
        <v>10</v>
      </c>
      <c r="C250">
        <v>110</v>
      </c>
      <c r="D250">
        <v>118</v>
      </c>
      <c r="E250">
        <v>149</v>
      </c>
      <c r="F250">
        <v>67</v>
      </c>
      <c r="G250">
        <v>104</v>
      </c>
      <c r="H250">
        <v>133</v>
      </c>
      <c r="I250">
        <f t="shared" si="124"/>
        <v>681</v>
      </c>
    </row>
    <row r="251" spans="1:9" x14ac:dyDescent="0.25">
      <c r="B251" t="s">
        <v>11</v>
      </c>
      <c r="C251">
        <v>152</v>
      </c>
      <c r="D251">
        <v>477</v>
      </c>
      <c r="E251">
        <v>305</v>
      </c>
      <c r="F251">
        <v>145</v>
      </c>
      <c r="G251">
        <v>90</v>
      </c>
      <c r="H251">
        <v>310</v>
      </c>
      <c r="I251">
        <f t="shared" si="124"/>
        <v>1479</v>
      </c>
    </row>
    <row r="252" spans="1:9" x14ac:dyDescent="0.25">
      <c r="B252" t="s">
        <v>12</v>
      </c>
      <c r="C252">
        <v>128</v>
      </c>
      <c r="D252">
        <v>133</v>
      </c>
      <c r="E252">
        <v>282</v>
      </c>
      <c r="F252">
        <v>82</v>
      </c>
      <c r="G252">
        <v>107</v>
      </c>
      <c r="H252">
        <v>143</v>
      </c>
      <c r="I252">
        <f t="shared" si="124"/>
        <v>875</v>
      </c>
    </row>
    <row r="253" spans="1:9" x14ac:dyDescent="0.25">
      <c r="B253" t="s">
        <v>13</v>
      </c>
      <c r="C253">
        <f>SUM(C247:C252)</f>
        <v>484</v>
      </c>
      <c r="D253">
        <f t="shared" ref="D253" si="125">SUM(D247:D252)</f>
        <v>780</v>
      </c>
      <c r="E253">
        <f t="shared" ref="E253" si="126">SUM(E247:E252)</f>
        <v>804</v>
      </c>
      <c r="F253">
        <f t="shared" ref="F253" si="127">SUM(F247:F252)</f>
        <v>333</v>
      </c>
      <c r="G253">
        <f t="shared" ref="G253" si="128">SUM(G247:G252)</f>
        <v>379</v>
      </c>
      <c r="H253">
        <f t="shared" ref="H253" si="129">SUM(H247:H252)</f>
        <v>650</v>
      </c>
      <c r="I253">
        <f t="shared" si="124"/>
        <v>3430</v>
      </c>
    </row>
    <row r="255" spans="1:9" x14ac:dyDescent="0.25">
      <c r="A255" t="s">
        <v>38</v>
      </c>
    </row>
    <row r="257" spans="1:9" x14ac:dyDescent="0.25"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16</v>
      </c>
    </row>
    <row r="258" spans="1:9" x14ac:dyDescent="0.25">
      <c r="B258" t="s">
        <v>7</v>
      </c>
      <c r="C258">
        <v>56</v>
      </c>
      <c r="D258">
        <v>75</v>
      </c>
      <c r="E258">
        <v>15</v>
      </c>
      <c r="F258">
        <v>31</v>
      </c>
      <c r="G258">
        <v>28</v>
      </c>
      <c r="H258">
        <v>47</v>
      </c>
      <c r="I258">
        <f>SUM(C258:H258)</f>
        <v>252</v>
      </c>
    </row>
    <row r="259" spans="1:9" x14ac:dyDescent="0.25">
      <c r="B259" t="s">
        <v>8</v>
      </c>
      <c r="C259">
        <v>57</v>
      </c>
      <c r="D259">
        <v>9</v>
      </c>
      <c r="E259">
        <v>52</v>
      </c>
      <c r="F259">
        <v>21</v>
      </c>
      <c r="G259">
        <v>10</v>
      </c>
      <c r="H259">
        <v>48</v>
      </c>
      <c r="I259">
        <f t="shared" ref="I259:I264" si="130">SUM(C259:H259)</f>
        <v>197</v>
      </c>
    </row>
    <row r="260" spans="1:9" x14ac:dyDescent="0.25">
      <c r="B260" t="s">
        <v>9</v>
      </c>
      <c r="C260">
        <v>53</v>
      </c>
      <c r="D260">
        <v>18</v>
      </c>
      <c r="E260">
        <v>30</v>
      </c>
      <c r="F260">
        <v>33</v>
      </c>
      <c r="G260">
        <v>16</v>
      </c>
      <c r="H260">
        <v>94</v>
      </c>
      <c r="I260">
        <f t="shared" si="130"/>
        <v>244</v>
      </c>
    </row>
    <row r="261" spans="1:9" x14ac:dyDescent="0.25">
      <c r="B261" t="s">
        <v>10</v>
      </c>
      <c r="C261">
        <v>279</v>
      </c>
      <c r="D261">
        <v>129</v>
      </c>
      <c r="E261">
        <v>181</v>
      </c>
      <c r="F261">
        <v>121</v>
      </c>
      <c r="G261">
        <v>78</v>
      </c>
      <c r="H261">
        <v>328</v>
      </c>
      <c r="I261">
        <f t="shared" si="130"/>
        <v>1116</v>
      </c>
    </row>
    <row r="262" spans="1:9" x14ac:dyDescent="0.25">
      <c r="B262" t="s">
        <v>11</v>
      </c>
      <c r="C262">
        <v>402</v>
      </c>
      <c r="D262">
        <v>431</v>
      </c>
      <c r="E262">
        <v>889</v>
      </c>
      <c r="F262">
        <v>163</v>
      </c>
      <c r="G262">
        <v>216</v>
      </c>
      <c r="H262">
        <v>596</v>
      </c>
      <c r="I262">
        <f t="shared" si="130"/>
        <v>2697</v>
      </c>
    </row>
    <row r="263" spans="1:9" x14ac:dyDescent="0.25">
      <c r="B263" t="s">
        <v>12</v>
      </c>
      <c r="C263">
        <v>276</v>
      </c>
      <c r="D263">
        <v>99</v>
      </c>
      <c r="E263">
        <v>152</v>
      </c>
      <c r="F263">
        <v>125</v>
      </c>
      <c r="G263">
        <v>97</v>
      </c>
      <c r="H263">
        <v>553</v>
      </c>
      <c r="I263">
        <f t="shared" si="130"/>
        <v>1302</v>
      </c>
    </row>
    <row r="264" spans="1:9" x14ac:dyDescent="0.25">
      <c r="B264" t="s">
        <v>13</v>
      </c>
      <c r="C264">
        <f>SUM(C258:C263)</f>
        <v>1123</v>
      </c>
      <c r="D264">
        <f t="shared" ref="D264" si="131">SUM(D258:D263)</f>
        <v>761</v>
      </c>
      <c r="E264">
        <f t="shared" ref="E264" si="132">SUM(E258:E263)</f>
        <v>1319</v>
      </c>
      <c r="F264">
        <f t="shared" ref="F264" si="133">SUM(F258:F263)</f>
        <v>494</v>
      </c>
      <c r="G264">
        <f t="shared" ref="G264" si="134">SUM(G258:G263)</f>
        <v>445</v>
      </c>
      <c r="H264">
        <f t="shared" ref="H264" si="135">SUM(H258:H263)</f>
        <v>1666</v>
      </c>
      <c r="I264">
        <f t="shared" si="130"/>
        <v>5808</v>
      </c>
    </row>
    <row r="266" spans="1:9" x14ac:dyDescent="0.25">
      <c r="A266" t="s">
        <v>39</v>
      </c>
    </row>
    <row r="268" spans="1:9" x14ac:dyDescent="0.25"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16</v>
      </c>
    </row>
    <row r="269" spans="1:9" x14ac:dyDescent="0.25">
      <c r="B269" t="s">
        <v>7</v>
      </c>
      <c r="C269">
        <v>63</v>
      </c>
      <c r="D269">
        <v>38</v>
      </c>
      <c r="E269">
        <v>74</v>
      </c>
      <c r="F269">
        <v>50</v>
      </c>
      <c r="G269">
        <v>64</v>
      </c>
      <c r="H269">
        <v>20</v>
      </c>
      <c r="I269">
        <f>SUM(C269:H269)</f>
        <v>309</v>
      </c>
    </row>
    <row r="270" spans="1:9" x14ac:dyDescent="0.25">
      <c r="B270" t="s">
        <v>8</v>
      </c>
      <c r="C270">
        <v>65</v>
      </c>
      <c r="D270">
        <v>13</v>
      </c>
      <c r="E270">
        <v>6</v>
      </c>
      <c r="F270">
        <v>22</v>
      </c>
      <c r="G270">
        <v>58</v>
      </c>
      <c r="H270">
        <v>63</v>
      </c>
      <c r="I270">
        <f t="shared" ref="I270:I275" si="136">SUM(C270:H270)</f>
        <v>227</v>
      </c>
    </row>
    <row r="271" spans="1:9" x14ac:dyDescent="0.25">
      <c r="B271" t="s">
        <v>9</v>
      </c>
      <c r="C271">
        <v>59</v>
      </c>
      <c r="D271">
        <v>25</v>
      </c>
      <c r="E271">
        <v>22</v>
      </c>
      <c r="F271">
        <v>41</v>
      </c>
      <c r="G271">
        <v>98</v>
      </c>
      <c r="H271">
        <v>39</v>
      </c>
      <c r="I271">
        <f t="shared" si="136"/>
        <v>284</v>
      </c>
    </row>
    <row r="272" spans="1:9" x14ac:dyDescent="0.25">
      <c r="B272" t="s">
        <v>10</v>
      </c>
      <c r="C272">
        <v>283</v>
      </c>
      <c r="D272">
        <v>63</v>
      </c>
      <c r="E272">
        <v>127</v>
      </c>
      <c r="F272">
        <v>146</v>
      </c>
      <c r="G272">
        <v>373</v>
      </c>
      <c r="H272">
        <v>211</v>
      </c>
      <c r="I272">
        <f t="shared" si="136"/>
        <v>1203</v>
      </c>
    </row>
    <row r="273" spans="1:9" x14ac:dyDescent="0.25">
      <c r="B273" t="s">
        <v>11</v>
      </c>
      <c r="C273">
        <v>408</v>
      </c>
      <c r="D273">
        <v>137</v>
      </c>
      <c r="E273">
        <v>506</v>
      </c>
      <c r="F273">
        <v>259</v>
      </c>
      <c r="G273">
        <v>656</v>
      </c>
      <c r="H273">
        <v>947</v>
      </c>
      <c r="I273">
        <f t="shared" si="136"/>
        <v>2913</v>
      </c>
    </row>
    <row r="274" spans="1:9" x14ac:dyDescent="0.25">
      <c r="B274" t="s">
        <v>12</v>
      </c>
      <c r="C274">
        <v>304</v>
      </c>
      <c r="D274">
        <v>116</v>
      </c>
      <c r="E274">
        <v>107</v>
      </c>
      <c r="F274">
        <v>152</v>
      </c>
      <c r="G274">
        <v>574</v>
      </c>
      <c r="H274">
        <v>187</v>
      </c>
      <c r="I274">
        <f t="shared" si="136"/>
        <v>1440</v>
      </c>
    </row>
    <row r="275" spans="1:9" x14ac:dyDescent="0.25">
      <c r="B275" t="s">
        <v>13</v>
      </c>
      <c r="C275">
        <f>SUM(C269:C274)</f>
        <v>1182</v>
      </c>
      <c r="D275">
        <f t="shared" ref="D275" si="137">SUM(D269:D274)</f>
        <v>392</v>
      </c>
      <c r="E275">
        <f t="shared" ref="E275" si="138">SUM(E269:E274)</f>
        <v>842</v>
      </c>
      <c r="F275">
        <f t="shared" ref="F275" si="139">SUM(F269:F274)</f>
        <v>670</v>
      </c>
      <c r="G275">
        <f t="shared" ref="G275" si="140">SUM(G269:G274)</f>
        <v>1823</v>
      </c>
      <c r="H275">
        <f t="shared" ref="H275" si="141">SUM(H269:H274)</f>
        <v>1467</v>
      </c>
      <c r="I275">
        <f t="shared" si="136"/>
        <v>6376</v>
      </c>
    </row>
    <row r="277" spans="1:9" x14ac:dyDescent="0.25">
      <c r="A277" t="s">
        <v>40</v>
      </c>
    </row>
    <row r="279" spans="1:9" x14ac:dyDescent="0.25"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16</v>
      </c>
    </row>
    <row r="280" spans="1:9" x14ac:dyDescent="0.25">
      <c r="B280" t="s">
        <v>7</v>
      </c>
      <c r="C280">
        <v>65</v>
      </c>
      <c r="D280">
        <v>33</v>
      </c>
      <c r="E280">
        <v>106</v>
      </c>
      <c r="F280">
        <v>53</v>
      </c>
      <c r="G280">
        <v>66</v>
      </c>
      <c r="H280">
        <v>22</v>
      </c>
      <c r="I280">
        <f>SUM(C280:H280)</f>
        <v>345</v>
      </c>
    </row>
    <row r="281" spans="1:9" x14ac:dyDescent="0.25">
      <c r="B281" t="s">
        <v>8</v>
      </c>
      <c r="C281">
        <v>113</v>
      </c>
      <c r="D281">
        <v>6</v>
      </c>
      <c r="E281">
        <v>14</v>
      </c>
      <c r="F281">
        <v>27</v>
      </c>
      <c r="G281">
        <v>54</v>
      </c>
      <c r="H281">
        <v>43</v>
      </c>
      <c r="I281">
        <f t="shared" ref="I281:I286" si="142">SUM(C281:H281)</f>
        <v>257</v>
      </c>
    </row>
    <row r="282" spans="1:9" x14ac:dyDescent="0.25">
      <c r="B282" t="s">
        <v>9</v>
      </c>
      <c r="C282">
        <v>135</v>
      </c>
      <c r="D282">
        <v>26</v>
      </c>
      <c r="E282">
        <v>30</v>
      </c>
      <c r="F282">
        <v>44</v>
      </c>
      <c r="G282">
        <v>63</v>
      </c>
      <c r="H282">
        <v>34</v>
      </c>
      <c r="I282">
        <f t="shared" si="142"/>
        <v>332</v>
      </c>
    </row>
    <row r="283" spans="1:9" x14ac:dyDescent="0.25">
      <c r="B283" t="s">
        <v>10</v>
      </c>
      <c r="C283">
        <v>574</v>
      </c>
      <c r="D283">
        <v>54</v>
      </c>
      <c r="E283">
        <v>188</v>
      </c>
      <c r="F283">
        <v>109</v>
      </c>
      <c r="G283">
        <v>307</v>
      </c>
      <c r="H283">
        <v>26</v>
      </c>
      <c r="I283">
        <f t="shared" si="142"/>
        <v>1258</v>
      </c>
    </row>
    <row r="284" spans="1:9" x14ac:dyDescent="0.25">
      <c r="B284" t="s">
        <v>11</v>
      </c>
      <c r="C284">
        <v>1596</v>
      </c>
      <c r="D284">
        <v>145</v>
      </c>
      <c r="E284">
        <v>615</v>
      </c>
      <c r="F284">
        <v>268</v>
      </c>
      <c r="G284">
        <v>413</v>
      </c>
      <c r="H284">
        <v>22</v>
      </c>
      <c r="I284">
        <f t="shared" si="142"/>
        <v>3059</v>
      </c>
    </row>
    <row r="285" spans="1:9" x14ac:dyDescent="0.25">
      <c r="B285" t="s">
        <v>12</v>
      </c>
      <c r="C285">
        <v>755</v>
      </c>
      <c r="D285">
        <v>92</v>
      </c>
      <c r="E285">
        <v>170</v>
      </c>
      <c r="F285">
        <v>166</v>
      </c>
      <c r="G285">
        <v>319</v>
      </c>
      <c r="H285">
        <v>5</v>
      </c>
      <c r="I285">
        <f t="shared" si="142"/>
        <v>1507</v>
      </c>
    </row>
    <row r="286" spans="1:9" x14ac:dyDescent="0.25">
      <c r="B286" t="s">
        <v>13</v>
      </c>
      <c r="C286">
        <f>SUM(C280:C285)</f>
        <v>3238</v>
      </c>
      <c r="D286">
        <f t="shared" ref="D286" si="143">SUM(D280:D285)</f>
        <v>356</v>
      </c>
      <c r="E286">
        <f t="shared" ref="E286" si="144">SUM(E280:E285)</f>
        <v>1123</v>
      </c>
      <c r="F286">
        <f t="shared" ref="F286" si="145">SUM(F280:F285)</f>
        <v>667</v>
      </c>
      <c r="G286">
        <f t="shared" ref="G286" si="146">SUM(G280:G285)</f>
        <v>1222</v>
      </c>
      <c r="H286">
        <f t="shared" ref="H286" si="147">SUM(H280:H285)</f>
        <v>152</v>
      </c>
      <c r="I286">
        <f t="shared" si="142"/>
        <v>6758</v>
      </c>
    </row>
    <row r="288" spans="1:9" x14ac:dyDescent="0.25">
      <c r="A288" t="s">
        <v>41</v>
      </c>
    </row>
    <row r="290" spans="1:9" x14ac:dyDescent="0.25"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 t="s">
        <v>6</v>
      </c>
      <c r="I290" t="s">
        <v>16</v>
      </c>
    </row>
    <row r="291" spans="1:9" x14ac:dyDescent="0.25">
      <c r="B291" t="s">
        <v>7</v>
      </c>
      <c r="C291">
        <v>81</v>
      </c>
      <c r="D291">
        <v>68</v>
      </c>
      <c r="E291">
        <v>16</v>
      </c>
      <c r="F291">
        <v>108</v>
      </c>
      <c r="G291">
        <v>23</v>
      </c>
      <c r="H291">
        <v>53</v>
      </c>
      <c r="I291">
        <f>SUM(C291:H291)</f>
        <v>349</v>
      </c>
    </row>
    <row r="292" spans="1:9" x14ac:dyDescent="0.25">
      <c r="B292" t="s">
        <v>8</v>
      </c>
      <c r="C292">
        <v>120</v>
      </c>
      <c r="D292">
        <v>60</v>
      </c>
      <c r="E292">
        <v>1</v>
      </c>
      <c r="F292">
        <v>17</v>
      </c>
      <c r="G292">
        <v>43</v>
      </c>
      <c r="H292">
        <v>16</v>
      </c>
      <c r="I292">
        <f t="shared" ref="I292:I297" si="148">SUM(C292:H292)</f>
        <v>257</v>
      </c>
    </row>
    <row r="293" spans="1:9" x14ac:dyDescent="0.25">
      <c r="B293" t="s">
        <v>9</v>
      </c>
      <c r="C293">
        <v>154</v>
      </c>
      <c r="D293">
        <v>60</v>
      </c>
      <c r="E293">
        <v>17</v>
      </c>
      <c r="F293">
        <v>36</v>
      </c>
      <c r="G293">
        <v>36</v>
      </c>
      <c r="H293">
        <v>33</v>
      </c>
      <c r="I293">
        <f t="shared" si="148"/>
        <v>336</v>
      </c>
    </row>
    <row r="294" spans="1:9" x14ac:dyDescent="0.25">
      <c r="B294" t="s">
        <v>10</v>
      </c>
      <c r="C294">
        <v>636</v>
      </c>
      <c r="D294">
        <v>295</v>
      </c>
      <c r="E294">
        <v>37</v>
      </c>
      <c r="F294">
        <v>203</v>
      </c>
      <c r="G294">
        <v>26</v>
      </c>
      <c r="H294">
        <v>80</v>
      </c>
      <c r="I294">
        <f t="shared" si="148"/>
        <v>1277</v>
      </c>
    </row>
    <row r="295" spans="1:9" x14ac:dyDescent="0.25">
      <c r="B295" t="s">
        <v>11</v>
      </c>
      <c r="C295">
        <v>1708</v>
      </c>
      <c r="D295">
        <v>406</v>
      </c>
      <c r="E295">
        <v>103</v>
      </c>
      <c r="F295">
        <v>651</v>
      </c>
      <c r="G295">
        <v>23</v>
      </c>
      <c r="H295">
        <v>234</v>
      </c>
      <c r="I295">
        <f t="shared" si="148"/>
        <v>3125</v>
      </c>
    </row>
    <row r="296" spans="1:9" x14ac:dyDescent="0.25">
      <c r="B296" t="s">
        <v>12</v>
      </c>
      <c r="C296">
        <v>825</v>
      </c>
      <c r="D296">
        <v>307</v>
      </c>
      <c r="E296">
        <v>63</v>
      </c>
      <c r="F296">
        <v>181</v>
      </c>
      <c r="G296">
        <v>5</v>
      </c>
      <c r="H296">
        <v>151</v>
      </c>
      <c r="I296">
        <f t="shared" si="148"/>
        <v>1532</v>
      </c>
    </row>
    <row r="297" spans="1:9" x14ac:dyDescent="0.25">
      <c r="B297" t="s">
        <v>13</v>
      </c>
      <c r="C297">
        <f>SUM(C291:C296)</f>
        <v>3524</v>
      </c>
      <c r="D297">
        <f t="shared" ref="D297" si="149">SUM(D291:D296)</f>
        <v>1196</v>
      </c>
      <c r="E297">
        <f t="shared" ref="E297" si="150">SUM(E291:E296)</f>
        <v>237</v>
      </c>
      <c r="F297">
        <f t="shared" ref="F297" si="151">SUM(F291:F296)</f>
        <v>1196</v>
      </c>
      <c r="G297">
        <f t="shared" ref="G297" si="152">SUM(G291:G296)</f>
        <v>156</v>
      </c>
      <c r="H297">
        <f t="shared" ref="H297" si="153">SUM(H291:H296)</f>
        <v>567</v>
      </c>
      <c r="I297">
        <f t="shared" si="148"/>
        <v>6876</v>
      </c>
    </row>
    <row r="299" spans="1:9" x14ac:dyDescent="0.25">
      <c r="A299" t="s">
        <v>42</v>
      </c>
    </row>
    <row r="301" spans="1:9" x14ac:dyDescent="0.25">
      <c r="C301" t="s">
        <v>1</v>
      </c>
      <c r="D301" t="s">
        <v>2</v>
      </c>
      <c r="E301" t="s">
        <v>3</v>
      </c>
      <c r="F301" t="s">
        <v>4</v>
      </c>
      <c r="G301" t="s">
        <v>5</v>
      </c>
      <c r="H301" t="s">
        <v>6</v>
      </c>
      <c r="I301" t="s">
        <v>16</v>
      </c>
    </row>
    <row r="302" spans="1:9" x14ac:dyDescent="0.25">
      <c r="B302" t="s">
        <v>7</v>
      </c>
      <c r="C302">
        <v>52</v>
      </c>
      <c r="D302">
        <v>78</v>
      </c>
      <c r="E302">
        <v>55</v>
      </c>
      <c r="F302">
        <v>79</v>
      </c>
      <c r="G302">
        <v>27</v>
      </c>
      <c r="H302">
        <v>18</v>
      </c>
      <c r="I302">
        <f>SUM(C302:H302)</f>
        <v>309</v>
      </c>
    </row>
    <row r="303" spans="1:9" x14ac:dyDescent="0.25">
      <c r="B303" t="s">
        <v>8</v>
      </c>
      <c r="C303">
        <v>21</v>
      </c>
      <c r="D303">
        <v>69</v>
      </c>
      <c r="E303">
        <v>58</v>
      </c>
      <c r="F303">
        <v>11</v>
      </c>
      <c r="G303">
        <v>66</v>
      </c>
      <c r="H303">
        <v>2</v>
      </c>
      <c r="I303">
        <f t="shared" ref="I303:I308" si="154">SUM(C303:H303)</f>
        <v>227</v>
      </c>
    </row>
    <row r="304" spans="1:9" x14ac:dyDescent="0.25">
      <c r="B304" t="s">
        <v>9</v>
      </c>
      <c r="C304">
        <v>34</v>
      </c>
      <c r="D304">
        <v>127</v>
      </c>
      <c r="E304">
        <v>51</v>
      </c>
      <c r="F304">
        <v>27</v>
      </c>
      <c r="G304">
        <v>33</v>
      </c>
      <c r="H304">
        <v>12</v>
      </c>
      <c r="I304">
        <f t="shared" si="154"/>
        <v>284</v>
      </c>
    </row>
    <row r="305" spans="1:9" x14ac:dyDescent="0.25">
      <c r="B305" t="s">
        <v>10</v>
      </c>
      <c r="C305">
        <v>76</v>
      </c>
      <c r="D305">
        <v>448</v>
      </c>
      <c r="E305">
        <v>272</v>
      </c>
      <c r="F305">
        <v>156</v>
      </c>
      <c r="G305">
        <v>199</v>
      </c>
      <c r="H305">
        <v>52</v>
      </c>
      <c r="I305">
        <f t="shared" si="154"/>
        <v>1203</v>
      </c>
    </row>
    <row r="306" spans="1:9" x14ac:dyDescent="0.25">
      <c r="B306" t="s">
        <v>11</v>
      </c>
      <c r="C306">
        <v>147</v>
      </c>
      <c r="D306">
        <v>774</v>
      </c>
      <c r="E306">
        <v>338</v>
      </c>
      <c r="F306">
        <v>523</v>
      </c>
      <c r="G306">
        <v>929</v>
      </c>
      <c r="H306">
        <v>202</v>
      </c>
      <c r="I306">
        <f t="shared" si="154"/>
        <v>2913</v>
      </c>
    </row>
    <row r="307" spans="1:9" x14ac:dyDescent="0.25">
      <c r="B307" t="s">
        <v>12</v>
      </c>
      <c r="C307">
        <v>140</v>
      </c>
      <c r="D307">
        <v>682</v>
      </c>
      <c r="E307">
        <v>287</v>
      </c>
      <c r="F307">
        <v>123</v>
      </c>
      <c r="G307">
        <v>155</v>
      </c>
      <c r="H307">
        <v>53</v>
      </c>
      <c r="I307">
        <f t="shared" si="154"/>
        <v>1440</v>
      </c>
    </row>
    <row r="308" spans="1:9" x14ac:dyDescent="0.25">
      <c r="B308" t="s">
        <v>13</v>
      </c>
      <c r="C308">
        <f>SUM(C302:C307)</f>
        <v>470</v>
      </c>
      <c r="D308">
        <f t="shared" ref="D308" si="155">SUM(D302:D307)</f>
        <v>2178</v>
      </c>
      <c r="E308">
        <f t="shared" ref="E308" si="156">SUM(E302:E307)</f>
        <v>1061</v>
      </c>
      <c r="F308">
        <f t="shared" ref="F308" si="157">SUM(F302:F307)</f>
        <v>919</v>
      </c>
      <c r="G308">
        <f t="shared" ref="G308" si="158">SUM(G302:G307)</f>
        <v>1409</v>
      </c>
      <c r="H308">
        <f t="shared" ref="H308" si="159">SUM(H302:H307)</f>
        <v>339</v>
      </c>
      <c r="I308">
        <f t="shared" si="154"/>
        <v>6376</v>
      </c>
    </row>
    <row r="310" spans="1:9" x14ac:dyDescent="0.25">
      <c r="A310" t="s">
        <v>43</v>
      </c>
    </row>
    <row r="312" spans="1:9" x14ac:dyDescent="0.25"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16</v>
      </c>
    </row>
    <row r="313" spans="1:9" x14ac:dyDescent="0.25">
      <c r="B313" t="s">
        <v>7</v>
      </c>
      <c r="C313">
        <v>2</v>
      </c>
      <c r="D313">
        <v>19</v>
      </c>
      <c r="E313">
        <v>1</v>
      </c>
      <c r="F313">
        <v>0</v>
      </c>
      <c r="G313">
        <v>6</v>
      </c>
      <c r="H313">
        <v>9</v>
      </c>
      <c r="I313">
        <f>SUM(C313:H313)</f>
        <v>37</v>
      </c>
    </row>
    <row r="314" spans="1:9" x14ac:dyDescent="0.25">
      <c r="B314" t="s">
        <v>8</v>
      </c>
      <c r="C314">
        <v>39</v>
      </c>
      <c r="D314">
        <v>17</v>
      </c>
      <c r="E314">
        <v>0</v>
      </c>
      <c r="F314">
        <v>0</v>
      </c>
      <c r="G314">
        <v>17</v>
      </c>
      <c r="H314">
        <v>10</v>
      </c>
      <c r="I314">
        <f t="shared" ref="I314:I319" si="160">SUM(C314:H314)</f>
        <v>83</v>
      </c>
    </row>
    <row r="315" spans="1:9" x14ac:dyDescent="0.25">
      <c r="B315" t="s">
        <v>9</v>
      </c>
      <c r="C315">
        <v>0</v>
      </c>
      <c r="D315">
        <v>4</v>
      </c>
      <c r="E315">
        <v>0</v>
      </c>
      <c r="F315">
        <v>0</v>
      </c>
      <c r="G315">
        <v>6</v>
      </c>
      <c r="H315">
        <v>1</v>
      </c>
      <c r="I315">
        <f t="shared" si="160"/>
        <v>11</v>
      </c>
    </row>
    <row r="316" spans="1:9" x14ac:dyDescent="0.25">
      <c r="B316" t="s">
        <v>10</v>
      </c>
      <c r="C316">
        <v>4</v>
      </c>
      <c r="D316">
        <v>13</v>
      </c>
      <c r="E316">
        <v>0</v>
      </c>
      <c r="F316">
        <v>0</v>
      </c>
      <c r="G316">
        <v>8</v>
      </c>
      <c r="H316">
        <v>1</v>
      </c>
      <c r="I316">
        <f t="shared" si="160"/>
        <v>26</v>
      </c>
    </row>
    <row r="317" spans="1:9" x14ac:dyDescent="0.25">
      <c r="B317" t="s">
        <v>11</v>
      </c>
      <c r="C317">
        <v>18</v>
      </c>
      <c r="D317">
        <v>52</v>
      </c>
      <c r="E317">
        <v>11</v>
      </c>
      <c r="F317">
        <v>4</v>
      </c>
      <c r="G317">
        <v>68</v>
      </c>
      <c r="H317">
        <v>1</v>
      </c>
      <c r="I317">
        <f t="shared" si="160"/>
        <v>154</v>
      </c>
    </row>
    <row r="318" spans="1:9" x14ac:dyDescent="0.25">
      <c r="B318" t="s">
        <v>12</v>
      </c>
      <c r="C318">
        <v>10</v>
      </c>
      <c r="D318">
        <v>6</v>
      </c>
      <c r="E318">
        <v>4</v>
      </c>
      <c r="F318">
        <v>1</v>
      </c>
      <c r="G318">
        <v>15</v>
      </c>
      <c r="H318">
        <v>5</v>
      </c>
      <c r="I318">
        <f t="shared" si="160"/>
        <v>41</v>
      </c>
    </row>
    <row r="319" spans="1:9" x14ac:dyDescent="0.25">
      <c r="B319" t="s">
        <v>13</v>
      </c>
      <c r="C319">
        <f>SUM(C313:C318)</f>
        <v>73</v>
      </c>
      <c r="D319">
        <f t="shared" ref="D319" si="161">SUM(D313:D318)</f>
        <v>111</v>
      </c>
      <c r="E319">
        <f t="shared" ref="E319" si="162">SUM(E313:E318)</f>
        <v>16</v>
      </c>
      <c r="F319">
        <f t="shared" ref="F319" si="163">SUM(F313:F318)</f>
        <v>5</v>
      </c>
      <c r="G319">
        <f t="shared" ref="G319" si="164">SUM(G313:G318)</f>
        <v>120</v>
      </c>
      <c r="H319">
        <f t="shared" ref="H319" si="165">SUM(H313:H318)</f>
        <v>27</v>
      </c>
      <c r="I319">
        <f t="shared" si="160"/>
        <v>352</v>
      </c>
    </row>
    <row r="321" spans="1:9" x14ac:dyDescent="0.25">
      <c r="A321" t="s">
        <v>44</v>
      </c>
    </row>
    <row r="323" spans="1:9" x14ac:dyDescent="0.25"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 t="s">
        <v>16</v>
      </c>
    </row>
    <row r="324" spans="1:9" x14ac:dyDescent="0.25">
      <c r="B324" t="s">
        <v>7</v>
      </c>
      <c r="C324">
        <v>12</v>
      </c>
      <c r="D324">
        <v>4</v>
      </c>
      <c r="E324">
        <v>1</v>
      </c>
      <c r="F324">
        <v>13</v>
      </c>
      <c r="G324">
        <v>1</v>
      </c>
      <c r="H324">
        <v>1</v>
      </c>
      <c r="I324">
        <f>SUM(C324:H324)</f>
        <v>32</v>
      </c>
    </row>
    <row r="325" spans="1:9" x14ac:dyDescent="0.25">
      <c r="B325" t="s">
        <v>8</v>
      </c>
      <c r="C325">
        <v>24</v>
      </c>
      <c r="D325">
        <v>16</v>
      </c>
      <c r="E325">
        <v>0</v>
      </c>
      <c r="F325">
        <v>2</v>
      </c>
      <c r="G325">
        <v>27</v>
      </c>
      <c r="H325">
        <v>8</v>
      </c>
      <c r="I325">
        <f t="shared" ref="I325:I330" si="166">SUM(C325:H325)</f>
        <v>77</v>
      </c>
    </row>
    <row r="326" spans="1:9" x14ac:dyDescent="0.25">
      <c r="B326" t="s">
        <v>9</v>
      </c>
      <c r="C326">
        <v>7</v>
      </c>
      <c r="D326">
        <v>1</v>
      </c>
      <c r="E326">
        <v>0</v>
      </c>
      <c r="F326">
        <v>2</v>
      </c>
      <c r="G326">
        <v>0</v>
      </c>
      <c r="H326">
        <v>1</v>
      </c>
      <c r="I326">
        <f t="shared" si="166"/>
        <v>11</v>
      </c>
    </row>
    <row r="327" spans="1:9" x14ac:dyDescent="0.25">
      <c r="B327" t="s">
        <v>10</v>
      </c>
      <c r="C327">
        <v>13</v>
      </c>
      <c r="D327">
        <v>0</v>
      </c>
      <c r="E327">
        <v>0</v>
      </c>
      <c r="F327">
        <v>1</v>
      </c>
      <c r="G327">
        <v>7</v>
      </c>
      <c r="H327">
        <v>4</v>
      </c>
      <c r="I327">
        <f t="shared" si="166"/>
        <v>25</v>
      </c>
    </row>
    <row r="328" spans="1:9" x14ac:dyDescent="0.25">
      <c r="B328" t="s">
        <v>11</v>
      </c>
      <c r="C328">
        <v>38</v>
      </c>
      <c r="D328">
        <v>5</v>
      </c>
      <c r="E328">
        <v>9</v>
      </c>
      <c r="F328">
        <v>25</v>
      </c>
      <c r="G328">
        <v>15</v>
      </c>
      <c r="H328">
        <v>60</v>
      </c>
      <c r="I328">
        <f t="shared" si="166"/>
        <v>152</v>
      </c>
    </row>
    <row r="329" spans="1:9" x14ac:dyDescent="0.25">
      <c r="B329" t="s">
        <v>12</v>
      </c>
      <c r="C329">
        <v>5</v>
      </c>
      <c r="D329">
        <v>5</v>
      </c>
      <c r="E329">
        <v>4</v>
      </c>
      <c r="F329">
        <v>4</v>
      </c>
      <c r="G329">
        <v>10</v>
      </c>
      <c r="H329">
        <v>10</v>
      </c>
      <c r="I329">
        <f t="shared" si="166"/>
        <v>38</v>
      </c>
    </row>
    <row r="330" spans="1:9" x14ac:dyDescent="0.25">
      <c r="B330" t="s">
        <v>13</v>
      </c>
      <c r="C330">
        <f>SUM(C324:C329)</f>
        <v>99</v>
      </c>
      <c r="D330">
        <f t="shared" ref="D330" si="167">SUM(D324:D329)</f>
        <v>31</v>
      </c>
      <c r="E330">
        <f t="shared" ref="E330" si="168">SUM(E324:E329)</f>
        <v>14</v>
      </c>
      <c r="F330">
        <f t="shared" ref="F330" si="169">SUM(F324:F329)</f>
        <v>47</v>
      </c>
      <c r="G330">
        <f t="shared" ref="G330" si="170">SUM(G324:G329)</f>
        <v>60</v>
      </c>
      <c r="H330">
        <f t="shared" ref="H330" si="171">SUM(H324:H329)</f>
        <v>84</v>
      </c>
      <c r="I330">
        <f t="shared" si="166"/>
        <v>335</v>
      </c>
    </row>
    <row r="332" spans="1:9" x14ac:dyDescent="0.25">
      <c r="A332" t="s">
        <v>45</v>
      </c>
    </row>
    <row r="334" spans="1:9" x14ac:dyDescent="0.25"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16</v>
      </c>
    </row>
    <row r="335" spans="1:9" x14ac:dyDescent="0.25">
      <c r="B335" t="s">
        <v>7</v>
      </c>
      <c r="C335">
        <v>26</v>
      </c>
      <c r="D335">
        <v>6</v>
      </c>
      <c r="I335">
        <f>SUM(C335:H335)</f>
        <v>32</v>
      </c>
    </row>
    <row r="336" spans="1:9" x14ac:dyDescent="0.25">
      <c r="B336" t="s">
        <v>8</v>
      </c>
      <c r="C336">
        <v>38</v>
      </c>
      <c r="D336">
        <v>39</v>
      </c>
      <c r="I336">
        <f t="shared" ref="I336:I341" si="172">SUM(C336:H336)</f>
        <v>77</v>
      </c>
    </row>
    <row r="337" spans="1:9" x14ac:dyDescent="0.25">
      <c r="B337" t="s">
        <v>9</v>
      </c>
      <c r="C337">
        <v>10</v>
      </c>
      <c r="D337">
        <v>1</v>
      </c>
      <c r="I337">
        <f t="shared" si="172"/>
        <v>11</v>
      </c>
    </row>
    <row r="338" spans="1:9" x14ac:dyDescent="0.25">
      <c r="B338" t="s">
        <v>10</v>
      </c>
      <c r="C338">
        <v>23</v>
      </c>
      <c r="D338">
        <v>2</v>
      </c>
      <c r="I338">
        <f t="shared" si="172"/>
        <v>25</v>
      </c>
    </row>
    <row r="339" spans="1:9" x14ac:dyDescent="0.25">
      <c r="B339" t="s">
        <v>11</v>
      </c>
      <c r="C339">
        <v>134</v>
      </c>
      <c r="D339">
        <v>18</v>
      </c>
      <c r="I339">
        <f t="shared" si="172"/>
        <v>152</v>
      </c>
    </row>
    <row r="340" spans="1:9" x14ac:dyDescent="0.25">
      <c r="B340" t="s">
        <v>12</v>
      </c>
      <c r="C340">
        <v>26</v>
      </c>
      <c r="D340">
        <v>12</v>
      </c>
      <c r="I340">
        <f t="shared" si="172"/>
        <v>38</v>
      </c>
    </row>
    <row r="341" spans="1:9" x14ac:dyDescent="0.25">
      <c r="B341" t="s">
        <v>13</v>
      </c>
      <c r="C341">
        <f>SUM(C335:C340)</f>
        <v>257</v>
      </c>
      <c r="D341">
        <f t="shared" ref="D341" si="173">SUM(D335:D340)</f>
        <v>78</v>
      </c>
      <c r="E341">
        <f t="shared" ref="E341" si="174">SUM(E335:E340)</f>
        <v>0</v>
      </c>
      <c r="F341">
        <f t="shared" ref="F341" si="175">SUM(F335:F340)</f>
        <v>0</v>
      </c>
      <c r="G341">
        <f t="shared" ref="G341" si="176">SUM(G335:G340)</f>
        <v>0</v>
      </c>
      <c r="H341">
        <f t="shared" ref="H341" si="177">SUM(H335:H340)</f>
        <v>0</v>
      </c>
      <c r="I341">
        <f t="shared" si="172"/>
        <v>335</v>
      </c>
    </row>
    <row r="343" spans="1:9" x14ac:dyDescent="0.25">
      <c r="A343" t="s">
        <v>46</v>
      </c>
    </row>
    <row r="345" spans="1:9" x14ac:dyDescent="0.25"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16</v>
      </c>
    </row>
    <row r="346" spans="1:9" x14ac:dyDescent="0.25">
      <c r="B346" t="s">
        <v>7</v>
      </c>
      <c r="C346">
        <v>22</v>
      </c>
      <c r="D346">
        <v>6</v>
      </c>
      <c r="I346">
        <f>SUM(C346:H346)</f>
        <v>28</v>
      </c>
    </row>
    <row r="347" spans="1:9" x14ac:dyDescent="0.25">
      <c r="B347" t="s">
        <v>8</v>
      </c>
      <c r="C347">
        <v>33</v>
      </c>
      <c r="D347">
        <v>29</v>
      </c>
      <c r="I347">
        <f t="shared" ref="I347:I352" si="178">SUM(C347:H347)</f>
        <v>62</v>
      </c>
    </row>
    <row r="348" spans="1:9" x14ac:dyDescent="0.25">
      <c r="B348" t="s">
        <v>9</v>
      </c>
      <c r="C348">
        <v>9</v>
      </c>
      <c r="D348">
        <v>0</v>
      </c>
      <c r="I348">
        <f t="shared" si="178"/>
        <v>9</v>
      </c>
    </row>
    <row r="349" spans="1:9" x14ac:dyDescent="0.25">
      <c r="B349" t="s">
        <v>10</v>
      </c>
      <c r="C349">
        <v>18</v>
      </c>
      <c r="D349">
        <v>7</v>
      </c>
      <c r="I349">
        <f t="shared" si="178"/>
        <v>25</v>
      </c>
    </row>
    <row r="350" spans="1:9" x14ac:dyDescent="0.25">
      <c r="B350" t="s">
        <v>11</v>
      </c>
      <c r="C350">
        <v>105</v>
      </c>
      <c r="D350">
        <v>29</v>
      </c>
      <c r="I350">
        <f t="shared" si="178"/>
        <v>134</v>
      </c>
    </row>
    <row r="351" spans="1:9" x14ac:dyDescent="0.25">
      <c r="B351" t="s">
        <v>12</v>
      </c>
      <c r="C351">
        <v>17</v>
      </c>
      <c r="D351">
        <v>15</v>
      </c>
      <c r="I351">
        <f t="shared" si="178"/>
        <v>32</v>
      </c>
    </row>
    <row r="352" spans="1:9" x14ac:dyDescent="0.25">
      <c r="B352" t="s">
        <v>13</v>
      </c>
      <c r="C352">
        <f>SUM(C346:C351)</f>
        <v>204</v>
      </c>
      <c r="D352">
        <f t="shared" ref="D352" si="179">SUM(D346:D351)</f>
        <v>86</v>
      </c>
      <c r="E352">
        <f t="shared" ref="E352" si="180">SUM(E346:E351)</f>
        <v>0</v>
      </c>
      <c r="F352">
        <f t="shared" ref="F352" si="181">SUM(F346:F351)</f>
        <v>0</v>
      </c>
      <c r="G352">
        <f t="shared" ref="G352" si="182">SUM(G346:G351)</f>
        <v>0</v>
      </c>
      <c r="H352">
        <f t="shared" ref="H352" si="183">SUM(H346:H351)</f>
        <v>0</v>
      </c>
      <c r="I352">
        <f t="shared" si="178"/>
        <v>290</v>
      </c>
    </row>
    <row r="354" spans="1:9" x14ac:dyDescent="0.25">
      <c r="A354" t="s">
        <v>47</v>
      </c>
    </row>
    <row r="356" spans="1:9" x14ac:dyDescent="0.25"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16</v>
      </c>
    </row>
    <row r="357" spans="1:9" x14ac:dyDescent="0.25">
      <c r="B357" t="s">
        <v>7</v>
      </c>
      <c r="C357">
        <v>8</v>
      </c>
      <c r="D357">
        <v>28</v>
      </c>
      <c r="I357">
        <f>SUM(C357:H357)</f>
        <v>36</v>
      </c>
    </row>
    <row r="358" spans="1:9" x14ac:dyDescent="0.25">
      <c r="B358" t="s">
        <v>8</v>
      </c>
      <c r="C358">
        <v>22</v>
      </c>
      <c r="D358">
        <v>61</v>
      </c>
      <c r="I358">
        <f t="shared" ref="I358:I363" si="184">SUM(C358:H358)</f>
        <v>83</v>
      </c>
    </row>
    <row r="359" spans="1:9" x14ac:dyDescent="0.25">
      <c r="B359" t="s">
        <v>9</v>
      </c>
      <c r="C359">
        <v>1</v>
      </c>
      <c r="D359">
        <v>10</v>
      </c>
      <c r="I359">
        <f t="shared" si="184"/>
        <v>11</v>
      </c>
    </row>
    <row r="360" spans="1:9" x14ac:dyDescent="0.25">
      <c r="B360" t="s">
        <v>10</v>
      </c>
      <c r="C360">
        <v>1</v>
      </c>
      <c r="D360">
        <v>25</v>
      </c>
      <c r="I360">
        <f t="shared" si="184"/>
        <v>26</v>
      </c>
    </row>
    <row r="361" spans="1:9" x14ac:dyDescent="0.25">
      <c r="B361" t="s">
        <v>11</v>
      </c>
      <c r="C361">
        <v>8</v>
      </c>
      <c r="D361">
        <v>146</v>
      </c>
      <c r="I361">
        <f t="shared" si="184"/>
        <v>154</v>
      </c>
    </row>
    <row r="362" spans="1:9" x14ac:dyDescent="0.25">
      <c r="B362" t="s">
        <v>12</v>
      </c>
      <c r="C362">
        <v>9</v>
      </c>
      <c r="D362">
        <v>32</v>
      </c>
      <c r="I362">
        <f t="shared" si="184"/>
        <v>41</v>
      </c>
    </row>
    <row r="363" spans="1:9" x14ac:dyDescent="0.25">
      <c r="B363" t="s">
        <v>13</v>
      </c>
      <c r="C363">
        <f>SUM(C357:C362)</f>
        <v>49</v>
      </c>
      <c r="D363">
        <f t="shared" ref="D363" si="185">SUM(D357:D362)</f>
        <v>302</v>
      </c>
      <c r="E363">
        <f t="shared" ref="E363" si="186">SUM(E357:E362)</f>
        <v>0</v>
      </c>
      <c r="F363">
        <f t="shared" ref="F363" si="187">SUM(F357:F362)</f>
        <v>0</v>
      </c>
      <c r="G363">
        <f t="shared" ref="G363" si="188">SUM(G357:G362)</f>
        <v>0</v>
      </c>
      <c r="H363">
        <f t="shared" ref="H363" si="189">SUM(H357:H362)</f>
        <v>0</v>
      </c>
      <c r="I363">
        <f t="shared" si="184"/>
        <v>351</v>
      </c>
    </row>
    <row r="365" spans="1:9" x14ac:dyDescent="0.25">
      <c r="A365" t="s">
        <v>48</v>
      </c>
    </row>
    <row r="367" spans="1:9" x14ac:dyDescent="0.25"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16</v>
      </c>
    </row>
    <row r="368" spans="1:9" x14ac:dyDescent="0.25">
      <c r="B368" t="s">
        <v>7</v>
      </c>
      <c r="C368">
        <v>8</v>
      </c>
      <c r="D368">
        <v>28</v>
      </c>
      <c r="I368">
        <f>SUM(C368:H368)</f>
        <v>36</v>
      </c>
    </row>
    <row r="369" spans="1:9" x14ac:dyDescent="0.25">
      <c r="B369" t="s">
        <v>8</v>
      </c>
      <c r="C369">
        <v>22</v>
      </c>
      <c r="D369">
        <v>61</v>
      </c>
      <c r="I369">
        <f t="shared" ref="I369:I374" si="190">SUM(C369:H369)</f>
        <v>83</v>
      </c>
    </row>
    <row r="370" spans="1:9" x14ac:dyDescent="0.25">
      <c r="B370" t="s">
        <v>9</v>
      </c>
      <c r="C370">
        <v>1</v>
      </c>
      <c r="D370">
        <v>10</v>
      </c>
      <c r="I370">
        <f t="shared" si="190"/>
        <v>11</v>
      </c>
    </row>
    <row r="371" spans="1:9" x14ac:dyDescent="0.25">
      <c r="B371" t="s">
        <v>10</v>
      </c>
      <c r="C371">
        <v>1</v>
      </c>
      <c r="D371">
        <v>25</v>
      </c>
      <c r="I371">
        <f t="shared" si="190"/>
        <v>26</v>
      </c>
    </row>
    <row r="372" spans="1:9" x14ac:dyDescent="0.25">
      <c r="B372" t="s">
        <v>11</v>
      </c>
      <c r="C372">
        <v>8</v>
      </c>
      <c r="D372">
        <v>146</v>
      </c>
      <c r="I372">
        <f t="shared" si="190"/>
        <v>154</v>
      </c>
    </row>
    <row r="373" spans="1:9" x14ac:dyDescent="0.25">
      <c r="B373" t="s">
        <v>12</v>
      </c>
      <c r="C373">
        <v>9</v>
      </c>
      <c r="D373">
        <v>32</v>
      </c>
      <c r="I373">
        <f t="shared" si="190"/>
        <v>41</v>
      </c>
    </row>
    <row r="374" spans="1:9" x14ac:dyDescent="0.25">
      <c r="B374" t="s">
        <v>13</v>
      </c>
      <c r="C374">
        <f>SUM(C368:C373)</f>
        <v>49</v>
      </c>
      <c r="D374">
        <f t="shared" ref="D374" si="191">SUM(D368:D373)</f>
        <v>302</v>
      </c>
      <c r="E374">
        <f t="shared" ref="E374" si="192">SUM(E368:E373)</f>
        <v>0</v>
      </c>
      <c r="F374">
        <f t="shared" ref="F374" si="193">SUM(F368:F373)</f>
        <v>0</v>
      </c>
      <c r="G374">
        <f t="shared" ref="G374" si="194">SUM(G368:G373)</f>
        <v>0</v>
      </c>
      <c r="H374">
        <f t="shared" ref="H374" si="195">SUM(H368:H373)</f>
        <v>0</v>
      </c>
      <c r="I374">
        <f t="shared" si="190"/>
        <v>351</v>
      </c>
    </row>
    <row r="376" spans="1:9" x14ac:dyDescent="0.25">
      <c r="A376" t="s">
        <v>49</v>
      </c>
    </row>
    <row r="378" spans="1:9" x14ac:dyDescent="0.25"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16</v>
      </c>
    </row>
    <row r="379" spans="1:9" x14ac:dyDescent="0.25">
      <c r="B379" t="s">
        <v>7</v>
      </c>
      <c r="C379">
        <v>19</v>
      </c>
      <c r="D379">
        <v>7</v>
      </c>
      <c r="E379">
        <v>6</v>
      </c>
      <c r="I379">
        <f>SUM(C379:H379)</f>
        <v>32</v>
      </c>
    </row>
    <row r="380" spans="1:9" x14ac:dyDescent="0.25">
      <c r="B380" t="s">
        <v>8</v>
      </c>
      <c r="C380">
        <v>21</v>
      </c>
      <c r="D380">
        <v>17</v>
      </c>
      <c r="E380">
        <v>39</v>
      </c>
      <c r="I380">
        <f t="shared" ref="I380:I385" si="196">SUM(C380:H380)</f>
        <v>77</v>
      </c>
    </row>
    <row r="381" spans="1:9" x14ac:dyDescent="0.25">
      <c r="B381" t="s">
        <v>9</v>
      </c>
      <c r="C381">
        <v>4</v>
      </c>
      <c r="D381">
        <v>6</v>
      </c>
      <c r="E381">
        <v>1</v>
      </c>
      <c r="I381">
        <f t="shared" si="196"/>
        <v>11</v>
      </c>
    </row>
    <row r="382" spans="1:9" x14ac:dyDescent="0.25">
      <c r="B382" t="s">
        <v>10</v>
      </c>
      <c r="C382">
        <v>14</v>
      </c>
      <c r="D382">
        <v>9</v>
      </c>
      <c r="E382">
        <v>2</v>
      </c>
      <c r="I382">
        <f t="shared" si="196"/>
        <v>25</v>
      </c>
    </row>
    <row r="383" spans="1:9" x14ac:dyDescent="0.25">
      <c r="B383" t="s">
        <v>11</v>
      </c>
      <c r="C383">
        <v>56</v>
      </c>
      <c r="D383">
        <v>80</v>
      </c>
      <c r="E383">
        <v>16</v>
      </c>
      <c r="I383">
        <f t="shared" si="196"/>
        <v>152</v>
      </c>
    </row>
    <row r="384" spans="1:9" x14ac:dyDescent="0.25">
      <c r="B384" t="s">
        <v>12</v>
      </c>
      <c r="C384">
        <v>10</v>
      </c>
      <c r="D384">
        <v>17</v>
      </c>
      <c r="E384">
        <v>11</v>
      </c>
      <c r="I384">
        <f t="shared" si="196"/>
        <v>38</v>
      </c>
    </row>
    <row r="385" spans="1:9" x14ac:dyDescent="0.25">
      <c r="B385" t="s">
        <v>13</v>
      </c>
      <c r="C385">
        <f>SUM(C379:C384)</f>
        <v>124</v>
      </c>
      <c r="D385">
        <f t="shared" ref="D385" si="197">SUM(D379:D384)</f>
        <v>136</v>
      </c>
      <c r="E385">
        <f t="shared" ref="E385" si="198">SUM(E379:E384)</f>
        <v>75</v>
      </c>
      <c r="F385">
        <f t="shared" ref="F385" si="199">SUM(F379:F384)</f>
        <v>0</v>
      </c>
      <c r="G385">
        <f t="shared" ref="G385" si="200">SUM(G379:G384)</f>
        <v>0</v>
      </c>
      <c r="H385">
        <f t="shared" ref="H385" si="201">SUM(H379:H384)</f>
        <v>0</v>
      </c>
      <c r="I385">
        <f t="shared" si="196"/>
        <v>335</v>
      </c>
    </row>
    <row r="387" spans="1:9" x14ac:dyDescent="0.25">
      <c r="A387" t="s">
        <v>50</v>
      </c>
    </row>
    <row r="389" spans="1:9" x14ac:dyDescent="0.25"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16</v>
      </c>
    </row>
    <row r="390" spans="1:9" x14ac:dyDescent="0.25">
      <c r="B390" t="s">
        <v>7</v>
      </c>
      <c r="C390">
        <v>19</v>
      </c>
      <c r="D390">
        <v>7</v>
      </c>
      <c r="E390">
        <v>6</v>
      </c>
      <c r="I390">
        <f>SUM(C390:H390)</f>
        <v>32</v>
      </c>
    </row>
    <row r="391" spans="1:9" x14ac:dyDescent="0.25">
      <c r="B391" t="s">
        <v>8</v>
      </c>
      <c r="C391">
        <v>21</v>
      </c>
      <c r="D391">
        <v>17</v>
      </c>
      <c r="E391">
        <v>39</v>
      </c>
      <c r="I391">
        <f t="shared" ref="I391:I396" si="202">SUM(C391:H391)</f>
        <v>77</v>
      </c>
    </row>
    <row r="392" spans="1:9" x14ac:dyDescent="0.25">
      <c r="B392" t="s">
        <v>9</v>
      </c>
      <c r="C392">
        <v>4</v>
      </c>
      <c r="D392">
        <v>6</v>
      </c>
      <c r="E392">
        <v>1</v>
      </c>
      <c r="I392">
        <f t="shared" si="202"/>
        <v>11</v>
      </c>
    </row>
    <row r="393" spans="1:9" x14ac:dyDescent="0.25">
      <c r="B393" t="s">
        <v>10</v>
      </c>
      <c r="C393">
        <v>14</v>
      </c>
      <c r="D393">
        <v>9</v>
      </c>
      <c r="E393">
        <v>2</v>
      </c>
      <c r="I393">
        <f t="shared" si="202"/>
        <v>25</v>
      </c>
    </row>
    <row r="394" spans="1:9" x14ac:dyDescent="0.25">
      <c r="B394" t="s">
        <v>11</v>
      </c>
      <c r="C394">
        <v>56</v>
      </c>
      <c r="D394">
        <v>80</v>
      </c>
      <c r="E394">
        <v>16</v>
      </c>
      <c r="I394">
        <f t="shared" si="202"/>
        <v>152</v>
      </c>
    </row>
    <row r="395" spans="1:9" x14ac:dyDescent="0.25">
      <c r="B395" t="s">
        <v>12</v>
      </c>
      <c r="C395">
        <v>10</v>
      </c>
      <c r="D395">
        <v>17</v>
      </c>
      <c r="E395">
        <v>11</v>
      </c>
      <c r="I395">
        <f t="shared" si="202"/>
        <v>38</v>
      </c>
    </row>
    <row r="396" spans="1:9" x14ac:dyDescent="0.25">
      <c r="B396" t="s">
        <v>13</v>
      </c>
      <c r="C396">
        <f>SUM(C390:C395)</f>
        <v>124</v>
      </c>
      <c r="D396">
        <f t="shared" ref="D396" si="203">SUM(D390:D395)</f>
        <v>136</v>
      </c>
      <c r="E396">
        <f t="shared" ref="E396" si="204">SUM(E390:E395)</f>
        <v>75</v>
      </c>
      <c r="F396">
        <f t="shared" ref="F396" si="205">SUM(F390:F395)</f>
        <v>0</v>
      </c>
      <c r="G396">
        <f t="shared" ref="G396" si="206">SUM(G390:G395)</f>
        <v>0</v>
      </c>
      <c r="H396">
        <f t="shared" ref="H396" si="207">SUM(H390:H395)</f>
        <v>0</v>
      </c>
      <c r="I396">
        <f t="shared" si="202"/>
        <v>335</v>
      </c>
    </row>
    <row r="398" spans="1:9" x14ac:dyDescent="0.25">
      <c r="A398" t="s">
        <v>51</v>
      </c>
    </row>
    <row r="400" spans="1:9" x14ac:dyDescent="0.25"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16</v>
      </c>
    </row>
    <row r="401" spans="1:9" x14ac:dyDescent="0.25">
      <c r="B401" t="s">
        <v>7</v>
      </c>
      <c r="C401">
        <v>19</v>
      </c>
      <c r="D401">
        <v>4</v>
      </c>
      <c r="E401">
        <v>3</v>
      </c>
      <c r="F401">
        <v>6</v>
      </c>
      <c r="I401">
        <f>SUM(C401:H401)</f>
        <v>32</v>
      </c>
    </row>
    <row r="402" spans="1:9" x14ac:dyDescent="0.25">
      <c r="B402" t="s">
        <v>8</v>
      </c>
      <c r="C402">
        <v>19</v>
      </c>
      <c r="D402">
        <v>16</v>
      </c>
      <c r="E402">
        <v>27</v>
      </c>
      <c r="F402">
        <v>15</v>
      </c>
      <c r="I402">
        <f t="shared" ref="I402:I407" si="208">SUM(C402:H402)</f>
        <v>77</v>
      </c>
    </row>
    <row r="403" spans="1:9" x14ac:dyDescent="0.25">
      <c r="B403" t="s">
        <v>9</v>
      </c>
      <c r="C403">
        <v>4</v>
      </c>
      <c r="D403">
        <v>1</v>
      </c>
      <c r="E403">
        <v>0</v>
      </c>
      <c r="F403">
        <v>6</v>
      </c>
      <c r="I403">
        <f t="shared" si="208"/>
        <v>11</v>
      </c>
    </row>
    <row r="404" spans="1:9" x14ac:dyDescent="0.25">
      <c r="B404" t="s">
        <v>10</v>
      </c>
      <c r="C404">
        <v>10</v>
      </c>
      <c r="D404">
        <v>0</v>
      </c>
      <c r="E404">
        <v>7</v>
      </c>
      <c r="F404">
        <v>8</v>
      </c>
      <c r="I404">
        <f t="shared" si="208"/>
        <v>25</v>
      </c>
    </row>
    <row r="405" spans="1:9" x14ac:dyDescent="0.25">
      <c r="B405" t="s">
        <v>11</v>
      </c>
      <c r="C405">
        <v>52</v>
      </c>
      <c r="D405">
        <v>5</v>
      </c>
      <c r="E405">
        <v>19</v>
      </c>
      <c r="F405">
        <v>76</v>
      </c>
      <c r="I405">
        <f t="shared" si="208"/>
        <v>152</v>
      </c>
    </row>
    <row r="406" spans="1:9" x14ac:dyDescent="0.25">
      <c r="B406" t="s">
        <v>12</v>
      </c>
      <c r="C406">
        <v>7</v>
      </c>
      <c r="D406">
        <v>6</v>
      </c>
      <c r="E406">
        <v>13</v>
      </c>
      <c r="F406">
        <v>12</v>
      </c>
      <c r="I406">
        <f t="shared" si="208"/>
        <v>38</v>
      </c>
    </row>
    <row r="407" spans="1:9" x14ac:dyDescent="0.25">
      <c r="B407" t="s">
        <v>13</v>
      </c>
      <c r="C407">
        <f>SUM(C401:C406)</f>
        <v>111</v>
      </c>
      <c r="D407">
        <f t="shared" ref="D407" si="209">SUM(D401:D406)</f>
        <v>32</v>
      </c>
      <c r="E407">
        <f t="shared" ref="E407" si="210">SUM(E401:E406)</f>
        <v>69</v>
      </c>
      <c r="F407">
        <f t="shared" ref="F407" si="211">SUM(F401:F406)</f>
        <v>123</v>
      </c>
      <c r="G407">
        <f t="shared" ref="G407" si="212">SUM(G401:G406)</f>
        <v>0</v>
      </c>
      <c r="H407">
        <f t="shared" ref="H407" si="213">SUM(H401:H406)</f>
        <v>0</v>
      </c>
      <c r="I407">
        <f t="shared" si="208"/>
        <v>335</v>
      </c>
    </row>
    <row r="409" spans="1:9" x14ac:dyDescent="0.25">
      <c r="A409" t="s">
        <v>52</v>
      </c>
    </row>
    <row r="411" spans="1:9" x14ac:dyDescent="0.25"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16</v>
      </c>
    </row>
    <row r="412" spans="1:9" x14ac:dyDescent="0.25">
      <c r="B412" t="s">
        <v>7</v>
      </c>
      <c r="C412">
        <v>14</v>
      </c>
      <c r="D412">
        <v>4</v>
      </c>
      <c r="E412">
        <v>3</v>
      </c>
      <c r="F412">
        <v>3</v>
      </c>
      <c r="G412">
        <v>8</v>
      </c>
      <c r="H412">
        <v>0</v>
      </c>
      <c r="I412">
        <f>SUM(C412:H412)</f>
        <v>32</v>
      </c>
    </row>
    <row r="413" spans="1:9" x14ac:dyDescent="0.25">
      <c r="B413" t="s">
        <v>8</v>
      </c>
      <c r="C413">
        <v>22</v>
      </c>
      <c r="D413">
        <v>16</v>
      </c>
      <c r="E413">
        <v>10</v>
      </c>
      <c r="F413">
        <v>25</v>
      </c>
      <c r="G413">
        <v>1</v>
      </c>
      <c r="H413">
        <v>3</v>
      </c>
      <c r="I413">
        <f t="shared" ref="I413:I418" si="214">SUM(C413:H413)</f>
        <v>77</v>
      </c>
    </row>
    <row r="414" spans="1:9" x14ac:dyDescent="0.25">
      <c r="B414" t="s">
        <v>9</v>
      </c>
      <c r="C414">
        <v>8</v>
      </c>
      <c r="D414">
        <v>1</v>
      </c>
      <c r="E414">
        <v>0</v>
      </c>
      <c r="F414">
        <v>0</v>
      </c>
      <c r="G414">
        <v>2</v>
      </c>
      <c r="H414">
        <v>0</v>
      </c>
      <c r="I414">
        <f t="shared" si="214"/>
        <v>11</v>
      </c>
    </row>
    <row r="415" spans="1:9" x14ac:dyDescent="0.25">
      <c r="B415" t="s">
        <v>10</v>
      </c>
      <c r="C415">
        <v>12</v>
      </c>
      <c r="D415">
        <v>0</v>
      </c>
      <c r="E415">
        <v>5</v>
      </c>
      <c r="F415">
        <v>7</v>
      </c>
      <c r="G415">
        <v>1</v>
      </c>
      <c r="H415">
        <v>0</v>
      </c>
      <c r="I415">
        <f t="shared" si="214"/>
        <v>25</v>
      </c>
    </row>
    <row r="416" spans="1:9" x14ac:dyDescent="0.25">
      <c r="B416" t="s">
        <v>11</v>
      </c>
      <c r="C416">
        <v>37</v>
      </c>
      <c r="D416">
        <v>5</v>
      </c>
      <c r="E416">
        <v>60</v>
      </c>
      <c r="F416">
        <v>9</v>
      </c>
      <c r="G416">
        <v>24</v>
      </c>
      <c r="H416">
        <v>17</v>
      </c>
      <c r="I416">
        <f t="shared" si="214"/>
        <v>152</v>
      </c>
    </row>
    <row r="417" spans="1:9" x14ac:dyDescent="0.25">
      <c r="B417" t="s">
        <v>12</v>
      </c>
      <c r="C417">
        <v>7</v>
      </c>
      <c r="D417">
        <v>6</v>
      </c>
      <c r="E417">
        <v>10</v>
      </c>
      <c r="F417">
        <v>4</v>
      </c>
      <c r="G417">
        <v>2</v>
      </c>
      <c r="H417">
        <v>9</v>
      </c>
      <c r="I417">
        <f t="shared" si="214"/>
        <v>38</v>
      </c>
    </row>
    <row r="418" spans="1:9" x14ac:dyDescent="0.25">
      <c r="B418" t="s">
        <v>13</v>
      </c>
      <c r="C418">
        <f>SUM(C412:C417)</f>
        <v>100</v>
      </c>
      <c r="D418">
        <f t="shared" ref="D418" si="215">SUM(D412:D417)</f>
        <v>32</v>
      </c>
      <c r="E418">
        <f t="shared" ref="E418" si="216">SUM(E412:E417)</f>
        <v>88</v>
      </c>
      <c r="F418">
        <f t="shared" ref="F418" si="217">SUM(F412:F417)</f>
        <v>48</v>
      </c>
      <c r="G418">
        <f t="shared" ref="G418" si="218">SUM(G412:G417)</f>
        <v>38</v>
      </c>
      <c r="H418">
        <f t="shared" ref="H418" si="219">SUM(H412:H417)</f>
        <v>29</v>
      </c>
      <c r="I418">
        <f t="shared" si="214"/>
        <v>335</v>
      </c>
    </row>
    <row r="420" spans="1:9" x14ac:dyDescent="0.25">
      <c r="A420" t="s">
        <v>53</v>
      </c>
    </row>
    <row r="422" spans="1:9" x14ac:dyDescent="0.25"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16</v>
      </c>
    </row>
    <row r="423" spans="1:9" x14ac:dyDescent="0.25">
      <c r="B423" t="s">
        <v>7</v>
      </c>
      <c r="C423">
        <v>4</v>
      </c>
      <c r="D423">
        <v>4</v>
      </c>
      <c r="E423">
        <v>2</v>
      </c>
      <c r="F423">
        <v>8</v>
      </c>
      <c r="G423">
        <v>0</v>
      </c>
      <c r="H423">
        <v>10</v>
      </c>
      <c r="I423">
        <f>SUM(C423:H423)</f>
        <v>28</v>
      </c>
    </row>
    <row r="424" spans="1:9" x14ac:dyDescent="0.25">
      <c r="B424" t="s">
        <v>8</v>
      </c>
      <c r="C424">
        <v>10</v>
      </c>
      <c r="D424">
        <v>12</v>
      </c>
      <c r="E424">
        <v>24</v>
      </c>
      <c r="F424">
        <v>1</v>
      </c>
      <c r="G424">
        <v>3</v>
      </c>
      <c r="H424">
        <v>12</v>
      </c>
      <c r="I424">
        <f t="shared" ref="I424:I429" si="220">SUM(C424:H424)</f>
        <v>62</v>
      </c>
    </row>
    <row r="425" spans="1:9" x14ac:dyDescent="0.25">
      <c r="B425" t="s">
        <v>9</v>
      </c>
      <c r="C425">
        <v>0</v>
      </c>
      <c r="D425">
        <v>4</v>
      </c>
      <c r="E425">
        <v>0</v>
      </c>
      <c r="F425">
        <v>1</v>
      </c>
      <c r="G425">
        <v>0</v>
      </c>
      <c r="H425">
        <v>4</v>
      </c>
      <c r="I425">
        <f t="shared" si="220"/>
        <v>9</v>
      </c>
    </row>
    <row r="426" spans="1:9" x14ac:dyDescent="0.25">
      <c r="B426" t="s">
        <v>10</v>
      </c>
      <c r="C426">
        <v>2</v>
      </c>
      <c r="D426">
        <v>8</v>
      </c>
      <c r="E426">
        <v>4</v>
      </c>
      <c r="F426">
        <v>1</v>
      </c>
      <c r="G426">
        <v>2</v>
      </c>
      <c r="H426">
        <v>8</v>
      </c>
      <c r="I426">
        <f t="shared" si="220"/>
        <v>25</v>
      </c>
    </row>
    <row r="427" spans="1:9" x14ac:dyDescent="0.25">
      <c r="B427" t="s">
        <v>11</v>
      </c>
      <c r="C427">
        <v>50</v>
      </c>
      <c r="D427">
        <v>7</v>
      </c>
      <c r="E427">
        <v>14</v>
      </c>
      <c r="F427">
        <v>10</v>
      </c>
      <c r="G427">
        <v>20</v>
      </c>
      <c r="H427">
        <v>33</v>
      </c>
      <c r="I427">
        <f t="shared" si="220"/>
        <v>134</v>
      </c>
    </row>
    <row r="428" spans="1:9" x14ac:dyDescent="0.25">
      <c r="B428" t="s">
        <v>12</v>
      </c>
      <c r="C428">
        <v>4</v>
      </c>
      <c r="D428">
        <v>3</v>
      </c>
      <c r="E428">
        <v>7</v>
      </c>
      <c r="F428">
        <v>5</v>
      </c>
      <c r="G428">
        <v>10</v>
      </c>
      <c r="H428">
        <v>3</v>
      </c>
      <c r="I428">
        <f t="shared" si="220"/>
        <v>32</v>
      </c>
    </row>
    <row r="429" spans="1:9" x14ac:dyDescent="0.25">
      <c r="B429" t="s">
        <v>13</v>
      </c>
      <c r="C429">
        <f>SUM(C423:C428)</f>
        <v>70</v>
      </c>
      <c r="D429">
        <f t="shared" ref="D429" si="221">SUM(D423:D428)</f>
        <v>38</v>
      </c>
      <c r="E429">
        <f t="shared" ref="E429" si="222">SUM(E423:E428)</f>
        <v>51</v>
      </c>
      <c r="F429">
        <f t="shared" ref="F429" si="223">SUM(F423:F428)</f>
        <v>26</v>
      </c>
      <c r="G429">
        <f t="shared" ref="G429" si="224">SUM(G423:G428)</f>
        <v>35</v>
      </c>
      <c r="H429">
        <f t="shared" ref="H429" si="225">SUM(H423:H428)</f>
        <v>70</v>
      </c>
      <c r="I429">
        <f t="shared" si="220"/>
        <v>290</v>
      </c>
    </row>
    <row r="431" spans="1:9" x14ac:dyDescent="0.25">
      <c r="A431" t="s">
        <v>54</v>
      </c>
    </row>
    <row r="433" spans="1:9" x14ac:dyDescent="0.25"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16</v>
      </c>
    </row>
    <row r="434" spans="1:9" x14ac:dyDescent="0.25">
      <c r="B434" t="s">
        <v>7</v>
      </c>
      <c r="C434">
        <v>12</v>
      </c>
      <c r="D434">
        <v>4</v>
      </c>
      <c r="E434">
        <v>1</v>
      </c>
      <c r="F434">
        <v>13</v>
      </c>
      <c r="G434">
        <v>1</v>
      </c>
      <c r="H434">
        <v>1</v>
      </c>
      <c r="I434">
        <f>SUM(C434:H434)</f>
        <v>32</v>
      </c>
    </row>
    <row r="435" spans="1:9" x14ac:dyDescent="0.25">
      <c r="B435" t="s">
        <v>8</v>
      </c>
      <c r="C435">
        <v>24</v>
      </c>
      <c r="D435">
        <v>16</v>
      </c>
      <c r="E435">
        <v>0</v>
      </c>
      <c r="F435">
        <v>2</v>
      </c>
      <c r="G435">
        <v>27</v>
      </c>
      <c r="H435">
        <v>8</v>
      </c>
      <c r="I435">
        <f t="shared" ref="I435:I440" si="226">SUM(C435:H435)</f>
        <v>77</v>
      </c>
    </row>
    <row r="436" spans="1:9" x14ac:dyDescent="0.25">
      <c r="B436" t="s">
        <v>9</v>
      </c>
      <c r="C436">
        <v>7</v>
      </c>
      <c r="D436">
        <v>1</v>
      </c>
      <c r="E436">
        <v>0</v>
      </c>
      <c r="F436">
        <v>2</v>
      </c>
      <c r="G436">
        <v>0</v>
      </c>
      <c r="H436">
        <v>1</v>
      </c>
      <c r="I436">
        <f t="shared" si="226"/>
        <v>11</v>
      </c>
    </row>
    <row r="437" spans="1:9" x14ac:dyDescent="0.25">
      <c r="B437" t="s">
        <v>10</v>
      </c>
      <c r="C437">
        <v>13</v>
      </c>
      <c r="D437">
        <v>0</v>
      </c>
      <c r="E437">
        <v>0</v>
      </c>
      <c r="F437">
        <v>1</v>
      </c>
      <c r="G437">
        <v>7</v>
      </c>
      <c r="H437">
        <v>4</v>
      </c>
      <c r="I437">
        <f t="shared" si="226"/>
        <v>25</v>
      </c>
    </row>
    <row r="438" spans="1:9" x14ac:dyDescent="0.25">
      <c r="B438" t="s">
        <v>11</v>
      </c>
      <c r="C438">
        <v>38</v>
      </c>
      <c r="D438">
        <v>5</v>
      </c>
      <c r="E438">
        <v>9</v>
      </c>
      <c r="F438">
        <v>25</v>
      </c>
      <c r="G438">
        <v>15</v>
      </c>
      <c r="H438">
        <v>60</v>
      </c>
      <c r="I438">
        <f t="shared" si="226"/>
        <v>152</v>
      </c>
    </row>
    <row r="439" spans="1:9" x14ac:dyDescent="0.25">
      <c r="B439" t="s">
        <v>12</v>
      </c>
      <c r="C439">
        <v>5</v>
      </c>
      <c r="D439">
        <v>5</v>
      </c>
      <c r="E439">
        <v>4</v>
      </c>
      <c r="F439">
        <v>4</v>
      </c>
      <c r="G439">
        <v>10</v>
      </c>
      <c r="H439">
        <v>10</v>
      </c>
      <c r="I439">
        <f t="shared" si="226"/>
        <v>38</v>
      </c>
    </row>
    <row r="440" spans="1:9" x14ac:dyDescent="0.25">
      <c r="B440" t="s">
        <v>13</v>
      </c>
      <c r="C440">
        <f>SUM(C434:C439)</f>
        <v>99</v>
      </c>
      <c r="D440">
        <f t="shared" ref="D440" si="227">SUM(D434:D439)</f>
        <v>31</v>
      </c>
      <c r="E440">
        <f t="shared" ref="E440" si="228">SUM(E434:E439)</f>
        <v>14</v>
      </c>
      <c r="F440">
        <f t="shared" ref="F440" si="229">SUM(F434:F439)</f>
        <v>47</v>
      </c>
      <c r="G440">
        <f t="shared" ref="G440" si="230">SUM(G434:G439)</f>
        <v>60</v>
      </c>
      <c r="H440">
        <f t="shared" ref="H440" si="231">SUM(H434:H439)</f>
        <v>84</v>
      </c>
      <c r="I440">
        <f t="shared" si="226"/>
        <v>335</v>
      </c>
    </row>
    <row r="442" spans="1:9" x14ac:dyDescent="0.25">
      <c r="A442" t="s">
        <v>55</v>
      </c>
    </row>
    <row r="444" spans="1:9" x14ac:dyDescent="0.25">
      <c r="C444" t="s">
        <v>1</v>
      </c>
      <c r="D444" t="s">
        <v>2</v>
      </c>
      <c r="E444" t="s">
        <v>3</v>
      </c>
      <c r="F444" t="s">
        <v>4</v>
      </c>
      <c r="G444" t="s">
        <v>5</v>
      </c>
      <c r="H444" t="s">
        <v>6</v>
      </c>
      <c r="I444" t="s">
        <v>16</v>
      </c>
    </row>
    <row r="445" spans="1:9" x14ac:dyDescent="0.25">
      <c r="B445" t="s">
        <v>7</v>
      </c>
      <c r="C445">
        <v>12</v>
      </c>
      <c r="D445">
        <v>4</v>
      </c>
      <c r="E445">
        <v>1</v>
      </c>
      <c r="F445">
        <v>13</v>
      </c>
      <c r="G445">
        <v>1</v>
      </c>
      <c r="H445">
        <v>1</v>
      </c>
      <c r="I445">
        <f>SUM(C445:H445)</f>
        <v>32</v>
      </c>
    </row>
    <row r="446" spans="1:9" x14ac:dyDescent="0.25">
      <c r="B446" t="s">
        <v>8</v>
      </c>
      <c r="C446">
        <v>24</v>
      </c>
      <c r="D446">
        <v>16</v>
      </c>
      <c r="E446">
        <v>0</v>
      </c>
      <c r="F446">
        <v>2</v>
      </c>
      <c r="G446">
        <v>27</v>
      </c>
      <c r="H446">
        <v>8</v>
      </c>
      <c r="I446">
        <f t="shared" ref="I446:I451" si="232">SUM(C446:H446)</f>
        <v>77</v>
      </c>
    </row>
    <row r="447" spans="1:9" x14ac:dyDescent="0.25">
      <c r="B447" t="s">
        <v>9</v>
      </c>
      <c r="C447">
        <v>7</v>
      </c>
      <c r="D447">
        <v>1</v>
      </c>
      <c r="E447">
        <v>0</v>
      </c>
      <c r="F447">
        <v>2</v>
      </c>
      <c r="G447">
        <v>0</v>
      </c>
      <c r="H447">
        <v>1</v>
      </c>
      <c r="I447">
        <f t="shared" si="232"/>
        <v>11</v>
      </c>
    </row>
    <row r="448" spans="1:9" x14ac:dyDescent="0.25">
      <c r="B448" t="s">
        <v>10</v>
      </c>
      <c r="C448">
        <v>13</v>
      </c>
      <c r="D448">
        <v>0</v>
      </c>
      <c r="E448">
        <v>0</v>
      </c>
      <c r="F448">
        <v>1</v>
      </c>
      <c r="G448">
        <v>7</v>
      </c>
      <c r="H448">
        <v>4</v>
      </c>
      <c r="I448">
        <f t="shared" si="232"/>
        <v>25</v>
      </c>
    </row>
    <row r="449" spans="1:9" x14ac:dyDescent="0.25">
      <c r="B449" t="s">
        <v>11</v>
      </c>
      <c r="C449">
        <v>38</v>
      </c>
      <c r="D449">
        <v>5</v>
      </c>
      <c r="E449">
        <v>9</v>
      </c>
      <c r="F449">
        <v>25</v>
      </c>
      <c r="G449">
        <v>15</v>
      </c>
      <c r="H449">
        <v>60</v>
      </c>
      <c r="I449">
        <f t="shared" si="232"/>
        <v>152</v>
      </c>
    </row>
    <row r="450" spans="1:9" x14ac:dyDescent="0.25">
      <c r="B450" t="s">
        <v>12</v>
      </c>
      <c r="C450">
        <v>5</v>
      </c>
      <c r="D450">
        <v>5</v>
      </c>
      <c r="E450">
        <v>4</v>
      </c>
      <c r="F450">
        <v>4</v>
      </c>
      <c r="G450">
        <v>10</v>
      </c>
      <c r="H450">
        <v>10</v>
      </c>
      <c r="I450">
        <f t="shared" si="232"/>
        <v>38</v>
      </c>
    </row>
    <row r="451" spans="1:9" x14ac:dyDescent="0.25">
      <c r="B451" t="s">
        <v>13</v>
      </c>
      <c r="C451">
        <f>SUM(C445:C450)</f>
        <v>99</v>
      </c>
      <c r="D451">
        <f t="shared" ref="D451" si="233">SUM(D445:D450)</f>
        <v>31</v>
      </c>
      <c r="E451">
        <f t="shared" ref="E451" si="234">SUM(E445:E450)</f>
        <v>14</v>
      </c>
      <c r="F451">
        <f t="shared" ref="F451" si="235">SUM(F445:F450)</f>
        <v>47</v>
      </c>
      <c r="G451">
        <f t="shared" ref="G451" si="236">SUM(G445:G450)</f>
        <v>60</v>
      </c>
      <c r="H451">
        <f t="shared" ref="H451" si="237">SUM(H445:H450)</f>
        <v>84</v>
      </c>
      <c r="I451">
        <f t="shared" si="232"/>
        <v>335</v>
      </c>
    </row>
    <row r="453" spans="1:9" x14ac:dyDescent="0.25">
      <c r="A453" t="s">
        <v>56</v>
      </c>
    </row>
    <row r="455" spans="1:9" x14ac:dyDescent="0.25"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16</v>
      </c>
    </row>
    <row r="456" spans="1:9" x14ac:dyDescent="0.25">
      <c r="B456" t="s">
        <v>7</v>
      </c>
      <c r="C456">
        <v>26</v>
      </c>
      <c r="D456">
        <v>6</v>
      </c>
      <c r="I456">
        <f>SUM(C456:H456)</f>
        <v>32</v>
      </c>
    </row>
    <row r="457" spans="1:9" x14ac:dyDescent="0.25">
      <c r="B457" t="s">
        <v>8</v>
      </c>
      <c r="C457">
        <v>38</v>
      </c>
      <c r="D457">
        <v>39</v>
      </c>
      <c r="I457">
        <f t="shared" ref="I457:I462" si="238">SUM(C457:H457)</f>
        <v>77</v>
      </c>
    </row>
    <row r="458" spans="1:9" x14ac:dyDescent="0.25">
      <c r="B458" t="s">
        <v>9</v>
      </c>
      <c r="C458">
        <v>10</v>
      </c>
      <c r="D458">
        <v>1</v>
      </c>
      <c r="I458">
        <f t="shared" si="238"/>
        <v>11</v>
      </c>
    </row>
    <row r="459" spans="1:9" x14ac:dyDescent="0.25">
      <c r="B459" t="s">
        <v>10</v>
      </c>
      <c r="C459">
        <v>23</v>
      </c>
      <c r="D459">
        <v>2</v>
      </c>
      <c r="I459">
        <f t="shared" si="238"/>
        <v>25</v>
      </c>
    </row>
    <row r="460" spans="1:9" x14ac:dyDescent="0.25">
      <c r="B460" t="s">
        <v>11</v>
      </c>
      <c r="C460">
        <v>134</v>
      </c>
      <c r="D460">
        <v>18</v>
      </c>
      <c r="I460">
        <f t="shared" si="238"/>
        <v>152</v>
      </c>
    </row>
    <row r="461" spans="1:9" x14ac:dyDescent="0.25">
      <c r="B461" t="s">
        <v>12</v>
      </c>
      <c r="C461">
        <v>26</v>
      </c>
      <c r="D461">
        <v>12</v>
      </c>
      <c r="I461">
        <f t="shared" si="238"/>
        <v>38</v>
      </c>
    </row>
    <row r="462" spans="1:9" x14ac:dyDescent="0.25">
      <c r="B462" t="s">
        <v>13</v>
      </c>
      <c r="C462">
        <f>SUM(C456:C461)</f>
        <v>257</v>
      </c>
      <c r="D462">
        <f t="shared" ref="D462" si="239">SUM(D456:D461)</f>
        <v>78</v>
      </c>
      <c r="E462">
        <f t="shared" ref="E462" si="240">SUM(E456:E461)</f>
        <v>0</v>
      </c>
      <c r="F462">
        <f t="shared" ref="F462" si="241">SUM(F456:F461)</f>
        <v>0</v>
      </c>
      <c r="G462">
        <f t="shared" ref="G462" si="242">SUM(G456:G461)</f>
        <v>0</v>
      </c>
      <c r="H462">
        <f t="shared" ref="H462" si="243">SUM(H456:H461)</f>
        <v>0</v>
      </c>
      <c r="I462">
        <f t="shared" si="238"/>
        <v>335</v>
      </c>
    </row>
    <row r="464" spans="1:9" x14ac:dyDescent="0.25">
      <c r="A464" t="s">
        <v>57</v>
      </c>
    </row>
    <row r="466" spans="1:9" x14ac:dyDescent="0.25">
      <c r="C466" t="s">
        <v>1</v>
      </c>
      <c r="D466" t="s">
        <v>2</v>
      </c>
      <c r="E466" t="s">
        <v>3</v>
      </c>
      <c r="F466" t="s">
        <v>4</v>
      </c>
      <c r="G466" t="s">
        <v>5</v>
      </c>
      <c r="H466" t="s">
        <v>6</v>
      </c>
      <c r="I466" t="s">
        <v>16</v>
      </c>
    </row>
    <row r="467" spans="1:9" x14ac:dyDescent="0.25">
      <c r="B467" t="s">
        <v>7</v>
      </c>
      <c r="C467">
        <v>20</v>
      </c>
      <c r="D467">
        <v>0</v>
      </c>
      <c r="E467">
        <v>0</v>
      </c>
      <c r="F467">
        <v>0</v>
      </c>
      <c r="G467">
        <v>11</v>
      </c>
      <c r="H467">
        <v>1</v>
      </c>
      <c r="I467">
        <f>SUM(C467:H467)</f>
        <v>32</v>
      </c>
    </row>
    <row r="468" spans="1:9" x14ac:dyDescent="0.25">
      <c r="B468" t="s">
        <v>8</v>
      </c>
      <c r="C468">
        <v>73</v>
      </c>
      <c r="D468">
        <v>1</v>
      </c>
      <c r="E468">
        <v>0</v>
      </c>
      <c r="F468">
        <v>0</v>
      </c>
      <c r="G468">
        <v>3</v>
      </c>
      <c r="H468">
        <v>0</v>
      </c>
      <c r="I468">
        <f t="shared" ref="I468:I473" si="244">SUM(C468:H468)</f>
        <v>77</v>
      </c>
    </row>
    <row r="469" spans="1:9" x14ac:dyDescent="0.25">
      <c r="B469" t="s">
        <v>9</v>
      </c>
      <c r="C469">
        <v>10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f t="shared" si="244"/>
        <v>11</v>
      </c>
    </row>
    <row r="470" spans="1:9" x14ac:dyDescent="0.25">
      <c r="B470" t="s">
        <v>10</v>
      </c>
      <c r="C470">
        <v>19</v>
      </c>
      <c r="D470">
        <v>1</v>
      </c>
      <c r="E470">
        <v>0</v>
      </c>
      <c r="F470">
        <v>1</v>
      </c>
      <c r="G470">
        <v>4</v>
      </c>
      <c r="H470">
        <v>0</v>
      </c>
      <c r="I470">
        <f t="shared" si="244"/>
        <v>25</v>
      </c>
    </row>
    <row r="471" spans="1:9" x14ac:dyDescent="0.25">
      <c r="B471" t="s">
        <v>11</v>
      </c>
      <c r="C471">
        <v>106</v>
      </c>
      <c r="D471">
        <v>5</v>
      </c>
      <c r="E471">
        <v>4</v>
      </c>
      <c r="F471">
        <v>3</v>
      </c>
      <c r="G471">
        <v>24</v>
      </c>
      <c r="H471">
        <v>10</v>
      </c>
      <c r="I471">
        <f t="shared" si="244"/>
        <v>152</v>
      </c>
    </row>
    <row r="472" spans="1:9" x14ac:dyDescent="0.25">
      <c r="B472" t="s">
        <v>12</v>
      </c>
      <c r="C472">
        <v>21</v>
      </c>
      <c r="D472">
        <v>1</v>
      </c>
      <c r="E472">
        <v>0</v>
      </c>
      <c r="F472">
        <v>0</v>
      </c>
      <c r="G472">
        <v>11</v>
      </c>
      <c r="H472">
        <v>5</v>
      </c>
      <c r="I472">
        <f t="shared" si="244"/>
        <v>38</v>
      </c>
    </row>
    <row r="473" spans="1:9" x14ac:dyDescent="0.25">
      <c r="B473" t="s">
        <v>13</v>
      </c>
      <c r="C473">
        <f>SUM(C467:C472)</f>
        <v>249</v>
      </c>
      <c r="D473">
        <f t="shared" ref="D473" si="245">SUM(D467:D472)</f>
        <v>8</v>
      </c>
      <c r="E473">
        <f t="shared" ref="E473" si="246">SUM(E467:E472)</f>
        <v>4</v>
      </c>
      <c r="F473">
        <f t="shared" ref="F473" si="247">SUM(F467:F472)</f>
        <v>5</v>
      </c>
      <c r="G473">
        <f t="shared" ref="G473" si="248">SUM(G467:G472)</f>
        <v>53</v>
      </c>
      <c r="H473">
        <f t="shared" ref="H473" si="249">SUM(H467:H472)</f>
        <v>16</v>
      </c>
      <c r="I473">
        <f t="shared" si="244"/>
        <v>335</v>
      </c>
    </row>
    <row r="475" spans="1:9" x14ac:dyDescent="0.25">
      <c r="A475" t="s">
        <v>58</v>
      </c>
    </row>
    <row r="477" spans="1:9" x14ac:dyDescent="0.25">
      <c r="C477" t="s">
        <v>1</v>
      </c>
      <c r="D477" t="s">
        <v>2</v>
      </c>
      <c r="E477" t="s">
        <v>3</v>
      </c>
      <c r="F477" t="s">
        <v>4</v>
      </c>
      <c r="G477" t="s">
        <v>5</v>
      </c>
      <c r="H477" t="s">
        <v>6</v>
      </c>
      <c r="I477" t="s">
        <v>16</v>
      </c>
    </row>
    <row r="478" spans="1:9" x14ac:dyDescent="0.25">
      <c r="B478" t="s">
        <v>7</v>
      </c>
      <c r="C478">
        <v>6</v>
      </c>
      <c r="D478">
        <v>5</v>
      </c>
      <c r="E478">
        <v>3</v>
      </c>
      <c r="F478">
        <v>4</v>
      </c>
      <c r="G478">
        <v>14</v>
      </c>
      <c r="H478">
        <v>0</v>
      </c>
      <c r="I478">
        <f>SUM(C478:H478)</f>
        <v>32</v>
      </c>
    </row>
    <row r="479" spans="1:9" x14ac:dyDescent="0.25">
      <c r="B479" t="s">
        <v>8</v>
      </c>
      <c r="C479">
        <v>21</v>
      </c>
      <c r="D479">
        <v>39</v>
      </c>
      <c r="E479">
        <v>9</v>
      </c>
      <c r="F479">
        <v>7</v>
      </c>
      <c r="G479">
        <v>1</v>
      </c>
      <c r="H479">
        <v>0</v>
      </c>
      <c r="I479">
        <f t="shared" ref="I479:I484" si="250">SUM(C479:H479)</f>
        <v>77</v>
      </c>
    </row>
    <row r="480" spans="1:9" x14ac:dyDescent="0.25">
      <c r="B480" t="s">
        <v>9</v>
      </c>
      <c r="C480">
        <v>6</v>
      </c>
      <c r="D480">
        <v>1</v>
      </c>
      <c r="E480">
        <v>2</v>
      </c>
      <c r="F480">
        <v>0</v>
      </c>
      <c r="G480">
        <v>2</v>
      </c>
      <c r="H480">
        <v>0</v>
      </c>
      <c r="I480">
        <f t="shared" si="250"/>
        <v>11</v>
      </c>
    </row>
    <row r="481" spans="1:9" x14ac:dyDescent="0.25">
      <c r="B481" t="s">
        <v>10</v>
      </c>
      <c r="C481">
        <v>13</v>
      </c>
      <c r="D481">
        <v>4</v>
      </c>
      <c r="E481">
        <v>2</v>
      </c>
      <c r="F481">
        <v>3</v>
      </c>
      <c r="G481">
        <v>2</v>
      </c>
      <c r="H481">
        <v>1</v>
      </c>
      <c r="I481">
        <f t="shared" si="250"/>
        <v>25</v>
      </c>
    </row>
    <row r="482" spans="1:9" x14ac:dyDescent="0.25">
      <c r="B482" t="s">
        <v>11</v>
      </c>
      <c r="C482">
        <v>32</v>
      </c>
      <c r="D482">
        <v>10</v>
      </c>
      <c r="E482">
        <v>36</v>
      </c>
      <c r="F482">
        <v>29</v>
      </c>
      <c r="G482">
        <v>27</v>
      </c>
      <c r="H482">
        <v>18</v>
      </c>
      <c r="I482">
        <f t="shared" si="250"/>
        <v>152</v>
      </c>
    </row>
    <row r="483" spans="1:9" x14ac:dyDescent="0.25">
      <c r="B483" t="s">
        <v>12</v>
      </c>
      <c r="C483">
        <v>4</v>
      </c>
      <c r="D483">
        <v>9</v>
      </c>
      <c r="E483">
        <v>4</v>
      </c>
      <c r="F483">
        <v>11</v>
      </c>
      <c r="G483">
        <v>3</v>
      </c>
      <c r="H483">
        <v>7</v>
      </c>
      <c r="I483">
        <f t="shared" si="250"/>
        <v>38</v>
      </c>
    </row>
    <row r="484" spans="1:9" x14ac:dyDescent="0.25">
      <c r="B484" t="s">
        <v>13</v>
      </c>
      <c r="C484">
        <f>SUM(C478:C483)</f>
        <v>82</v>
      </c>
      <c r="D484">
        <f t="shared" ref="D484" si="251">SUM(D478:D483)</f>
        <v>68</v>
      </c>
      <c r="E484">
        <f t="shared" ref="E484" si="252">SUM(E478:E483)</f>
        <v>56</v>
      </c>
      <c r="F484">
        <f t="shared" ref="F484" si="253">SUM(F478:F483)</f>
        <v>54</v>
      </c>
      <c r="G484">
        <f t="shared" ref="G484" si="254">SUM(G478:G483)</f>
        <v>49</v>
      </c>
      <c r="H484">
        <f t="shared" ref="H484" si="255">SUM(H478:H483)</f>
        <v>26</v>
      </c>
      <c r="I484">
        <f t="shared" si="250"/>
        <v>335</v>
      </c>
    </row>
    <row r="486" spans="1:9" x14ac:dyDescent="0.25">
      <c r="A486" t="s">
        <v>59</v>
      </c>
    </row>
    <row r="488" spans="1:9" x14ac:dyDescent="0.25">
      <c r="C488" t="s">
        <v>1</v>
      </c>
      <c r="D488" t="s">
        <v>2</v>
      </c>
      <c r="E488" t="s">
        <v>3</v>
      </c>
      <c r="F488" t="s">
        <v>4</v>
      </c>
      <c r="G488" t="s">
        <v>5</v>
      </c>
      <c r="H488" t="s">
        <v>6</v>
      </c>
      <c r="I488" t="s">
        <v>16</v>
      </c>
    </row>
    <row r="489" spans="1:9" x14ac:dyDescent="0.25">
      <c r="B489" t="s">
        <v>60</v>
      </c>
      <c r="C489">
        <v>443</v>
      </c>
      <c r="D489">
        <v>0</v>
      </c>
      <c r="E489">
        <v>93</v>
      </c>
      <c r="I489">
        <f>SUM(C489:H489)</f>
        <v>536</v>
      </c>
    </row>
    <row r="490" spans="1:9" x14ac:dyDescent="0.25">
      <c r="B490" t="s">
        <v>61</v>
      </c>
      <c r="C490">
        <v>1265</v>
      </c>
      <c r="D490">
        <v>0</v>
      </c>
      <c r="E490">
        <v>222</v>
      </c>
      <c r="I490">
        <f t="shared" ref="I490:I495" si="256">SUM(C490:H490)</f>
        <v>1487</v>
      </c>
    </row>
    <row r="491" spans="1:9" x14ac:dyDescent="0.25">
      <c r="B491" t="s">
        <v>62</v>
      </c>
      <c r="C491">
        <v>928</v>
      </c>
      <c r="D491">
        <v>2835</v>
      </c>
      <c r="E491">
        <v>590</v>
      </c>
      <c r="I491">
        <f t="shared" si="256"/>
        <v>4353</v>
      </c>
    </row>
    <row r="492" spans="1:9" x14ac:dyDescent="0.25">
      <c r="I492">
        <f t="shared" si="256"/>
        <v>0</v>
      </c>
    </row>
    <row r="493" spans="1:9" x14ac:dyDescent="0.25">
      <c r="I493">
        <f t="shared" si="256"/>
        <v>0</v>
      </c>
    </row>
    <row r="494" spans="1:9" x14ac:dyDescent="0.25">
      <c r="I494">
        <f t="shared" si="256"/>
        <v>0</v>
      </c>
    </row>
    <row r="495" spans="1:9" x14ac:dyDescent="0.25">
      <c r="B495" t="s">
        <v>13</v>
      </c>
      <c r="C495">
        <f>SUM(C489:C494)</f>
        <v>2636</v>
      </c>
      <c r="D495">
        <f t="shared" ref="D495" si="257">SUM(D489:D494)</f>
        <v>2835</v>
      </c>
      <c r="E495">
        <f t="shared" ref="E495" si="258">SUM(E489:E494)</f>
        <v>905</v>
      </c>
      <c r="F495">
        <f t="shared" ref="F495" si="259">SUM(F489:F494)</f>
        <v>0</v>
      </c>
      <c r="G495">
        <f t="shared" ref="G495" si="260">SUM(G489:G494)</f>
        <v>0</v>
      </c>
      <c r="H495">
        <f t="shared" ref="H495" si="261">SUM(H489:H494)</f>
        <v>0</v>
      </c>
      <c r="I495">
        <f t="shared" si="256"/>
        <v>6376</v>
      </c>
    </row>
    <row r="497" spans="1:9" x14ac:dyDescent="0.25">
      <c r="A497" t="s">
        <v>63</v>
      </c>
    </row>
    <row r="499" spans="1:9" x14ac:dyDescent="0.25">
      <c r="C499" t="s">
        <v>1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16</v>
      </c>
    </row>
    <row r="500" spans="1:9" x14ac:dyDescent="0.25">
      <c r="B500" t="s">
        <v>60</v>
      </c>
      <c r="C500">
        <v>443</v>
      </c>
      <c r="D500">
        <v>0</v>
      </c>
      <c r="E500">
        <v>93</v>
      </c>
      <c r="I500">
        <f>SUM(C500:H500)</f>
        <v>536</v>
      </c>
    </row>
    <row r="501" spans="1:9" x14ac:dyDescent="0.25">
      <c r="B501" t="s">
        <v>61</v>
      </c>
      <c r="C501">
        <v>1265</v>
      </c>
      <c r="D501">
        <v>0</v>
      </c>
      <c r="E501">
        <v>222</v>
      </c>
      <c r="I501">
        <f t="shared" ref="I501:I506" si="262">SUM(C501:H501)</f>
        <v>1487</v>
      </c>
    </row>
    <row r="502" spans="1:9" x14ac:dyDescent="0.25">
      <c r="B502" t="s">
        <v>62</v>
      </c>
      <c r="C502">
        <v>928</v>
      </c>
      <c r="D502">
        <v>2835</v>
      </c>
      <c r="E502">
        <v>590</v>
      </c>
      <c r="I502">
        <f t="shared" si="262"/>
        <v>4353</v>
      </c>
    </row>
    <row r="503" spans="1:9" x14ac:dyDescent="0.25">
      <c r="I503">
        <f t="shared" si="262"/>
        <v>0</v>
      </c>
    </row>
    <row r="504" spans="1:9" x14ac:dyDescent="0.25">
      <c r="I504">
        <f t="shared" si="262"/>
        <v>0</v>
      </c>
    </row>
    <row r="505" spans="1:9" x14ac:dyDescent="0.25">
      <c r="I505">
        <f t="shared" si="262"/>
        <v>0</v>
      </c>
    </row>
    <row r="506" spans="1:9" x14ac:dyDescent="0.25">
      <c r="B506" t="s">
        <v>13</v>
      </c>
      <c r="C506">
        <f>SUM(C500:C505)</f>
        <v>2636</v>
      </c>
      <c r="D506">
        <f t="shared" ref="D506" si="263">SUM(D500:D505)</f>
        <v>2835</v>
      </c>
      <c r="E506">
        <f t="shared" ref="E506" si="264">SUM(E500:E505)</f>
        <v>905</v>
      </c>
      <c r="F506">
        <f t="shared" ref="F506" si="265">SUM(F500:F505)</f>
        <v>0</v>
      </c>
      <c r="G506">
        <f t="shared" ref="G506" si="266">SUM(G500:G505)</f>
        <v>0</v>
      </c>
      <c r="H506">
        <f t="shared" ref="H506" si="267">SUM(H500:H505)</f>
        <v>0</v>
      </c>
      <c r="I506">
        <f t="shared" si="262"/>
        <v>6376</v>
      </c>
    </row>
    <row r="508" spans="1:9" x14ac:dyDescent="0.25">
      <c r="A508" t="s">
        <v>64</v>
      </c>
    </row>
    <row r="510" spans="1:9" x14ac:dyDescent="0.25">
      <c r="C510" t="s">
        <v>1</v>
      </c>
      <c r="D510" t="s">
        <v>2</v>
      </c>
      <c r="E510" t="s">
        <v>3</v>
      </c>
      <c r="F510" t="s">
        <v>4</v>
      </c>
      <c r="G510" t="s">
        <v>5</v>
      </c>
      <c r="H510" t="s">
        <v>6</v>
      </c>
      <c r="I510" t="s">
        <v>16</v>
      </c>
    </row>
    <row r="511" spans="1:9" x14ac:dyDescent="0.25">
      <c r="B511" t="s">
        <v>60</v>
      </c>
      <c r="C511">
        <v>443</v>
      </c>
      <c r="D511">
        <v>93</v>
      </c>
      <c r="E511">
        <v>0</v>
      </c>
      <c r="I511">
        <f>SUM(C511:H511)</f>
        <v>536</v>
      </c>
    </row>
    <row r="512" spans="1:9" x14ac:dyDescent="0.25">
      <c r="B512" t="s">
        <v>61</v>
      </c>
      <c r="C512">
        <v>1265</v>
      </c>
      <c r="D512">
        <v>222</v>
      </c>
      <c r="E512">
        <v>0</v>
      </c>
      <c r="I512">
        <f t="shared" ref="I512:I517" si="268">SUM(C512:H512)</f>
        <v>1487</v>
      </c>
    </row>
    <row r="513" spans="1:9" x14ac:dyDescent="0.25">
      <c r="B513" t="s">
        <v>62</v>
      </c>
      <c r="C513">
        <v>928</v>
      </c>
      <c r="D513">
        <v>590</v>
      </c>
      <c r="E513">
        <v>2835</v>
      </c>
      <c r="I513">
        <f t="shared" si="268"/>
        <v>4353</v>
      </c>
    </row>
    <row r="514" spans="1:9" x14ac:dyDescent="0.25">
      <c r="I514">
        <f t="shared" si="268"/>
        <v>0</v>
      </c>
    </row>
    <row r="515" spans="1:9" x14ac:dyDescent="0.25">
      <c r="I515">
        <f t="shared" si="268"/>
        <v>0</v>
      </c>
    </row>
    <row r="516" spans="1:9" x14ac:dyDescent="0.25">
      <c r="I516">
        <f t="shared" si="268"/>
        <v>0</v>
      </c>
    </row>
    <row r="517" spans="1:9" x14ac:dyDescent="0.25">
      <c r="B517" t="s">
        <v>13</v>
      </c>
      <c r="C517">
        <f>SUM(C511:C516)</f>
        <v>2636</v>
      </c>
      <c r="D517">
        <f t="shared" ref="D517" si="269">SUM(D511:D516)</f>
        <v>905</v>
      </c>
      <c r="E517">
        <f t="shared" ref="E517" si="270">SUM(E511:E516)</f>
        <v>2835</v>
      </c>
      <c r="F517">
        <f t="shared" ref="F517" si="271">SUM(F511:F516)</f>
        <v>0</v>
      </c>
      <c r="G517">
        <f t="shared" ref="G517" si="272">SUM(G511:G516)</f>
        <v>0</v>
      </c>
      <c r="H517">
        <f t="shared" ref="H517" si="273">SUM(H511:H516)</f>
        <v>0</v>
      </c>
      <c r="I517">
        <f t="shared" si="268"/>
        <v>6376</v>
      </c>
    </row>
    <row r="519" spans="1:9" x14ac:dyDescent="0.25">
      <c r="A519" t="s">
        <v>65</v>
      </c>
    </row>
    <row r="521" spans="1:9" x14ac:dyDescent="0.25">
      <c r="C521" t="s">
        <v>1</v>
      </c>
      <c r="D521" t="s">
        <v>2</v>
      </c>
      <c r="E521" t="s">
        <v>3</v>
      </c>
      <c r="F521" t="s">
        <v>4</v>
      </c>
      <c r="G521" t="s">
        <v>5</v>
      </c>
      <c r="H521" t="s">
        <v>6</v>
      </c>
      <c r="I521" t="s">
        <v>16</v>
      </c>
    </row>
    <row r="522" spans="1:9" x14ac:dyDescent="0.25">
      <c r="B522" t="s">
        <v>60</v>
      </c>
      <c r="C522">
        <v>40</v>
      </c>
      <c r="D522">
        <v>24</v>
      </c>
      <c r="E522">
        <v>45</v>
      </c>
      <c r="I522">
        <f>SUM(C522:H522)</f>
        <v>109</v>
      </c>
    </row>
    <row r="523" spans="1:9" x14ac:dyDescent="0.25">
      <c r="B523" t="s">
        <v>61</v>
      </c>
      <c r="C523">
        <v>18</v>
      </c>
      <c r="D523">
        <v>15</v>
      </c>
      <c r="E523">
        <v>3</v>
      </c>
      <c r="I523">
        <f t="shared" ref="I523:I528" si="274">SUM(C523:H523)</f>
        <v>36</v>
      </c>
    </row>
    <row r="524" spans="1:9" x14ac:dyDescent="0.25">
      <c r="B524" t="s">
        <v>62</v>
      </c>
      <c r="C524">
        <v>66</v>
      </c>
      <c r="D524">
        <v>97</v>
      </c>
      <c r="E524">
        <v>27</v>
      </c>
      <c r="I524">
        <f t="shared" si="274"/>
        <v>190</v>
      </c>
    </row>
    <row r="525" spans="1:9" x14ac:dyDescent="0.25">
      <c r="I525">
        <f t="shared" si="274"/>
        <v>0</v>
      </c>
    </row>
    <row r="526" spans="1:9" x14ac:dyDescent="0.25">
      <c r="I526">
        <f t="shared" si="274"/>
        <v>0</v>
      </c>
    </row>
    <row r="527" spans="1:9" x14ac:dyDescent="0.25">
      <c r="I527">
        <f t="shared" si="274"/>
        <v>0</v>
      </c>
    </row>
    <row r="528" spans="1:9" x14ac:dyDescent="0.25">
      <c r="B528" t="s">
        <v>13</v>
      </c>
      <c r="C528">
        <f>SUM(C522:C527)</f>
        <v>124</v>
      </c>
      <c r="D528">
        <f t="shared" ref="D528" si="275">SUM(D522:D527)</f>
        <v>136</v>
      </c>
      <c r="E528">
        <f t="shared" ref="E528" si="276">SUM(E522:E527)</f>
        <v>75</v>
      </c>
      <c r="F528">
        <f t="shared" ref="F528" si="277">SUM(F522:F527)</f>
        <v>0</v>
      </c>
      <c r="G528">
        <f t="shared" ref="G528" si="278">SUM(G522:G527)</f>
        <v>0</v>
      </c>
      <c r="H528">
        <f t="shared" ref="H528" si="279">SUM(H522:H527)</f>
        <v>0</v>
      </c>
      <c r="I528">
        <f t="shared" si="274"/>
        <v>335</v>
      </c>
    </row>
    <row r="530" spans="1:9" x14ac:dyDescent="0.25">
      <c r="A530" t="s">
        <v>65</v>
      </c>
    </row>
    <row r="532" spans="1:9" x14ac:dyDescent="0.25">
      <c r="C532" t="s">
        <v>1</v>
      </c>
      <c r="D532" t="s">
        <v>2</v>
      </c>
      <c r="E532" t="s">
        <v>3</v>
      </c>
      <c r="F532" t="s">
        <v>4</v>
      </c>
      <c r="G532" t="s">
        <v>5</v>
      </c>
      <c r="H532" t="s">
        <v>6</v>
      </c>
      <c r="I532" t="s">
        <v>16</v>
      </c>
    </row>
    <row r="533" spans="1:9" x14ac:dyDescent="0.25">
      <c r="B533" t="s">
        <v>60</v>
      </c>
      <c r="C533">
        <v>39</v>
      </c>
      <c r="D533">
        <v>45</v>
      </c>
      <c r="E533">
        <v>25</v>
      </c>
      <c r="I533">
        <f>SUM(C533:H533)</f>
        <v>109</v>
      </c>
    </row>
    <row r="534" spans="1:9" x14ac:dyDescent="0.25">
      <c r="B534" t="s">
        <v>61</v>
      </c>
      <c r="C534">
        <v>18</v>
      </c>
      <c r="D534">
        <v>4</v>
      </c>
      <c r="E534">
        <v>14</v>
      </c>
      <c r="I534">
        <f t="shared" ref="I534:I539" si="280">SUM(C534:H534)</f>
        <v>36</v>
      </c>
    </row>
    <row r="535" spans="1:9" x14ac:dyDescent="0.25">
      <c r="B535" t="s">
        <v>62</v>
      </c>
      <c r="C535">
        <v>66</v>
      </c>
      <c r="D535">
        <v>27</v>
      </c>
      <c r="E535">
        <v>97</v>
      </c>
      <c r="I535">
        <f t="shared" si="280"/>
        <v>190</v>
      </c>
    </row>
    <row r="536" spans="1:9" x14ac:dyDescent="0.25">
      <c r="I536">
        <f t="shared" si="280"/>
        <v>0</v>
      </c>
    </row>
    <row r="537" spans="1:9" x14ac:dyDescent="0.25">
      <c r="I537">
        <f t="shared" si="280"/>
        <v>0</v>
      </c>
    </row>
    <row r="538" spans="1:9" x14ac:dyDescent="0.25">
      <c r="I538">
        <f t="shared" si="280"/>
        <v>0</v>
      </c>
    </row>
    <row r="539" spans="1:9" x14ac:dyDescent="0.25">
      <c r="B539" t="s">
        <v>13</v>
      </c>
      <c r="C539">
        <f>SUM(C533:C538)</f>
        <v>123</v>
      </c>
      <c r="D539">
        <f t="shared" ref="D539" si="281">SUM(D533:D538)</f>
        <v>76</v>
      </c>
      <c r="E539">
        <f t="shared" ref="E539" si="282">SUM(E533:E538)</f>
        <v>136</v>
      </c>
      <c r="F539">
        <f t="shared" ref="F539" si="283">SUM(F533:F538)</f>
        <v>0</v>
      </c>
      <c r="G539">
        <f t="shared" ref="G539" si="284">SUM(G533:G538)</f>
        <v>0</v>
      </c>
      <c r="H539">
        <f t="shared" ref="H539" si="285">SUM(H533:H538)</f>
        <v>0</v>
      </c>
      <c r="I539">
        <f t="shared" si="280"/>
        <v>335</v>
      </c>
    </row>
    <row r="541" spans="1:9" x14ac:dyDescent="0.25">
      <c r="A541" t="s">
        <v>66</v>
      </c>
    </row>
    <row r="543" spans="1:9" x14ac:dyDescent="0.25">
      <c r="C543" t="s">
        <v>1</v>
      </c>
      <c r="D543" t="s">
        <v>2</v>
      </c>
      <c r="E543" t="s">
        <v>3</v>
      </c>
      <c r="F543" t="s">
        <v>4</v>
      </c>
      <c r="G543" t="s">
        <v>5</v>
      </c>
      <c r="H543" t="s">
        <v>6</v>
      </c>
      <c r="I543" t="s">
        <v>16</v>
      </c>
    </row>
    <row r="544" spans="1:9" x14ac:dyDescent="0.25">
      <c r="B544" t="s">
        <v>60</v>
      </c>
      <c r="C544">
        <v>39</v>
      </c>
      <c r="D544">
        <v>45</v>
      </c>
      <c r="E544">
        <v>25</v>
      </c>
      <c r="I544">
        <f>SUM(C544:H544)</f>
        <v>109</v>
      </c>
    </row>
    <row r="545" spans="1:9" x14ac:dyDescent="0.25">
      <c r="B545" t="s">
        <v>61</v>
      </c>
      <c r="C545">
        <v>18</v>
      </c>
      <c r="D545">
        <v>4</v>
      </c>
      <c r="E545">
        <v>14</v>
      </c>
      <c r="I545">
        <f t="shared" ref="I545:I550" si="286">SUM(C545:H545)</f>
        <v>36</v>
      </c>
    </row>
    <row r="546" spans="1:9" x14ac:dyDescent="0.25">
      <c r="B546" t="s">
        <v>62</v>
      </c>
      <c r="C546">
        <v>66</v>
      </c>
      <c r="D546">
        <v>27</v>
      </c>
      <c r="E546">
        <v>97</v>
      </c>
      <c r="I546">
        <f t="shared" si="286"/>
        <v>190</v>
      </c>
    </row>
    <row r="547" spans="1:9" x14ac:dyDescent="0.25">
      <c r="I547">
        <f t="shared" si="286"/>
        <v>0</v>
      </c>
    </row>
    <row r="548" spans="1:9" x14ac:dyDescent="0.25">
      <c r="I548">
        <f t="shared" si="286"/>
        <v>0</v>
      </c>
    </row>
    <row r="549" spans="1:9" x14ac:dyDescent="0.25">
      <c r="I549">
        <f t="shared" si="286"/>
        <v>0</v>
      </c>
    </row>
    <row r="550" spans="1:9" x14ac:dyDescent="0.25">
      <c r="B550" t="s">
        <v>13</v>
      </c>
      <c r="C550">
        <f>SUM(C544:C549)</f>
        <v>123</v>
      </c>
      <c r="D550">
        <f t="shared" ref="D550" si="287">SUM(D544:D549)</f>
        <v>76</v>
      </c>
      <c r="E550">
        <f t="shared" ref="E550" si="288">SUM(E544:E549)</f>
        <v>136</v>
      </c>
      <c r="F550">
        <f t="shared" ref="F550" si="289">SUM(F544:F549)</f>
        <v>0</v>
      </c>
      <c r="G550">
        <f t="shared" ref="G550" si="290">SUM(G544:G549)</f>
        <v>0</v>
      </c>
      <c r="H550">
        <f t="shared" ref="H550" si="291">SUM(H544:H549)</f>
        <v>0</v>
      </c>
      <c r="I550">
        <f t="shared" si="286"/>
        <v>335</v>
      </c>
    </row>
    <row r="552" spans="1:9" x14ac:dyDescent="0.25">
      <c r="A552" t="s">
        <v>67</v>
      </c>
    </row>
    <row r="554" spans="1:9" x14ac:dyDescent="0.25">
      <c r="C554" t="s">
        <v>1</v>
      </c>
      <c r="D554" t="s">
        <v>2</v>
      </c>
      <c r="E554" t="s">
        <v>3</v>
      </c>
      <c r="F554" t="s">
        <v>4</v>
      </c>
      <c r="G554" t="s">
        <v>5</v>
      </c>
      <c r="H554" t="s">
        <v>6</v>
      </c>
      <c r="I554" t="s">
        <v>16</v>
      </c>
    </row>
    <row r="555" spans="1:9" x14ac:dyDescent="0.25">
      <c r="B555" t="s">
        <v>7</v>
      </c>
      <c r="C555">
        <v>1</v>
      </c>
      <c r="D555">
        <v>4</v>
      </c>
      <c r="E555">
        <v>5</v>
      </c>
      <c r="F555">
        <v>0</v>
      </c>
      <c r="G555">
        <v>12</v>
      </c>
      <c r="H555">
        <v>11</v>
      </c>
      <c r="I555">
        <f>SUM(C555:H555)</f>
        <v>33</v>
      </c>
    </row>
    <row r="556" spans="1:9" x14ac:dyDescent="0.25">
      <c r="B556" t="s">
        <v>68</v>
      </c>
      <c r="C556">
        <v>0</v>
      </c>
      <c r="D556">
        <v>10</v>
      </c>
      <c r="E556">
        <v>17</v>
      </c>
      <c r="F556">
        <v>27</v>
      </c>
      <c r="G556">
        <v>2</v>
      </c>
      <c r="H556">
        <v>22</v>
      </c>
      <c r="I556">
        <f t="shared" ref="I556:I561" si="292">SUM(C556:H556)</f>
        <v>78</v>
      </c>
    </row>
    <row r="557" spans="1:9" x14ac:dyDescent="0.25">
      <c r="B557" t="s">
        <v>9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8</v>
      </c>
      <c r="I557">
        <f t="shared" si="292"/>
        <v>11</v>
      </c>
    </row>
    <row r="558" spans="1:9" x14ac:dyDescent="0.25">
      <c r="B558" t="s">
        <v>10</v>
      </c>
      <c r="C558">
        <v>0</v>
      </c>
      <c r="D558">
        <v>5</v>
      </c>
      <c r="E558">
        <v>0</v>
      </c>
      <c r="F558">
        <v>5</v>
      </c>
      <c r="G558">
        <v>3</v>
      </c>
      <c r="H558">
        <v>12</v>
      </c>
      <c r="I558">
        <f t="shared" si="292"/>
        <v>25</v>
      </c>
    </row>
    <row r="559" spans="1:9" x14ac:dyDescent="0.25">
      <c r="B559" t="s">
        <v>11</v>
      </c>
      <c r="C559">
        <v>3</v>
      </c>
      <c r="D559">
        <v>31</v>
      </c>
      <c r="E559">
        <v>3</v>
      </c>
      <c r="F559">
        <v>9</v>
      </c>
      <c r="G559">
        <v>12</v>
      </c>
      <c r="H559">
        <v>30</v>
      </c>
      <c r="I559">
        <f t="shared" si="292"/>
        <v>88</v>
      </c>
    </row>
    <row r="560" spans="1:9" x14ac:dyDescent="0.25">
      <c r="B560" t="s">
        <v>12</v>
      </c>
      <c r="C560">
        <v>5</v>
      </c>
      <c r="D560">
        <v>11</v>
      </c>
      <c r="E560">
        <v>6</v>
      </c>
      <c r="F560">
        <v>10</v>
      </c>
      <c r="G560">
        <v>4</v>
      </c>
      <c r="H560">
        <v>4</v>
      </c>
      <c r="I560">
        <f t="shared" si="292"/>
        <v>40</v>
      </c>
    </row>
    <row r="561" spans="2:9" x14ac:dyDescent="0.25">
      <c r="B561" t="s">
        <v>13</v>
      </c>
      <c r="C561">
        <f>SUM(C555:C560)</f>
        <v>9</v>
      </c>
      <c r="D561">
        <f t="shared" ref="D561" si="293">SUM(D555:D560)</f>
        <v>62</v>
      </c>
      <c r="E561">
        <f t="shared" ref="E561" si="294">SUM(E555:E560)</f>
        <v>32</v>
      </c>
      <c r="F561">
        <f t="shared" ref="F561" si="295">SUM(F555:F560)</f>
        <v>51</v>
      </c>
      <c r="G561">
        <f t="shared" ref="G561" si="296">SUM(G555:G560)</f>
        <v>34</v>
      </c>
      <c r="H561">
        <f t="shared" ref="H561" si="297">SUM(H555:H560)</f>
        <v>87</v>
      </c>
      <c r="I561">
        <f t="shared" si="292"/>
        <v>275</v>
      </c>
    </row>
  </sheetData>
  <mergeCells count="2">
    <mergeCell ref="C2:H2"/>
    <mergeCell ref="C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N</dc:creator>
  <cp:lastModifiedBy>J N</cp:lastModifiedBy>
  <dcterms:created xsi:type="dcterms:W3CDTF">2018-12-03T03:21:29Z</dcterms:created>
  <dcterms:modified xsi:type="dcterms:W3CDTF">2018-12-04T01:05:21Z</dcterms:modified>
</cp:coreProperties>
</file>