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xl/queryTables/queryTable393.xml" ContentType="application/vnd.openxmlformats-officedocument.spreadsheetml.queryTable+xml"/>
  <Override PartName="/xl/queryTables/queryTable394.xml" ContentType="application/vnd.openxmlformats-officedocument.spreadsheetml.queryTable+xml"/>
  <Override PartName="/xl/queryTables/queryTable395.xml" ContentType="application/vnd.openxmlformats-officedocument.spreadsheetml.queryTable+xml"/>
  <Override PartName="/xl/queryTables/queryTable396.xml" ContentType="application/vnd.openxmlformats-officedocument.spreadsheetml.queryTable+xml"/>
  <Override PartName="/xl/queryTables/queryTable397.xml" ContentType="application/vnd.openxmlformats-officedocument.spreadsheetml.queryTable+xml"/>
  <Override PartName="/xl/queryTables/queryTable398.xml" ContentType="application/vnd.openxmlformats-officedocument.spreadsheetml.queryTable+xml"/>
  <Override PartName="/xl/comments1.xml" ContentType="application/vnd.openxmlformats-officedocument.spreadsheetml.comments+xml"/>
  <Override PartName="/xl/queryTables/queryTable399.xml" ContentType="application/vnd.openxmlformats-officedocument.spreadsheetml.queryTable+xml"/>
  <Override PartName="/xl/queryTables/queryTable400.xml" ContentType="application/vnd.openxmlformats-officedocument.spreadsheetml.queryTable+xml"/>
  <Override PartName="/xl/queryTables/queryTable401.xml" ContentType="application/vnd.openxmlformats-officedocument.spreadsheetml.queryTable+xml"/>
  <Override PartName="/xl/queryTables/queryTable402.xml" ContentType="application/vnd.openxmlformats-officedocument.spreadsheetml.queryTable+xml"/>
  <Override PartName="/xl/queryTables/queryTable403.xml" ContentType="application/vnd.openxmlformats-officedocument.spreadsheetml.queryTable+xml"/>
  <Override PartName="/xl/queryTables/queryTable404.xml" ContentType="application/vnd.openxmlformats-officedocument.spreadsheetml.queryTable+xml"/>
  <Override PartName="/xl/queryTables/queryTable405.xml" ContentType="application/vnd.openxmlformats-officedocument.spreadsheetml.queryTable+xml"/>
  <Override PartName="/xl/queryTables/queryTable406.xml" ContentType="application/vnd.openxmlformats-officedocument.spreadsheetml.queryTable+xml"/>
  <Override PartName="/xl/queryTables/queryTable407.xml" ContentType="application/vnd.openxmlformats-officedocument.spreadsheetml.queryTable+xml"/>
  <Override PartName="/xl/queryTables/queryTable408.xml" ContentType="application/vnd.openxmlformats-officedocument.spreadsheetml.queryTable+xml"/>
  <Override PartName="/xl/queryTables/queryTable409.xml" ContentType="application/vnd.openxmlformats-officedocument.spreadsheetml.queryTable+xml"/>
  <Override PartName="/xl/queryTables/queryTable410.xml" ContentType="application/vnd.openxmlformats-officedocument.spreadsheetml.queryTable+xml"/>
  <Override PartName="/xl/queryTables/queryTable411.xml" ContentType="application/vnd.openxmlformats-officedocument.spreadsheetml.queryTable+xml"/>
  <Override PartName="/xl/queryTables/queryTable412.xml" ContentType="application/vnd.openxmlformats-officedocument.spreadsheetml.queryTable+xml"/>
  <Override PartName="/xl/queryTables/queryTable413.xml" ContentType="application/vnd.openxmlformats-officedocument.spreadsheetml.queryTable+xml"/>
  <Override PartName="/xl/queryTables/queryTable414.xml" ContentType="application/vnd.openxmlformats-officedocument.spreadsheetml.queryTable+xml"/>
  <Override PartName="/xl/queryTables/queryTable415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da.davis\Documents\#Quarter Release\##2018 January Release\Packaging\Source Docs\"/>
    </mc:Choice>
  </mc:AlternateContent>
  <bookViews>
    <workbookView xWindow="0" yWindow="5805" windowWidth="15180" windowHeight="8835" activeTab="5"/>
  </bookViews>
  <sheets>
    <sheet name="Totals" sheetId="7" r:id="rId1"/>
    <sheet name="All without duplicates" sheetId="1" r:id="rId2"/>
    <sheet name="zOS" sheetId="9" r:id="rId3"/>
    <sheet name="ACF2 Only" sheetId="5" r:id="rId4"/>
    <sheet name="RACF Only" sheetId="3" r:id="rId5"/>
    <sheet name="TSS Only" sheetId="6" r:id="rId6"/>
  </sheets>
  <definedNames>
    <definedName name="_xlnm._FilterDatabase" localSheetId="1" hidden="1">'All without duplicates'!$A$2:$L$19</definedName>
    <definedName name="OS390_ACF2_V5_1_.1" localSheetId="4">'RACF Only'!#REF!</definedName>
    <definedName name="OS390_ACF2_V5_1_.1_1" localSheetId="4">'RACF Only'!#REF!</definedName>
    <definedName name="Screenx" localSheetId="1">'All without duplicates'!#REF!</definedName>
    <definedName name="TESTTRIP" localSheetId="3">'ACF2 Only'!$A$3:$F$174</definedName>
    <definedName name="TESTTRIP" localSheetId="1">'All without duplicates'!$A$12:$F$12</definedName>
    <definedName name="TESTTRIP" localSheetId="4">'RACF Only'!$A$4:$F$198</definedName>
    <definedName name="TESTTRIP" localSheetId="5">'TSS Only'!$A$4:$F$224</definedName>
    <definedName name="TESTTRIP_1" localSheetId="3">'ACF2 Only'!$A$3:$F$174</definedName>
    <definedName name="TESTTRIP_1" localSheetId="1">'All without duplicates'!$A$12:$F$12</definedName>
    <definedName name="TESTTRIP_1" localSheetId="5">'TSS Only'!$A$187:$F$193</definedName>
    <definedName name="TESTTRIP_10" localSheetId="1">'All without duplicates'!#REF!</definedName>
    <definedName name="TESTTRIP_100" localSheetId="1">'All without duplicates'!#REF!</definedName>
    <definedName name="TESTTRIP_1000" localSheetId="1">'All without duplicates'!#REF!</definedName>
    <definedName name="TESTTRIP_1001" localSheetId="1">'All without duplicates'!#REF!</definedName>
    <definedName name="TESTTRIP_1002" localSheetId="1">'All without duplicates'!#REF!</definedName>
    <definedName name="TESTTRIP_1003" localSheetId="1">'All without duplicates'!#REF!</definedName>
    <definedName name="TESTTRIP_1004" localSheetId="1">'All without duplicates'!#REF!</definedName>
    <definedName name="TESTTRIP_1005" localSheetId="1">'All without duplicates'!#REF!</definedName>
    <definedName name="TESTTRIP_1006" localSheetId="1">'All without duplicates'!#REF!</definedName>
    <definedName name="TESTTRIP_1008" localSheetId="1">'All without duplicates'!#REF!</definedName>
    <definedName name="TESTTRIP_1009" localSheetId="1">'All without duplicates'!#REF!</definedName>
    <definedName name="TESTTRIP_101" localSheetId="1">'All without duplicates'!#REF!</definedName>
    <definedName name="TESTTRIP_1010" localSheetId="1">'All without duplicates'!#REF!</definedName>
    <definedName name="TESTTRIP_1011" localSheetId="1">'All without duplicates'!#REF!</definedName>
    <definedName name="TESTTRIP_1012" localSheetId="1">'All without duplicates'!#REF!</definedName>
    <definedName name="TESTTRIP_1013" localSheetId="1">'All without duplicates'!#REF!</definedName>
    <definedName name="TESTTRIP_1014" localSheetId="1">'All without duplicates'!#REF!</definedName>
    <definedName name="TESTTRIP_1015" localSheetId="1">'All without duplicates'!#REF!</definedName>
    <definedName name="TESTTRIP_1016" localSheetId="1">'All without duplicates'!#REF!</definedName>
    <definedName name="TESTTRIP_1017" localSheetId="1">'All without duplicates'!#REF!</definedName>
    <definedName name="TESTTRIP_1018" localSheetId="1">'All without duplicates'!#REF!</definedName>
    <definedName name="TESTTRIP_1019" localSheetId="1">'All without duplicates'!#REF!</definedName>
    <definedName name="TESTTRIP_102" localSheetId="1">'All without duplicates'!#REF!</definedName>
    <definedName name="TESTTRIP_1020" localSheetId="1">'All without duplicates'!#REF!</definedName>
    <definedName name="TESTTRIP_1021" localSheetId="1">'All without duplicates'!#REF!</definedName>
    <definedName name="TESTTRIP_1022" localSheetId="1">'All without duplicates'!#REF!</definedName>
    <definedName name="TESTTRIP_1023" localSheetId="1">'All without duplicates'!#REF!</definedName>
    <definedName name="TESTTRIP_1024" localSheetId="1">'All without duplicates'!#REF!</definedName>
    <definedName name="TESTTRIP_1025" localSheetId="1">'All without duplicates'!#REF!</definedName>
    <definedName name="TESTTRIP_1026" localSheetId="1">'All without duplicates'!#REF!</definedName>
    <definedName name="TESTTRIP_1027" localSheetId="1">'All without duplicates'!#REF!</definedName>
    <definedName name="TESTTRIP_1028" localSheetId="1">'All without duplicates'!#REF!</definedName>
    <definedName name="TESTTRIP_1029" localSheetId="1">'All without duplicates'!#REF!</definedName>
    <definedName name="TESTTRIP_103" localSheetId="1">'All without duplicates'!#REF!</definedName>
    <definedName name="TESTTRIP_1030" localSheetId="1">'All without duplicates'!#REF!</definedName>
    <definedName name="TESTTRIP_1031" localSheetId="1">'All without duplicates'!#REF!</definedName>
    <definedName name="TESTTRIP_1032" localSheetId="1">'All without duplicates'!#REF!</definedName>
    <definedName name="TESTTRIP_1033" localSheetId="1">'All without duplicates'!#REF!</definedName>
    <definedName name="TESTTRIP_1034" localSheetId="1">'All without duplicates'!#REF!</definedName>
    <definedName name="TESTTRIP_1035" localSheetId="1">'All without duplicates'!#REF!</definedName>
    <definedName name="TESTTRIP_1036" localSheetId="1">'All without duplicates'!#REF!</definedName>
    <definedName name="TESTTRIP_1037" localSheetId="1">'All without duplicates'!#REF!</definedName>
    <definedName name="TESTTRIP_1038" localSheetId="1">'All without duplicates'!#REF!</definedName>
    <definedName name="TESTTRIP_1039" localSheetId="1">'All without duplicates'!#REF!</definedName>
    <definedName name="TESTTRIP_104" localSheetId="1">'All without duplicates'!#REF!</definedName>
    <definedName name="TESTTRIP_1040" localSheetId="1">'All without duplicates'!#REF!</definedName>
    <definedName name="TESTTRIP_1041" localSheetId="1">'All without duplicates'!#REF!</definedName>
    <definedName name="TESTTRIP_1042" localSheetId="1">'All without duplicates'!#REF!</definedName>
    <definedName name="TESTTRIP_1043" localSheetId="1">'All without duplicates'!#REF!</definedName>
    <definedName name="TESTTRIP_1044" localSheetId="1">'All without duplicates'!#REF!</definedName>
    <definedName name="TESTTRIP_1045" localSheetId="1">'All without duplicates'!#REF!</definedName>
    <definedName name="TESTTRIP_1046" localSheetId="1">'All without duplicates'!#REF!</definedName>
    <definedName name="TESTTRIP_1047" localSheetId="1">'All without duplicates'!#REF!</definedName>
    <definedName name="TESTTRIP_1048" localSheetId="1">'All without duplicates'!#REF!</definedName>
    <definedName name="TESTTRIP_1049" localSheetId="1">'All without duplicates'!#REF!</definedName>
    <definedName name="TESTTRIP_105" localSheetId="1">'All without duplicates'!#REF!</definedName>
    <definedName name="TESTTRIP_1050" localSheetId="1">'All without duplicates'!#REF!</definedName>
    <definedName name="TESTTRIP_1051" localSheetId="1">'All without duplicates'!#REF!</definedName>
    <definedName name="TESTTRIP_1052" localSheetId="1">'All without duplicates'!#REF!</definedName>
    <definedName name="TESTTRIP_1053" localSheetId="1">'All without duplicates'!#REF!</definedName>
    <definedName name="TESTTRIP_1054" localSheetId="1">'All without duplicates'!#REF!</definedName>
    <definedName name="TESTTRIP_1055" localSheetId="1">'All without duplicates'!#REF!</definedName>
    <definedName name="TESTTRIP_1056" localSheetId="1">'All without duplicates'!#REF!</definedName>
    <definedName name="TESTTRIP_1057" localSheetId="1">'All without duplicates'!#REF!</definedName>
    <definedName name="TESTTRIP_1058" localSheetId="1">'All without duplicates'!#REF!</definedName>
    <definedName name="TESTTRIP_1059" localSheetId="1">'All without duplicates'!#REF!</definedName>
    <definedName name="TESTTRIP_106" localSheetId="1">'All without duplicates'!#REF!</definedName>
    <definedName name="TESTTRIP_1060" localSheetId="1">'All without duplicates'!#REF!</definedName>
    <definedName name="TESTTRIP_1061" localSheetId="1">'All without duplicates'!#REF!</definedName>
    <definedName name="TESTTRIP_1062" localSheetId="1">'All without duplicates'!$A$6:$F$6</definedName>
    <definedName name="TESTTRIP_1063" localSheetId="1">'All without duplicates'!$A$6:$F$6</definedName>
    <definedName name="TESTTRIP_1064" localSheetId="1">'All without duplicates'!$A$6:$F$6</definedName>
    <definedName name="TESTTRIP_1065" localSheetId="1">'All without duplicates'!$A$6:$F$6</definedName>
    <definedName name="TESTTRIP_1067" localSheetId="1">'All without duplicates'!#REF!</definedName>
    <definedName name="TESTTRIP_1068" localSheetId="1">'All without duplicates'!#REF!</definedName>
    <definedName name="TESTTRIP_1069" localSheetId="1">'All without duplicates'!#REF!</definedName>
    <definedName name="TESTTRIP_107" localSheetId="1">'All without duplicates'!#REF!</definedName>
    <definedName name="TESTTRIP_1070" localSheetId="1">'All without duplicates'!#REF!</definedName>
    <definedName name="TESTTRIP_1071" localSheetId="1">'All without duplicates'!#REF!</definedName>
    <definedName name="TESTTRIP_1072" localSheetId="1">'All without duplicates'!#REF!</definedName>
    <definedName name="TESTTRIP_1073" localSheetId="1">'All without duplicates'!#REF!</definedName>
    <definedName name="TESTTRIP_1074" localSheetId="1">'All without duplicates'!#REF!</definedName>
    <definedName name="TESTTRIP_1075" localSheetId="1">'All without duplicates'!#REF!</definedName>
    <definedName name="TESTTRIP_1076" localSheetId="1">'All without duplicates'!#REF!</definedName>
    <definedName name="TESTTRIP_1077" localSheetId="1">'All without duplicates'!#REF!</definedName>
    <definedName name="TESTTRIP_1078" localSheetId="1">'All without duplicates'!#REF!</definedName>
    <definedName name="TESTTRIP_1079" localSheetId="1">'All without duplicates'!#REF!</definedName>
    <definedName name="TESTTRIP_108" localSheetId="1">'All without duplicates'!#REF!</definedName>
    <definedName name="TESTTRIP_1080" localSheetId="1">'All without duplicates'!#REF!</definedName>
    <definedName name="TESTTRIP_1082" localSheetId="1">'All without duplicates'!#REF!</definedName>
    <definedName name="TESTTRIP_1083" localSheetId="1">'All without duplicates'!#REF!</definedName>
    <definedName name="TESTTRIP_1084" localSheetId="1">'All without duplicates'!#REF!</definedName>
    <definedName name="TESTTRIP_1085" localSheetId="1">'All without duplicates'!#REF!</definedName>
    <definedName name="TESTTRIP_1086" localSheetId="1">'All without duplicates'!#REF!</definedName>
    <definedName name="TESTTRIP_1087" localSheetId="1">'All without duplicates'!#REF!</definedName>
    <definedName name="TESTTRIP_1088" localSheetId="1">'All without duplicates'!#REF!</definedName>
    <definedName name="TESTTRIP_1089" localSheetId="1">'All without duplicates'!#REF!</definedName>
    <definedName name="TESTTRIP_109" localSheetId="1">'All without duplicates'!#REF!</definedName>
    <definedName name="TESTTRIP_1090" localSheetId="1">'All without duplicates'!#REF!</definedName>
    <definedName name="TESTTRIP_1091" localSheetId="1">'All without duplicates'!#REF!</definedName>
    <definedName name="TESTTRIP_1092" localSheetId="1">'All without duplicates'!#REF!</definedName>
    <definedName name="TESTTRIP_1093" localSheetId="1">'All without duplicates'!#REF!</definedName>
    <definedName name="TESTTRIP_1094" localSheetId="1">'All without duplicates'!#REF!</definedName>
    <definedName name="TESTTRIP_1095" localSheetId="1">'All without duplicates'!#REF!</definedName>
    <definedName name="TESTTRIP_1096" localSheetId="1">'All without duplicates'!#REF!</definedName>
    <definedName name="TESTTRIP_1098" localSheetId="1">'All without duplicates'!#REF!</definedName>
    <definedName name="TESTTRIP_1099" localSheetId="1">'All without duplicates'!#REF!</definedName>
    <definedName name="TESTTRIP_11" localSheetId="1">'All without duplicates'!#REF!</definedName>
    <definedName name="TESTTRIP_110" localSheetId="1">'All without duplicates'!#REF!</definedName>
    <definedName name="TESTTRIP_1100" localSheetId="1">'All without duplicates'!#REF!</definedName>
    <definedName name="TESTTRIP_1101" localSheetId="1">'All without duplicates'!#REF!</definedName>
    <definedName name="TESTTRIP_1102" localSheetId="1">'All without duplicates'!#REF!</definedName>
    <definedName name="TESTTRIP_1103" localSheetId="1">'All without duplicates'!#REF!</definedName>
    <definedName name="TESTTRIP_1104" localSheetId="1">'All without duplicates'!#REF!</definedName>
    <definedName name="TESTTRIP_1105" localSheetId="1">'All without duplicates'!#REF!</definedName>
    <definedName name="TESTTRIP_1106" localSheetId="1">'All without duplicates'!#REF!</definedName>
    <definedName name="TESTTRIP_1107" localSheetId="1">'All without duplicates'!#REF!</definedName>
    <definedName name="TESTTRIP_1108" localSheetId="1">'All without duplicates'!#REF!</definedName>
    <definedName name="TESTTRIP_1109" localSheetId="1">'All without duplicates'!#REF!</definedName>
    <definedName name="TESTTRIP_111" localSheetId="1">'All without duplicates'!#REF!</definedName>
    <definedName name="TESTTRIP_1110" localSheetId="1">'All without duplicates'!#REF!</definedName>
    <definedName name="TESTTRIP_1111" localSheetId="1">'All without duplicates'!#REF!</definedName>
    <definedName name="TESTTRIP_1112" localSheetId="1">'All without duplicates'!#REF!</definedName>
    <definedName name="TESTTRIP_1114" localSheetId="1">'All without duplicates'!#REF!</definedName>
    <definedName name="TESTTRIP_1115" localSheetId="1">'All without duplicates'!#REF!</definedName>
    <definedName name="TESTTRIP_1116" localSheetId="1">'All without duplicates'!#REF!</definedName>
    <definedName name="TESTTRIP_1117" localSheetId="1">'All without duplicates'!#REF!</definedName>
    <definedName name="TESTTRIP_1118" localSheetId="1">'All without duplicates'!#REF!</definedName>
    <definedName name="TESTTRIP_1119" localSheetId="1">'All without duplicates'!#REF!</definedName>
    <definedName name="TESTTRIP_112" localSheetId="1">'All without duplicates'!#REF!</definedName>
    <definedName name="TESTTRIP_1120" localSheetId="1">'All without duplicates'!#REF!</definedName>
    <definedName name="TESTTRIP_1121" localSheetId="1">'All without duplicates'!#REF!</definedName>
    <definedName name="TESTTRIP_1122" localSheetId="1">'All without duplicates'!#REF!</definedName>
    <definedName name="TESTTRIP_1123" localSheetId="1">'All without duplicates'!#REF!</definedName>
    <definedName name="TESTTRIP_1124" localSheetId="1">'All without duplicates'!#REF!</definedName>
    <definedName name="TESTTRIP_1125" localSheetId="1">'All without duplicates'!#REF!</definedName>
    <definedName name="TESTTRIP_1126" localSheetId="1">'All without duplicates'!#REF!</definedName>
    <definedName name="TESTTRIP_1127" localSheetId="1">'All without duplicates'!#REF!</definedName>
    <definedName name="TESTTRIP_1128" localSheetId="1">'All without duplicates'!#REF!</definedName>
    <definedName name="TESTTRIP_113" localSheetId="1">'All without duplicates'!#REF!</definedName>
    <definedName name="TESTTRIP_1130" localSheetId="1">'All without duplicates'!#REF!</definedName>
    <definedName name="TESTTRIP_1131" localSheetId="1">'All without duplicates'!#REF!</definedName>
    <definedName name="TESTTRIP_1132" localSheetId="1">'All without duplicates'!#REF!</definedName>
    <definedName name="TESTTRIP_1133" localSheetId="1">'All without duplicates'!#REF!</definedName>
    <definedName name="TESTTRIP_1134" localSheetId="1">'All without duplicates'!#REF!</definedName>
    <definedName name="TESTTRIP_1135" localSheetId="1">'All without duplicates'!#REF!</definedName>
    <definedName name="TESTTRIP_1136" localSheetId="1">'All without duplicates'!#REF!</definedName>
    <definedName name="TESTTRIP_1137" localSheetId="1">'All without duplicates'!#REF!</definedName>
    <definedName name="TESTTRIP_1138" localSheetId="1">'All without duplicates'!#REF!</definedName>
    <definedName name="TESTTRIP_1139" localSheetId="1">'All without duplicates'!#REF!</definedName>
    <definedName name="TESTTRIP_114" localSheetId="1">'All without duplicates'!#REF!</definedName>
    <definedName name="TESTTRIP_1140" localSheetId="1">'All without duplicates'!#REF!</definedName>
    <definedName name="TESTTRIP_1141" localSheetId="1">'All without duplicates'!#REF!</definedName>
    <definedName name="TESTTRIP_1142" localSheetId="1">'All without duplicates'!#REF!</definedName>
    <definedName name="TESTTRIP_1143" localSheetId="1">'All without duplicates'!#REF!</definedName>
    <definedName name="TESTTRIP_1144" localSheetId="1">'All without duplicates'!#REF!</definedName>
    <definedName name="TESTTRIP_1146" localSheetId="1">'All without duplicates'!#REF!</definedName>
    <definedName name="TESTTRIP_1147" localSheetId="1">'All without duplicates'!#REF!</definedName>
    <definedName name="TESTTRIP_1148" localSheetId="1">'All without duplicates'!#REF!</definedName>
    <definedName name="TESTTRIP_1149" localSheetId="1">'All without duplicates'!#REF!</definedName>
    <definedName name="TESTTRIP_115" localSheetId="1">'All without duplicates'!#REF!</definedName>
    <definedName name="TESTTRIP_1150" localSheetId="1">'All without duplicates'!#REF!</definedName>
    <definedName name="TESTTRIP_1151" localSheetId="1">'All without duplicates'!#REF!</definedName>
    <definedName name="TESTTRIP_1152" localSheetId="1">'All without duplicates'!#REF!</definedName>
    <definedName name="TESTTRIP_1153" localSheetId="1">'All without duplicates'!#REF!</definedName>
    <definedName name="TESTTRIP_1154" localSheetId="1">'All without duplicates'!#REF!</definedName>
    <definedName name="TESTTRIP_1155" localSheetId="1">'All without duplicates'!#REF!</definedName>
    <definedName name="TESTTRIP_1156" localSheetId="1">'All without duplicates'!#REF!</definedName>
    <definedName name="TESTTRIP_1157" localSheetId="1">'All without duplicates'!#REF!</definedName>
    <definedName name="TESTTRIP_1158" localSheetId="1">'All without duplicates'!#REF!</definedName>
    <definedName name="TESTTRIP_1159" localSheetId="1">'All without duplicates'!#REF!</definedName>
    <definedName name="TESTTRIP_116" localSheetId="1">'All without duplicates'!#REF!</definedName>
    <definedName name="TESTTRIP_1160" localSheetId="1">'All without duplicates'!#REF!</definedName>
    <definedName name="TESTTRIP_1161" localSheetId="1">'All without duplicates'!#REF!</definedName>
    <definedName name="TESTTRIP_1162" localSheetId="1">'All without duplicates'!#REF!</definedName>
    <definedName name="TESTTRIP_1163" localSheetId="1">'All without duplicates'!#REF!</definedName>
    <definedName name="TESTTRIP_1164" localSheetId="1">'All without duplicates'!#REF!</definedName>
    <definedName name="TESTTRIP_1165" localSheetId="1">'All without duplicates'!#REF!</definedName>
    <definedName name="TESTTRIP_1166" localSheetId="1">'All without duplicates'!#REF!</definedName>
    <definedName name="TESTTRIP_1167" localSheetId="1">'All without duplicates'!#REF!</definedName>
    <definedName name="TESTTRIP_1168" localSheetId="1">'All without duplicates'!#REF!</definedName>
    <definedName name="TESTTRIP_1169" localSheetId="1">'All without duplicates'!#REF!</definedName>
    <definedName name="TESTTRIP_117" localSheetId="1">'All without duplicates'!#REF!</definedName>
    <definedName name="TESTTRIP_1170" localSheetId="1">'All without duplicates'!#REF!</definedName>
    <definedName name="TESTTRIP_1171" localSheetId="1">'All without duplicates'!#REF!</definedName>
    <definedName name="TESTTRIP_1172" localSheetId="1">'All without duplicates'!#REF!</definedName>
    <definedName name="TESTTRIP_1173" localSheetId="1">'All without duplicates'!#REF!</definedName>
    <definedName name="TESTTRIP_1174" localSheetId="1">'All without duplicates'!#REF!</definedName>
    <definedName name="TESTTRIP_1175" localSheetId="1">'All without duplicates'!#REF!</definedName>
    <definedName name="TESTTRIP_1176" localSheetId="1">'All without duplicates'!#REF!</definedName>
    <definedName name="TESTTRIP_1177" localSheetId="1">'All without duplicates'!#REF!</definedName>
    <definedName name="TESTTRIP_1178" localSheetId="1">'All without duplicates'!#REF!</definedName>
    <definedName name="TESTTRIP_1179" localSheetId="1">'All without duplicates'!$A$6:$F$6</definedName>
    <definedName name="TESTTRIP_118" localSheetId="1">'All without duplicates'!#REF!</definedName>
    <definedName name="TESTTRIP_1180" localSheetId="1">'All without duplicates'!#REF!</definedName>
    <definedName name="TESTTRIP_1181" localSheetId="1">'All without duplicates'!#REF!</definedName>
    <definedName name="TESTTRIP_1182" localSheetId="1">'All without duplicates'!#REF!</definedName>
    <definedName name="TESTTRIP_1183" localSheetId="1">'All without duplicates'!#REF!</definedName>
    <definedName name="TESTTRIP_1184" localSheetId="1">'All without duplicates'!#REF!</definedName>
    <definedName name="TESTTRIP_1185" localSheetId="1">'All without duplicates'!#REF!</definedName>
    <definedName name="TESTTRIP_1186" localSheetId="1">'All without duplicates'!#REF!</definedName>
    <definedName name="TESTTRIP_1187" localSheetId="1">'All without duplicates'!#REF!</definedName>
    <definedName name="TESTTRIP_1188" localSheetId="1">'All without duplicates'!#REF!</definedName>
    <definedName name="TESTTRIP_1189" localSheetId="1">'All without duplicates'!#REF!</definedName>
    <definedName name="TESTTRIP_119" localSheetId="1">'All without duplicates'!#REF!</definedName>
    <definedName name="TESTTRIP_1191" localSheetId="1">'All without duplicates'!#REF!</definedName>
    <definedName name="TESTTRIP_1192" localSheetId="1">'All without duplicates'!#REF!</definedName>
    <definedName name="TESTTRIP_1193" localSheetId="1">'All without duplicates'!#REF!</definedName>
    <definedName name="TESTTRIP_1194" localSheetId="1">'All without duplicates'!#REF!</definedName>
    <definedName name="TESTTRIP_1195" localSheetId="1">'All without duplicates'!#REF!</definedName>
    <definedName name="TESTTRIP_1196" localSheetId="1">'All without duplicates'!#REF!</definedName>
    <definedName name="TESTTRIP_1197" localSheetId="1">'All without duplicates'!#REF!</definedName>
    <definedName name="TESTTRIP_1198" localSheetId="1">'All without duplicates'!#REF!</definedName>
    <definedName name="TESTTRIP_1199" localSheetId="1">'All without duplicates'!#REF!</definedName>
    <definedName name="TESTTRIP_12" localSheetId="1">'All without duplicates'!#REF!</definedName>
    <definedName name="TESTTRIP_120" localSheetId="1">'All without duplicates'!#REF!</definedName>
    <definedName name="TESTTRIP_1200" localSheetId="1">'All without duplicates'!#REF!</definedName>
    <definedName name="TESTTRIP_1201" localSheetId="1">'All without duplicates'!#REF!</definedName>
    <definedName name="TESTTRIP_1202" localSheetId="1">'All without duplicates'!#REF!</definedName>
    <definedName name="TESTTRIP_1203" localSheetId="1">'All without duplicates'!#REF!</definedName>
    <definedName name="TESTTRIP_1204" localSheetId="1">'All without duplicates'!#REF!</definedName>
    <definedName name="TESTTRIP_1205" localSheetId="1">'All without duplicates'!#REF!</definedName>
    <definedName name="TESTTRIP_1207" localSheetId="1">'All without duplicates'!#REF!</definedName>
    <definedName name="TESTTRIP_1208" localSheetId="1">'All without duplicates'!#REF!</definedName>
    <definedName name="TESTTRIP_1209" localSheetId="1">'All without duplicates'!#REF!</definedName>
    <definedName name="TESTTRIP_121" localSheetId="1">'All without duplicates'!#REF!</definedName>
    <definedName name="TESTTRIP_1210" localSheetId="1">'All without duplicates'!#REF!</definedName>
    <definedName name="TESTTRIP_1211" localSheetId="1">'All without duplicates'!#REF!</definedName>
    <definedName name="TESTTRIP_1212" localSheetId="1">'All without duplicates'!#REF!</definedName>
    <definedName name="TESTTRIP_1213" localSheetId="1">'All without duplicates'!#REF!</definedName>
    <definedName name="TESTTRIP_1214" localSheetId="1">'All without duplicates'!#REF!</definedName>
    <definedName name="TESTTRIP_1215" localSheetId="1">'All without duplicates'!#REF!</definedName>
    <definedName name="TESTTRIP_1216" localSheetId="1">'All without duplicates'!#REF!</definedName>
    <definedName name="TESTTRIP_1217" localSheetId="1">'All without duplicates'!#REF!</definedName>
    <definedName name="TESTTRIP_1218" localSheetId="1">'All without duplicates'!#REF!</definedName>
    <definedName name="TESTTRIP_1219" localSheetId="1">'All without duplicates'!#REF!</definedName>
    <definedName name="TESTTRIP_122" localSheetId="1">'All without duplicates'!#REF!</definedName>
    <definedName name="TESTTRIP_1220" localSheetId="1">'All without duplicates'!#REF!</definedName>
    <definedName name="TESTTRIP_1221" localSheetId="1">'All without duplicates'!#REF!</definedName>
    <definedName name="TESTTRIP_1223" localSheetId="1">'All without duplicates'!#REF!</definedName>
    <definedName name="TESTTRIP_1224" localSheetId="1">'All without duplicates'!#REF!</definedName>
    <definedName name="TESTTRIP_1225" localSheetId="1">'All without duplicates'!#REF!</definedName>
    <definedName name="TESTTRIP_1226" localSheetId="1">'All without duplicates'!#REF!</definedName>
    <definedName name="TESTTRIP_1227" localSheetId="1">'All without duplicates'!#REF!</definedName>
    <definedName name="TESTTRIP_1228" localSheetId="1">'All without duplicates'!#REF!</definedName>
    <definedName name="TESTTRIP_1229" localSheetId="1">'All without duplicates'!#REF!</definedName>
    <definedName name="TESTTRIP_123" localSheetId="1">'All without duplicates'!#REF!</definedName>
    <definedName name="TESTTRIP_1230" localSheetId="1">'All without duplicates'!#REF!</definedName>
    <definedName name="TESTTRIP_1231" localSheetId="1">'All without duplicates'!#REF!</definedName>
    <definedName name="TESTTRIP_1232" localSheetId="1">'All without duplicates'!#REF!</definedName>
    <definedName name="TESTTRIP_1233" localSheetId="1">'All without duplicates'!#REF!</definedName>
    <definedName name="TESTTRIP_1234" localSheetId="1">'All without duplicates'!#REF!</definedName>
    <definedName name="TESTTRIP_1235" localSheetId="1">'All without duplicates'!#REF!</definedName>
    <definedName name="TESTTRIP_1236" localSheetId="1">'All without duplicates'!#REF!</definedName>
    <definedName name="TESTTRIP_1237" localSheetId="1">'All without duplicates'!#REF!</definedName>
    <definedName name="TESTTRIP_1238" localSheetId="1">'All without duplicates'!#REF!</definedName>
    <definedName name="TESTTRIP_1239" localSheetId="1">'All without duplicates'!#REF!</definedName>
    <definedName name="TESTTRIP_124" localSheetId="1">'All without duplicates'!#REF!</definedName>
    <definedName name="TESTTRIP_1240" localSheetId="1">'All without duplicates'!#REF!</definedName>
    <definedName name="TESTTRIP_1241" localSheetId="1">'All without duplicates'!#REF!</definedName>
    <definedName name="TESTTRIP_1242" localSheetId="1">'All without duplicates'!#REF!</definedName>
    <definedName name="TESTTRIP_1243" localSheetId="1">'All without duplicates'!#REF!</definedName>
    <definedName name="TESTTRIP_1244" localSheetId="1">'All without duplicates'!#REF!</definedName>
    <definedName name="TESTTRIP_1245" localSheetId="1">'All without duplicates'!#REF!</definedName>
    <definedName name="TESTTRIP_1246" localSheetId="1">'All without duplicates'!#REF!</definedName>
    <definedName name="TESTTRIP_1247" localSheetId="1">'All without duplicates'!#REF!</definedName>
    <definedName name="TESTTRIP_1248" localSheetId="1">'All without duplicates'!#REF!</definedName>
    <definedName name="TESTTRIP_1249" localSheetId="1">'All without duplicates'!#REF!</definedName>
    <definedName name="TESTTRIP_125" localSheetId="1">'All without duplicates'!#REF!</definedName>
    <definedName name="TESTTRIP_1250" localSheetId="1">'All without duplicates'!#REF!</definedName>
    <definedName name="TESTTRIP_1251" localSheetId="1">'All without duplicates'!#REF!</definedName>
    <definedName name="TESTTRIP_1253" localSheetId="1">'All without duplicates'!#REF!</definedName>
    <definedName name="TESTTRIP_1254" localSheetId="1">'All without duplicates'!#REF!</definedName>
    <definedName name="TESTTRIP_1255" localSheetId="1">'All without duplicates'!#REF!</definedName>
    <definedName name="TESTTRIP_1256" localSheetId="1">'All without duplicates'!#REF!</definedName>
    <definedName name="TESTTRIP_1257" localSheetId="1">'All without duplicates'!#REF!</definedName>
    <definedName name="TESTTRIP_1258" localSheetId="1">'All without duplicates'!#REF!</definedName>
    <definedName name="TESTTRIP_1259" localSheetId="1">'All without duplicates'!#REF!</definedName>
    <definedName name="TESTTRIP_126" localSheetId="1">'All without duplicates'!#REF!</definedName>
    <definedName name="TESTTRIP_1260" localSheetId="1">'All without duplicates'!#REF!</definedName>
    <definedName name="TESTTRIP_1261" localSheetId="1">'All without duplicates'!#REF!</definedName>
    <definedName name="TESTTRIP_1262" localSheetId="1">'All without duplicates'!#REF!</definedName>
    <definedName name="TESTTRIP_1263" localSheetId="1">'All without duplicates'!#REF!</definedName>
    <definedName name="TESTTRIP_1264" localSheetId="1">'All without duplicates'!#REF!</definedName>
    <definedName name="TESTTRIP_1265" localSheetId="1">'All without duplicates'!#REF!</definedName>
    <definedName name="TESTTRIP_1266" localSheetId="1">'All without duplicates'!#REF!</definedName>
    <definedName name="TESTTRIP_1267" localSheetId="1">'All without duplicates'!#REF!</definedName>
    <definedName name="TESTTRIP_1268" localSheetId="1">'All without duplicates'!#REF!</definedName>
    <definedName name="TESTTRIP_1269" localSheetId="1">'All without duplicates'!#REF!</definedName>
    <definedName name="TESTTRIP_127" localSheetId="1">'All without duplicates'!#REF!</definedName>
    <definedName name="TESTTRIP_1270" localSheetId="1">'All without duplicates'!#REF!</definedName>
    <definedName name="TESTTRIP_1271" localSheetId="1">'All without duplicates'!#REF!</definedName>
    <definedName name="TESTTRIP_1272" localSheetId="1">'All without duplicates'!#REF!</definedName>
    <definedName name="TESTTRIP_1273" localSheetId="1">'All without duplicates'!#REF!</definedName>
    <definedName name="TESTTRIP_1274" localSheetId="1">'All without duplicates'!#REF!</definedName>
    <definedName name="TESTTRIP_1275" localSheetId="1">'All without duplicates'!#REF!</definedName>
    <definedName name="TESTTRIP_1276" localSheetId="1">'All without duplicates'!#REF!</definedName>
    <definedName name="TESTTRIP_1277" localSheetId="1">'All without duplicates'!#REF!</definedName>
    <definedName name="TESTTRIP_1278" localSheetId="1">'All without duplicates'!#REF!</definedName>
    <definedName name="TESTTRIP_1279" localSheetId="1">'All without duplicates'!#REF!</definedName>
    <definedName name="TESTTRIP_128" localSheetId="1">'All without duplicates'!#REF!</definedName>
    <definedName name="TESTTRIP_1280" localSheetId="1">'All without duplicates'!#REF!</definedName>
    <definedName name="TESTTRIP_1281" localSheetId="1">'All without duplicates'!#REF!</definedName>
    <definedName name="TESTTRIP_1282" localSheetId="1">'All without duplicates'!#REF!</definedName>
    <definedName name="TESTTRIP_1283" localSheetId="1">'All without duplicates'!#REF!</definedName>
    <definedName name="TESTTRIP_1284" localSheetId="1">'All without duplicates'!#REF!</definedName>
    <definedName name="TESTTRIP_1285" localSheetId="1">'All without duplicates'!#REF!</definedName>
    <definedName name="TESTTRIP_1286" localSheetId="1">'All without duplicates'!#REF!</definedName>
    <definedName name="TESTTRIP_1287" localSheetId="1">'All without duplicates'!#REF!</definedName>
    <definedName name="TESTTRIP_1288" localSheetId="1">'All without duplicates'!#REF!</definedName>
    <definedName name="TESTTRIP_1289" localSheetId="1">'All without duplicates'!#REF!</definedName>
    <definedName name="TESTTRIP_129" localSheetId="1">'All without duplicates'!#REF!</definedName>
    <definedName name="TESTTRIP_1290" localSheetId="1">'All without duplicates'!#REF!</definedName>
    <definedName name="TESTTRIP_1291" localSheetId="1">'All without duplicates'!#REF!</definedName>
    <definedName name="TESTTRIP_1292" localSheetId="1">'All without duplicates'!#REF!</definedName>
    <definedName name="TESTTRIP_1293" localSheetId="1">'All without duplicates'!#REF!</definedName>
    <definedName name="TESTTRIP_1295" localSheetId="1">'All without duplicates'!#REF!</definedName>
    <definedName name="TESTTRIP_1296" localSheetId="1">'All without duplicates'!#REF!</definedName>
    <definedName name="TESTTRIP_1297" localSheetId="1">'All without duplicates'!$A$6:$F$6</definedName>
    <definedName name="TESTTRIP_1298" localSheetId="1">'All without duplicates'!$A$6:$F$6</definedName>
    <definedName name="TESTTRIP_1299" localSheetId="1">'All without duplicates'!#REF!</definedName>
    <definedName name="TESTTRIP_13" localSheetId="1">'All without duplicates'!#REF!</definedName>
    <definedName name="TESTTRIP_130" localSheetId="1">'All without duplicates'!#REF!</definedName>
    <definedName name="TESTTRIP_1300" localSheetId="1">'All without duplicates'!#REF!</definedName>
    <definedName name="TESTTRIP_1301" localSheetId="1">'All without duplicates'!#REF!</definedName>
    <definedName name="TESTTRIP_1302" localSheetId="1">'All without duplicates'!#REF!</definedName>
    <definedName name="TESTTRIP_1303" localSheetId="1">'All without duplicates'!#REF!</definedName>
    <definedName name="TESTTRIP_1304" localSheetId="1">'All without duplicates'!#REF!</definedName>
    <definedName name="TESTTRIP_1305" localSheetId="1">'All without duplicates'!#REF!</definedName>
    <definedName name="TESTTRIP_1306" localSheetId="1">'All without duplicates'!#REF!</definedName>
    <definedName name="TESTTRIP_1307" localSheetId="1">'All without duplicates'!#REF!</definedName>
    <definedName name="TESTTRIP_1308" localSheetId="1">'All without duplicates'!#REF!</definedName>
    <definedName name="TESTTRIP_1309" localSheetId="1">'All without duplicates'!#REF!</definedName>
    <definedName name="TESTTRIP_131" localSheetId="1">'All without duplicates'!#REF!</definedName>
    <definedName name="TESTTRIP_1310" localSheetId="1">'All without duplicates'!#REF!</definedName>
    <definedName name="TESTTRIP_1311" localSheetId="1">'All without duplicates'!#REF!</definedName>
    <definedName name="TESTTRIP_1312" localSheetId="1">'All without duplicates'!#REF!</definedName>
    <definedName name="TESTTRIP_1313" localSheetId="1">'All without duplicates'!#REF!</definedName>
    <definedName name="TESTTRIP_1314" localSheetId="1">'All without duplicates'!#REF!</definedName>
    <definedName name="TESTTRIP_1315" localSheetId="1">'All without duplicates'!#REF!</definedName>
    <definedName name="TESTTRIP_1316" localSheetId="1">'All without duplicates'!#REF!</definedName>
    <definedName name="TESTTRIP_1317" localSheetId="1">'All without duplicates'!#REF!</definedName>
    <definedName name="TESTTRIP_1318" localSheetId="1">'All without duplicates'!#REF!</definedName>
    <definedName name="TESTTRIP_1319" localSheetId="1">'All without duplicates'!#REF!</definedName>
    <definedName name="TESTTRIP_132" localSheetId="1">'All without duplicates'!#REF!</definedName>
    <definedName name="TESTTRIP_1320" localSheetId="1">'All without duplicates'!#REF!</definedName>
    <definedName name="TESTTRIP_1321" localSheetId="1">'All without duplicates'!#REF!</definedName>
    <definedName name="TESTTRIP_1322" localSheetId="1">'All without duplicates'!#REF!</definedName>
    <definedName name="TESTTRIP_1323" localSheetId="1">'All without duplicates'!#REF!</definedName>
    <definedName name="TESTTRIP_1324" localSheetId="1">'All without duplicates'!#REF!</definedName>
    <definedName name="TESTTRIP_1325" localSheetId="1">'All without duplicates'!#REF!</definedName>
    <definedName name="TESTTRIP_1326" localSheetId="1">'All without duplicates'!#REF!</definedName>
    <definedName name="TESTTRIP_1327" localSheetId="1">'All without duplicates'!#REF!</definedName>
    <definedName name="TESTTRIP_1328" localSheetId="1">'All without duplicates'!#REF!</definedName>
    <definedName name="TESTTRIP_1329" localSheetId="1">'All without duplicates'!#REF!</definedName>
    <definedName name="TESTTRIP_133" localSheetId="1">'All without duplicates'!#REF!</definedName>
    <definedName name="TESTTRIP_1330" localSheetId="1">'All without duplicates'!#REF!</definedName>
    <definedName name="TESTTRIP_1331" localSheetId="1">'All without duplicates'!#REF!</definedName>
    <definedName name="TESTTRIP_1332" localSheetId="1">'All without duplicates'!#REF!</definedName>
    <definedName name="TESTTRIP_1333" localSheetId="1">'All without duplicates'!#REF!</definedName>
    <definedName name="TESTTRIP_1334" localSheetId="1">'All without duplicates'!#REF!</definedName>
    <definedName name="TESTTRIP_1335" localSheetId="1">'All without duplicates'!#REF!</definedName>
    <definedName name="TESTTRIP_1336" localSheetId="1">'All without duplicates'!#REF!</definedName>
    <definedName name="TESTTRIP_1337" localSheetId="1">'All without duplicates'!#REF!</definedName>
    <definedName name="TESTTRIP_1338" localSheetId="1">'All without duplicates'!#REF!</definedName>
    <definedName name="TESTTRIP_1339" localSheetId="1">'All without duplicates'!#REF!</definedName>
    <definedName name="TESTTRIP_134" localSheetId="1">'All without duplicates'!#REF!</definedName>
    <definedName name="TESTTRIP_1341" localSheetId="1">'All without duplicates'!#REF!</definedName>
    <definedName name="TESTTRIP_1342" localSheetId="1">'All without duplicates'!#REF!</definedName>
    <definedName name="TESTTRIP_1343" localSheetId="1">'All without duplicates'!#REF!</definedName>
    <definedName name="TESTTRIP_1344" localSheetId="1">'All without duplicates'!#REF!</definedName>
    <definedName name="TESTTRIP_1345" localSheetId="1">'All without duplicates'!#REF!</definedName>
    <definedName name="TESTTRIP_1346" localSheetId="1">'All without duplicates'!#REF!</definedName>
    <definedName name="TESTTRIP_1347" localSheetId="1">'All without duplicates'!#REF!</definedName>
    <definedName name="TESTTRIP_1348" localSheetId="1">'All without duplicates'!#REF!</definedName>
    <definedName name="TESTTRIP_1349" localSheetId="1">'All without duplicates'!#REF!</definedName>
    <definedName name="TESTTRIP_135" localSheetId="1">'All without duplicates'!#REF!</definedName>
    <definedName name="TESTTRIP_1350" localSheetId="1">'All without duplicates'!#REF!</definedName>
    <definedName name="TESTTRIP_1351" localSheetId="1">'All without duplicates'!#REF!</definedName>
    <definedName name="TESTTRIP_1352" localSheetId="1">'All without duplicates'!#REF!</definedName>
    <definedName name="TESTTRIP_1353" localSheetId="1">'All without duplicates'!#REF!</definedName>
    <definedName name="TESTTRIP_1354" localSheetId="1">'All without duplicates'!#REF!</definedName>
    <definedName name="TESTTRIP_1355" localSheetId="1">'All without duplicates'!#REF!</definedName>
    <definedName name="TESTTRIP_1357" localSheetId="1">'All without duplicates'!#REF!</definedName>
    <definedName name="TESTTRIP_1358" localSheetId="1">'All without duplicates'!#REF!</definedName>
    <definedName name="TESTTRIP_1359" localSheetId="1">'All without duplicates'!#REF!</definedName>
    <definedName name="TESTTRIP_136" localSheetId="1">'All without duplicates'!#REF!</definedName>
    <definedName name="TESTTRIP_1361" localSheetId="1">'All without duplicates'!#REF!</definedName>
    <definedName name="TESTTRIP_1362" localSheetId="1">'All without duplicates'!#REF!</definedName>
    <definedName name="TESTTRIP_1363" localSheetId="1">'All without duplicates'!#REF!</definedName>
    <definedName name="TESTTRIP_1364" localSheetId="1">'All without duplicates'!#REF!</definedName>
    <definedName name="TESTTRIP_1365" localSheetId="1">'All without duplicates'!#REF!</definedName>
    <definedName name="TESTTRIP_1366" localSheetId="1">'All without duplicates'!#REF!</definedName>
    <definedName name="TESTTRIP_1367" localSheetId="1">'All without duplicates'!#REF!</definedName>
    <definedName name="TESTTRIP_1368" localSheetId="1">'All without duplicates'!#REF!</definedName>
    <definedName name="TESTTRIP_1369" localSheetId="1">'All without duplicates'!#REF!</definedName>
    <definedName name="TESTTRIP_137" localSheetId="1">'All without duplicates'!#REF!</definedName>
    <definedName name="TESTTRIP_1370" localSheetId="1">'All without duplicates'!#REF!</definedName>
    <definedName name="TESTTRIP_1371" localSheetId="1">'All without duplicates'!#REF!</definedName>
    <definedName name="TESTTRIP_1372" localSheetId="1">'All without duplicates'!#REF!</definedName>
    <definedName name="TESTTRIP_1373" localSheetId="1">'All without duplicates'!#REF!</definedName>
    <definedName name="TESTTRIP_1374" localSheetId="1">'All without duplicates'!#REF!</definedName>
    <definedName name="TESTTRIP_1375" localSheetId="1">'All without duplicates'!#REF!</definedName>
    <definedName name="TESTTRIP_1376" localSheetId="1">'All without duplicates'!#REF!</definedName>
    <definedName name="TESTTRIP_1377" localSheetId="1">'All without duplicates'!#REF!</definedName>
    <definedName name="TESTTRIP_1378" localSheetId="1">'All without duplicates'!#REF!</definedName>
    <definedName name="TESTTRIP_1379" localSheetId="1">'All without duplicates'!#REF!</definedName>
    <definedName name="TESTTRIP_138" localSheetId="1">'All without duplicates'!#REF!</definedName>
    <definedName name="TESTTRIP_1380" localSheetId="1">'All without duplicates'!#REF!</definedName>
    <definedName name="TESTTRIP_1381" localSheetId="1">'All without duplicates'!#REF!</definedName>
    <definedName name="TESTTRIP_1382" localSheetId="1">'All without duplicates'!#REF!</definedName>
    <definedName name="TESTTRIP_1383" localSheetId="1">'All without duplicates'!#REF!</definedName>
    <definedName name="TESTTRIP_1384" localSheetId="1">'All without duplicates'!#REF!</definedName>
    <definedName name="TESTTRIP_1385" localSheetId="1">'All without duplicates'!#REF!</definedName>
    <definedName name="TESTTRIP_1386" localSheetId="1">'All without duplicates'!#REF!</definedName>
    <definedName name="TESTTRIP_1387" localSheetId="1">'All without duplicates'!#REF!</definedName>
    <definedName name="TESTTRIP_1388" localSheetId="1">'All without duplicates'!#REF!</definedName>
    <definedName name="TESTTRIP_1389" localSheetId="1">'All without duplicates'!#REF!</definedName>
    <definedName name="TESTTRIP_139" localSheetId="1">'All without duplicates'!#REF!</definedName>
    <definedName name="TESTTRIP_1390" localSheetId="1">'All without duplicates'!#REF!</definedName>
    <definedName name="TESTTRIP_1391" localSheetId="1">'All without duplicates'!#REF!</definedName>
    <definedName name="TESTTRIP_1392" localSheetId="1">'All without duplicates'!#REF!</definedName>
    <definedName name="TESTTRIP_1393" localSheetId="1">'All without duplicates'!#REF!</definedName>
    <definedName name="TESTTRIP_1394" localSheetId="1">'All without duplicates'!#REF!</definedName>
    <definedName name="TESTTRIP_1395" localSheetId="1">'All without duplicates'!#REF!</definedName>
    <definedName name="TESTTRIP_1396" localSheetId="1">'All without duplicates'!#REF!</definedName>
    <definedName name="TESTTRIP_1397" localSheetId="1">'All without duplicates'!#REF!</definedName>
    <definedName name="TESTTRIP_1398" localSheetId="1">'All without duplicates'!#REF!</definedName>
    <definedName name="TESTTRIP_1399" localSheetId="1">'All without duplicates'!#REF!</definedName>
    <definedName name="TESTTRIP_14" localSheetId="1">'All without duplicates'!#REF!</definedName>
    <definedName name="TESTTRIP_140" localSheetId="1">'All without duplicates'!#REF!</definedName>
    <definedName name="TESTTRIP_1400" localSheetId="1">'All without duplicates'!#REF!</definedName>
    <definedName name="TESTTRIP_1401" localSheetId="1">'All without duplicates'!#REF!</definedName>
    <definedName name="TESTTRIP_1402" localSheetId="1">'All without duplicates'!#REF!</definedName>
    <definedName name="TESTTRIP_1403" localSheetId="1">'All without duplicates'!#REF!</definedName>
    <definedName name="TESTTRIP_1404" localSheetId="1">'All without duplicates'!#REF!</definedName>
    <definedName name="TESTTRIP_1405" localSheetId="1">'All without duplicates'!#REF!</definedName>
    <definedName name="TESTTRIP_1406" localSheetId="1">'All without duplicates'!#REF!</definedName>
    <definedName name="TESTTRIP_1407" localSheetId="1">'All without duplicates'!#REF!</definedName>
    <definedName name="TESTTRIP_1408" localSheetId="1">'All without duplicates'!#REF!</definedName>
    <definedName name="TESTTRIP_1409" localSheetId="1">'All without duplicates'!#REF!</definedName>
    <definedName name="TESTTRIP_141" localSheetId="1">'All without duplicates'!#REF!</definedName>
    <definedName name="TESTTRIP_1410" localSheetId="1">'All without duplicates'!#REF!</definedName>
    <definedName name="TESTTRIP_1411" localSheetId="1">'All without duplicates'!#REF!</definedName>
    <definedName name="TESTTRIP_1412" localSheetId="1">'All without duplicates'!#REF!</definedName>
    <definedName name="TESTTRIP_1413" localSheetId="1">'All without duplicates'!#REF!</definedName>
    <definedName name="TESTTRIP_1414" localSheetId="1">'All without duplicates'!#REF!</definedName>
    <definedName name="TESTTRIP_1415" localSheetId="1">'All without duplicates'!#REF!</definedName>
    <definedName name="TESTTRIP_1416" localSheetId="1">'All without duplicates'!#REF!</definedName>
    <definedName name="TESTTRIP_1417" localSheetId="1">'All without duplicates'!#REF!</definedName>
    <definedName name="TESTTRIP_1418" localSheetId="1">'All without duplicates'!#REF!</definedName>
    <definedName name="TESTTRIP_1419" localSheetId="1">'All without duplicates'!#REF!</definedName>
    <definedName name="TESTTRIP_142" localSheetId="1">'All without duplicates'!#REF!</definedName>
    <definedName name="TESTTRIP_1420" localSheetId="1">'All without duplicates'!#REF!</definedName>
    <definedName name="TESTTRIP_1421" localSheetId="1">'All without duplicates'!#REF!</definedName>
    <definedName name="TESTTRIP_1422" localSheetId="1">'All without duplicates'!#REF!</definedName>
    <definedName name="TESTTRIP_1423" localSheetId="1">'All without duplicates'!#REF!</definedName>
    <definedName name="TESTTRIP_1424" localSheetId="1">'All without duplicates'!#REF!</definedName>
    <definedName name="TESTTRIP_1425" localSheetId="1">'All without duplicates'!#REF!</definedName>
    <definedName name="TESTTRIP_1426" localSheetId="1">'All without duplicates'!#REF!</definedName>
    <definedName name="TESTTRIP_1427" localSheetId="1">'All without duplicates'!#REF!</definedName>
    <definedName name="TESTTRIP_1428" localSheetId="1">'All without duplicates'!#REF!</definedName>
    <definedName name="TESTTRIP_1429" localSheetId="1">'All without duplicates'!#REF!</definedName>
    <definedName name="TESTTRIP_143" localSheetId="1">'All without duplicates'!#REF!</definedName>
    <definedName name="TESTTRIP_1430" localSheetId="1">'All without duplicates'!#REF!</definedName>
    <definedName name="TESTTRIP_1432" localSheetId="1">'All without duplicates'!#REF!</definedName>
    <definedName name="TESTTRIP_1433" localSheetId="1">'All without duplicates'!#REF!</definedName>
    <definedName name="TESTTRIP_1434" localSheetId="1">'All without duplicates'!#REF!</definedName>
    <definedName name="TESTTRIP_1435" localSheetId="1">'All without duplicates'!#REF!</definedName>
    <definedName name="TESTTRIP_1436" localSheetId="1">'All without duplicates'!#REF!</definedName>
    <definedName name="TESTTRIP_1437" localSheetId="1">'All without duplicates'!#REF!</definedName>
    <definedName name="TESTTRIP_1438" localSheetId="1">'All without duplicates'!#REF!</definedName>
    <definedName name="TESTTRIP_1439" localSheetId="1">'All without duplicates'!#REF!</definedName>
    <definedName name="TESTTRIP_144" localSheetId="1">'All without duplicates'!#REF!</definedName>
    <definedName name="TESTTRIP_1440" localSheetId="1">'All without duplicates'!#REF!</definedName>
    <definedName name="TESTTRIP_1441" localSheetId="1">'All without duplicates'!#REF!</definedName>
    <definedName name="TESTTRIP_1442" localSheetId="1">'All without duplicates'!#REF!</definedName>
    <definedName name="TESTTRIP_1443" localSheetId="1">'All without duplicates'!#REF!</definedName>
    <definedName name="TESTTRIP_1444" localSheetId="1">'All without duplicates'!#REF!</definedName>
    <definedName name="TESTTRIP_1445" localSheetId="1">'All without duplicates'!#REF!</definedName>
    <definedName name="TESTTRIP_1446" localSheetId="1">'All without duplicates'!#REF!</definedName>
    <definedName name="TESTTRIP_1448" localSheetId="1">'All without duplicates'!#REF!</definedName>
    <definedName name="TESTTRIP_1449" localSheetId="1">'All without duplicates'!#REF!</definedName>
    <definedName name="TESTTRIP_145" localSheetId="1">'All without duplicates'!#REF!</definedName>
    <definedName name="TESTTRIP_1450" localSheetId="1">'All without duplicates'!#REF!</definedName>
    <definedName name="TESTTRIP_1451" localSheetId="1">'All without duplicates'!#REF!</definedName>
    <definedName name="TESTTRIP_1452" localSheetId="1">'All without duplicates'!#REF!</definedName>
    <definedName name="TESTTRIP_1453" localSheetId="1">'All without duplicates'!#REF!</definedName>
    <definedName name="TESTTRIP_1454" localSheetId="1">'All without duplicates'!#REF!</definedName>
    <definedName name="TESTTRIP_1455" localSheetId="1">'All without duplicates'!#REF!</definedName>
    <definedName name="TESTTRIP_1456" localSheetId="1">'All without duplicates'!#REF!</definedName>
    <definedName name="TESTTRIP_1457" localSheetId="1">'All without duplicates'!#REF!</definedName>
    <definedName name="TESTTRIP_1458" localSheetId="1">'All without duplicates'!#REF!</definedName>
    <definedName name="TESTTRIP_1459" localSheetId="1">'All without duplicates'!#REF!</definedName>
    <definedName name="TESTTRIP_146" localSheetId="1">'All without duplicates'!#REF!</definedName>
    <definedName name="TESTTRIP_1460" localSheetId="1">'All without duplicates'!#REF!</definedName>
    <definedName name="TESTTRIP_1461" localSheetId="1">'All without duplicates'!#REF!</definedName>
    <definedName name="TESTTRIP_1464" localSheetId="1">'All without duplicates'!#REF!</definedName>
    <definedName name="TESTTRIP_1465" localSheetId="1">'All without duplicates'!#REF!</definedName>
    <definedName name="TESTTRIP_1466" localSheetId="1">'All without duplicates'!#REF!</definedName>
    <definedName name="TESTTRIP_1467" localSheetId="1">'All without duplicates'!#REF!</definedName>
    <definedName name="TESTTRIP_1468" localSheetId="1">'All without duplicates'!#REF!</definedName>
    <definedName name="TESTTRIP_1469" localSheetId="1">'All without duplicates'!#REF!</definedName>
    <definedName name="TESTTRIP_147" localSheetId="1">'All without duplicates'!#REF!</definedName>
    <definedName name="TESTTRIP_1470" localSheetId="1">'All without duplicates'!#REF!</definedName>
    <definedName name="TESTTRIP_1471" localSheetId="1">'All without duplicates'!#REF!</definedName>
    <definedName name="TESTTRIP_1472" localSheetId="1">'All without duplicates'!#REF!</definedName>
    <definedName name="TESTTRIP_1473" localSheetId="1">'All without duplicates'!#REF!</definedName>
    <definedName name="TESTTRIP_1474" localSheetId="1">'All without duplicates'!#REF!</definedName>
    <definedName name="TESTTRIP_1475" localSheetId="1">'All without duplicates'!#REF!</definedName>
    <definedName name="TESTTRIP_1476" localSheetId="1">'All without duplicates'!#REF!</definedName>
    <definedName name="TESTTRIP_1477" localSheetId="1">'All without duplicates'!#REF!</definedName>
    <definedName name="TESTTRIP_1479" localSheetId="1">'All without duplicates'!#REF!</definedName>
    <definedName name="TESTTRIP_148" localSheetId="1">'All without duplicates'!#REF!</definedName>
    <definedName name="TESTTRIP_1480" localSheetId="1">'All without duplicates'!#REF!</definedName>
    <definedName name="TESTTRIP_1481" localSheetId="1">'All without duplicates'!#REF!</definedName>
    <definedName name="TESTTRIP_1482" localSheetId="1">'All without duplicates'!#REF!</definedName>
    <definedName name="TESTTRIP_1483" localSheetId="1">'All without duplicates'!#REF!</definedName>
    <definedName name="TESTTRIP_1484" localSheetId="1">'All without duplicates'!#REF!</definedName>
    <definedName name="TESTTRIP_1485" localSheetId="1">'All without duplicates'!#REF!</definedName>
    <definedName name="TESTTRIP_1486" localSheetId="1">'All without duplicates'!#REF!</definedName>
    <definedName name="TESTTRIP_1487" localSheetId="1">'All without duplicates'!#REF!</definedName>
    <definedName name="TESTTRIP_1488" localSheetId="1">'All without duplicates'!#REF!</definedName>
    <definedName name="TESTTRIP_1489" localSheetId="1">'All without duplicates'!#REF!</definedName>
    <definedName name="TESTTRIP_149" localSheetId="1">'All without duplicates'!#REF!</definedName>
    <definedName name="TESTTRIP_1490" localSheetId="1">'All without duplicates'!#REF!</definedName>
    <definedName name="TESTTRIP_1491" localSheetId="1">'All without duplicates'!#REF!</definedName>
    <definedName name="TESTTRIP_1492" localSheetId="1">'All without duplicates'!#REF!</definedName>
    <definedName name="TESTTRIP_1493" localSheetId="1">'All without duplicates'!#REF!</definedName>
    <definedName name="TESTTRIP_1495" localSheetId="1">'All without duplicates'!#REF!</definedName>
    <definedName name="TESTTRIP_1496" localSheetId="1">'All without duplicates'!#REF!</definedName>
    <definedName name="TESTTRIP_1497" localSheetId="1">'All without duplicates'!#REF!</definedName>
    <definedName name="TESTTRIP_1498" localSheetId="1">'All without duplicates'!#REF!</definedName>
    <definedName name="TESTTRIP_1499" localSheetId="1">'All without duplicates'!#REF!</definedName>
    <definedName name="TESTTRIP_15" localSheetId="1">'All without duplicates'!#REF!</definedName>
    <definedName name="TESTTRIP_150" localSheetId="1">'All without duplicates'!#REF!</definedName>
    <definedName name="TESTTRIP_1500" localSheetId="1">'All without duplicates'!#REF!</definedName>
    <definedName name="TESTTRIP_1501" localSheetId="1">'All without duplicates'!#REF!</definedName>
    <definedName name="TESTTRIP_1502" localSheetId="1">'All without duplicates'!#REF!</definedName>
    <definedName name="TESTTRIP_1503" localSheetId="1">'All without duplicates'!#REF!</definedName>
    <definedName name="TESTTRIP_1504" localSheetId="1">'All without duplicates'!#REF!</definedName>
    <definedName name="TESTTRIP_1505" localSheetId="1">'All without duplicates'!#REF!</definedName>
    <definedName name="TESTTRIP_1506" localSheetId="1">'All without duplicates'!#REF!</definedName>
    <definedName name="TESTTRIP_1507" localSheetId="1">'All without duplicates'!#REF!</definedName>
    <definedName name="TESTTRIP_1508" localSheetId="1">'All without duplicates'!#REF!</definedName>
    <definedName name="TESTTRIP_1509" localSheetId="1">'All without duplicates'!#REF!</definedName>
    <definedName name="TESTTRIP_151" localSheetId="1">'All without duplicates'!#REF!</definedName>
    <definedName name="TESTTRIP_1510" localSheetId="1">'All without duplicates'!#REF!</definedName>
    <definedName name="TESTTRIP_1512" localSheetId="1">'All without duplicates'!$A$7:$F$8</definedName>
    <definedName name="TESTTRIP_1513" localSheetId="1">'All without duplicates'!#REF!</definedName>
    <definedName name="TESTTRIP_1514" localSheetId="1">'All without duplicates'!#REF!</definedName>
    <definedName name="TESTTRIP_1515" localSheetId="1">'All without duplicates'!#REF!</definedName>
    <definedName name="TESTTRIP_1516" localSheetId="1">'All without duplicates'!#REF!</definedName>
    <definedName name="TESTTRIP_1517" localSheetId="1">'All without duplicates'!#REF!</definedName>
    <definedName name="TESTTRIP_1518" localSheetId="1">'All without duplicates'!#REF!</definedName>
    <definedName name="TESTTRIP_1519" localSheetId="1">'All without duplicates'!#REF!</definedName>
    <definedName name="TESTTRIP_152" localSheetId="1">'All without duplicates'!#REF!</definedName>
    <definedName name="TESTTRIP_1520" localSheetId="1">'All without duplicates'!#REF!</definedName>
    <definedName name="TESTTRIP_1521" localSheetId="1">'All without duplicates'!#REF!</definedName>
    <definedName name="TESTTRIP_1522" localSheetId="1">'All without duplicates'!#REF!</definedName>
    <definedName name="TESTTRIP_1523" localSheetId="1">'All without duplicates'!#REF!</definedName>
    <definedName name="TESTTRIP_1524" localSheetId="1">'All without duplicates'!#REF!</definedName>
    <definedName name="TESTTRIP_1525" localSheetId="1">'All without duplicates'!#REF!</definedName>
    <definedName name="TESTTRIP_1526" localSheetId="1">'All without duplicates'!#REF!</definedName>
    <definedName name="TESTTRIP_1527" localSheetId="1">'All without duplicates'!#REF!</definedName>
    <definedName name="TESTTRIP_1528" localSheetId="1">'All without duplicates'!#REF!</definedName>
    <definedName name="TESTTRIP_1529" localSheetId="1">'All without duplicates'!#REF!</definedName>
    <definedName name="TESTTRIP_153" localSheetId="1">'All without duplicates'!#REF!</definedName>
    <definedName name="TESTTRIP_1530" localSheetId="1">'All without duplicates'!#REF!</definedName>
    <definedName name="TESTTRIP_1531" localSheetId="1">'All without duplicates'!#REF!</definedName>
    <definedName name="TESTTRIP_1532" localSheetId="1">'All without duplicates'!#REF!</definedName>
    <definedName name="TESTTRIP_1533" localSheetId="1">'All without duplicates'!#REF!</definedName>
    <definedName name="TESTTRIP_1534" localSheetId="1">'All without duplicates'!#REF!</definedName>
    <definedName name="TESTTRIP_1535" localSheetId="1">'All without duplicates'!#REF!</definedName>
    <definedName name="TESTTRIP_1536" localSheetId="1">'All without duplicates'!#REF!</definedName>
    <definedName name="TESTTRIP_1537" localSheetId="1">'All without duplicates'!#REF!</definedName>
    <definedName name="TESTTRIP_1538" localSheetId="1">'All without duplicates'!#REF!</definedName>
    <definedName name="TESTTRIP_1539" localSheetId="1">'All without duplicates'!#REF!</definedName>
    <definedName name="TESTTRIP_154" localSheetId="1">'All without duplicates'!#REF!</definedName>
    <definedName name="TESTTRIP_1540" localSheetId="1">'All without duplicates'!#REF!</definedName>
    <definedName name="TESTTRIP_1541" localSheetId="1">'All without duplicates'!#REF!</definedName>
    <definedName name="TESTTRIP_1542" localSheetId="1">'All without duplicates'!#REF!</definedName>
    <definedName name="TESTTRIP_1543" localSheetId="1">'All without duplicates'!#REF!</definedName>
    <definedName name="TESTTRIP_1544" localSheetId="1">'All without duplicates'!#REF!</definedName>
    <definedName name="TESTTRIP_1545" localSheetId="1">'All without duplicates'!#REF!</definedName>
    <definedName name="TESTTRIP_1546" localSheetId="1">'All without duplicates'!#REF!</definedName>
    <definedName name="TESTTRIP_1547" localSheetId="1">'All without duplicates'!#REF!</definedName>
    <definedName name="TESTTRIP_1548" localSheetId="1">'All without duplicates'!#REF!</definedName>
    <definedName name="TESTTRIP_1549" localSheetId="1">'All without duplicates'!#REF!</definedName>
    <definedName name="TESTTRIP_155" localSheetId="1">'All without duplicates'!#REF!</definedName>
    <definedName name="TESTTRIP_1550" localSheetId="1">'All without duplicates'!#REF!</definedName>
    <definedName name="TESTTRIP_1551" localSheetId="1">'All without duplicates'!#REF!</definedName>
    <definedName name="TESTTRIP_1552" localSheetId="1">'All without duplicates'!#REF!</definedName>
    <definedName name="TESTTRIP_1553" localSheetId="1">'All without duplicates'!#REF!</definedName>
    <definedName name="TESTTRIP_1554" localSheetId="1">'All without duplicates'!#REF!</definedName>
    <definedName name="TESTTRIP_1555" localSheetId="1">'All without duplicates'!#REF!</definedName>
    <definedName name="TESTTRIP_1556" localSheetId="1">'All without duplicates'!#REF!</definedName>
    <definedName name="TESTTRIP_1557" localSheetId="1">'All without duplicates'!#REF!</definedName>
    <definedName name="TESTTRIP_1558" localSheetId="1">'All without duplicates'!#REF!</definedName>
    <definedName name="TESTTRIP_1559" localSheetId="1">'All without duplicates'!#REF!</definedName>
    <definedName name="TESTTRIP_156" localSheetId="1">'All without duplicates'!#REF!</definedName>
    <definedName name="TESTTRIP_1560" localSheetId="1">'All without duplicates'!#REF!</definedName>
    <definedName name="TESTTRIP_1561" localSheetId="1">'All without duplicates'!#REF!</definedName>
    <definedName name="TESTTRIP_1562" localSheetId="1">'All without duplicates'!#REF!</definedName>
    <definedName name="TESTTRIP_1563" localSheetId="1">'All without duplicates'!#REF!</definedName>
    <definedName name="TESTTRIP_1564" localSheetId="1">'All without duplicates'!#REF!</definedName>
    <definedName name="TESTTRIP_1565" localSheetId="1">'All without duplicates'!#REF!</definedName>
    <definedName name="TESTTRIP_1566" localSheetId="1">'All without duplicates'!#REF!</definedName>
    <definedName name="TESTTRIP_1567" localSheetId="1">'All without duplicates'!#REF!</definedName>
    <definedName name="TESTTRIP_1568" localSheetId="1">'All without duplicates'!#REF!</definedName>
    <definedName name="TESTTRIP_1569" localSheetId="1">'All without duplicates'!#REF!</definedName>
    <definedName name="TESTTRIP_157" localSheetId="1">'All without duplicates'!#REF!</definedName>
    <definedName name="TESTTRIP_1570" localSheetId="1">'All without duplicates'!#REF!</definedName>
    <definedName name="TESTTRIP_1571" localSheetId="1">'All without duplicates'!#REF!</definedName>
    <definedName name="TESTTRIP_1572" localSheetId="1">'All without duplicates'!#REF!</definedName>
    <definedName name="TESTTRIP_1573" localSheetId="1">'All without duplicates'!#REF!</definedName>
    <definedName name="TESTTRIP_1574" localSheetId="1">'All without duplicates'!#REF!</definedName>
    <definedName name="TESTTRIP_1575" localSheetId="1">'All without duplicates'!#REF!</definedName>
    <definedName name="TESTTRIP_1576" localSheetId="1">'All without duplicates'!#REF!</definedName>
    <definedName name="TESTTRIP_1577" localSheetId="1">'All without duplicates'!#REF!</definedName>
    <definedName name="TESTTRIP_1578" localSheetId="1">'All without duplicates'!#REF!</definedName>
    <definedName name="TESTTRIP_1579" localSheetId="1">'All without duplicates'!#REF!</definedName>
    <definedName name="TESTTRIP_158" localSheetId="1">'All without duplicates'!#REF!</definedName>
    <definedName name="TESTTRIP_1580" localSheetId="1">'All without duplicates'!#REF!</definedName>
    <definedName name="TESTTRIP_1581" localSheetId="1">'All without duplicates'!#REF!</definedName>
    <definedName name="TESTTRIP_1582" localSheetId="1">'All without duplicates'!#REF!</definedName>
    <definedName name="TESTTRIP_1583" localSheetId="1">'All without duplicates'!#REF!</definedName>
    <definedName name="TESTTRIP_1585" localSheetId="1">'All without duplicates'!$A$5:$F$5</definedName>
    <definedName name="TESTTRIP_1586" localSheetId="1">'All without duplicates'!#REF!</definedName>
    <definedName name="TESTTRIP_1587" localSheetId="1">'All without duplicates'!#REF!</definedName>
    <definedName name="TESTTRIP_1588" localSheetId="1">'All without duplicates'!#REF!</definedName>
    <definedName name="TESTTRIP_1589" localSheetId="1">'All without duplicates'!$A$7:$F$8</definedName>
    <definedName name="TESTTRIP_159" localSheetId="1">'All without duplicates'!#REF!</definedName>
    <definedName name="TESTTRIP_1590" localSheetId="1">'All without duplicates'!#REF!</definedName>
    <definedName name="TESTTRIP_1591" localSheetId="1">'All without duplicates'!#REF!</definedName>
    <definedName name="TESTTRIP_1592" localSheetId="1">'All without duplicates'!#REF!</definedName>
    <definedName name="TESTTRIP_1593" localSheetId="1">'All without duplicates'!#REF!</definedName>
    <definedName name="TESTTRIP_1594" localSheetId="1">'All without duplicates'!#REF!</definedName>
    <definedName name="TESTTRIP_1595" localSheetId="1">'All without duplicates'!#REF!</definedName>
    <definedName name="TESTTRIP_1596" localSheetId="1">'All without duplicates'!#REF!</definedName>
    <definedName name="TESTTRIP_1597" localSheetId="1">'All without duplicates'!#REF!</definedName>
    <definedName name="TESTTRIP_1598" localSheetId="1">'All without duplicates'!#REF!</definedName>
    <definedName name="TESTTRIP_1599" localSheetId="1">'All without duplicates'!#REF!</definedName>
    <definedName name="TESTTRIP_16" localSheetId="1">'All without duplicates'!#REF!</definedName>
    <definedName name="TESTTRIP_160" localSheetId="1">'All without duplicates'!#REF!</definedName>
    <definedName name="TESTTRIP_1600" localSheetId="1">'All without duplicates'!#REF!</definedName>
    <definedName name="TESTTRIP_1601" localSheetId="1">'All without duplicates'!#REF!</definedName>
    <definedName name="TESTTRIP_1602" localSheetId="1">'All without duplicates'!#REF!</definedName>
    <definedName name="TESTTRIP_1603" localSheetId="1">'All without duplicates'!#REF!</definedName>
    <definedName name="TESTTRIP_1604" localSheetId="1">'All without duplicates'!#REF!</definedName>
    <definedName name="TESTTRIP_1606" localSheetId="1">'All without duplicates'!#REF!</definedName>
    <definedName name="TESTTRIP_1607" localSheetId="1">'All without duplicates'!#REF!</definedName>
    <definedName name="TESTTRIP_1608" localSheetId="1">'All without duplicates'!#REF!</definedName>
    <definedName name="TESTTRIP_1609" localSheetId="1">'All without duplicates'!#REF!</definedName>
    <definedName name="TESTTRIP_161" localSheetId="1">'All without duplicates'!#REF!</definedName>
    <definedName name="TESTTRIP_1610" localSheetId="1">'All without duplicates'!#REF!</definedName>
    <definedName name="TESTTRIP_1611" localSheetId="1">'All without duplicates'!#REF!</definedName>
    <definedName name="TESTTRIP_1612" localSheetId="1">'All without duplicates'!#REF!</definedName>
    <definedName name="TESTTRIP_1613" localSheetId="1">'All without duplicates'!#REF!</definedName>
    <definedName name="TESTTRIP_1614" localSheetId="1">'All without duplicates'!#REF!</definedName>
    <definedName name="TESTTRIP_1615" localSheetId="1">'All without duplicates'!#REF!</definedName>
    <definedName name="TESTTRIP_1616" localSheetId="1">'All without duplicates'!#REF!</definedName>
    <definedName name="TESTTRIP_1617" localSheetId="1">'All without duplicates'!#REF!</definedName>
    <definedName name="TESTTRIP_1618" localSheetId="1">'All without duplicates'!#REF!</definedName>
    <definedName name="TESTTRIP_1619" localSheetId="1">'All without duplicates'!#REF!</definedName>
    <definedName name="TESTTRIP_162" localSheetId="1">'All without duplicates'!#REF!</definedName>
    <definedName name="TESTTRIP_1620" localSheetId="1">'All without duplicates'!#REF!</definedName>
    <definedName name="TESTTRIP_1621" localSheetId="1">'All without duplicates'!#REF!</definedName>
    <definedName name="TESTTRIP_1622" localSheetId="1">'All without duplicates'!#REF!</definedName>
    <definedName name="TESTTRIP_1623" localSheetId="1">'All without duplicates'!#REF!</definedName>
    <definedName name="TESTTRIP_1624" localSheetId="1">'All without duplicates'!#REF!</definedName>
    <definedName name="TESTTRIP_1625" localSheetId="1">'All without duplicates'!#REF!</definedName>
    <definedName name="TESTTRIP_1626" localSheetId="1">'All without duplicates'!#REF!</definedName>
    <definedName name="TESTTRIP_1627" localSheetId="1">'All without duplicates'!#REF!</definedName>
    <definedName name="TESTTRIP_1628" localSheetId="1">'All without duplicates'!#REF!</definedName>
    <definedName name="TESTTRIP_1629" localSheetId="1">'All without duplicates'!#REF!</definedName>
    <definedName name="TESTTRIP_163" localSheetId="1">'All without duplicates'!#REF!</definedName>
    <definedName name="TESTTRIP_1630" localSheetId="1">'All without duplicates'!#REF!</definedName>
    <definedName name="TESTTRIP_1631" localSheetId="1">'All without duplicates'!#REF!</definedName>
    <definedName name="TESTTRIP_1632" localSheetId="1">'All without duplicates'!#REF!</definedName>
    <definedName name="TESTTRIP_1633" localSheetId="1">'All without duplicates'!#REF!</definedName>
    <definedName name="TESTTRIP_1634" localSheetId="1">'All without duplicates'!#REF!</definedName>
    <definedName name="TESTTRIP_1635" localSheetId="1">'All without duplicates'!#REF!</definedName>
    <definedName name="TESTTRIP_1636" localSheetId="1">'All without duplicates'!#REF!</definedName>
    <definedName name="TESTTRIP_1637" localSheetId="1">'All without duplicates'!#REF!</definedName>
    <definedName name="TESTTRIP_1638" localSheetId="1">'All without duplicates'!#REF!</definedName>
    <definedName name="TESTTRIP_1639" localSheetId="1">'All without duplicates'!#REF!</definedName>
    <definedName name="TESTTRIP_164" localSheetId="1">'All without duplicates'!#REF!</definedName>
    <definedName name="TESTTRIP_1640" localSheetId="1">'All without duplicates'!#REF!</definedName>
    <definedName name="TESTTRIP_1641" localSheetId="1">'All without duplicates'!#REF!</definedName>
    <definedName name="TESTTRIP_1642" localSheetId="1">'All without duplicates'!#REF!</definedName>
    <definedName name="TESTTRIP_1643" localSheetId="1">'All without duplicates'!#REF!</definedName>
    <definedName name="TESTTRIP_1644" localSheetId="1">'All without duplicates'!#REF!</definedName>
    <definedName name="TESTTRIP_1645" localSheetId="1">'All without duplicates'!#REF!</definedName>
    <definedName name="TESTTRIP_1646" localSheetId="1">'All without duplicates'!#REF!</definedName>
    <definedName name="TESTTRIP_1647" localSheetId="1">'All without duplicates'!#REF!</definedName>
    <definedName name="TESTTRIP_1648" localSheetId="1">'All without duplicates'!#REF!</definedName>
    <definedName name="TESTTRIP_1649" localSheetId="1">'All without duplicates'!#REF!</definedName>
    <definedName name="TESTTRIP_165" localSheetId="1">'All without duplicates'!#REF!</definedName>
    <definedName name="TESTTRIP_1650" localSheetId="1">'All without duplicates'!#REF!</definedName>
    <definedName name="TESTTRIP_1651" localSheetId="1">'All without duplicates'!#REF!</definedName>
    <definedName name="TESTTRIP_1652" localSheetId="1">'All without duplicates'!#REF!</definedName>
    <definedName name="TESTTRIP_1653" localSheetId="1">'All without duplicates'!#REF!</definedName>
    <definedName name="TESTTRIP_1654" localSheetId="1">'All without duplicates'!#REF!</definedName>
    <definedName name="TESTTRIP_1655" localSheetId="1">'All without duplicates'!#REF!</definedName>
    <definedName name="TESTTRIP_1656" localSheetId="1">'All without duplicates'!#REF!</definedName>
    <definedName name="TESTTRIP_1657" localSheetId="1">'All without duplicates'!#REF!</definedName>
    <definedName name="TESTTRIP_1658" localSheetId="1">'All without duplicates'!#REF!</definedName>
    <definedName name="TESTTRIP_1659" localSheetId="1">'All without duplicates'!#REF!</definedName>
    <definedName name="TESTTRIP_166" localSheetId="1">'All without duplicates'!#REF!</definedName>
    <definedName name="TESTTRIP_166" localSheetId="5">'TSS Only'!$A$187:$F$187</definedName>
    <definedName name="TESTTRIP_1660" localSheetId="1">'All without duplicates'!#REF!</definedName>
    <definedName name="TESTTRIP_1661" localSheetId="1">'All without duplicates'!#REF!</definedName>
    <definedName name="TESTTRIP_1662" localSheetId="1">'All without duplicates'!#REF!</definedName>
    <definedName name="TESTTRIP_1663" localSheetId="1">'All without duplicates'!#REF!</definedName>
    <definedName name="TESTTRIP_1664" localSheetId="1">'All without duplicates'!#REF!</definedName>
    <definedName name="TESTTRIP_1665" localSheetId="1">'All without duplicates'!#REF!</definedName>
    <definedName name="TESTTRIP_1666" localSheetId="1">'All without duplicates'!#REF!</definedName>
    <definedName name="TESTTRIP_1667" localSheetId="1">'All without duplicates'!#REF!</definedName>
    <definedName name="TESTTRIP_1668" localSheetId="1">'All without duplicates'!#REF!</definedName>
    <definedName name="TESTTRIP_1669" localSheetId="1">'All without duplicates'!#REF!</definedName>
    <definedName name="TESTTRIP_167" localSheetId="1">'All without duplicates'!#REF!</definedName>
    <definedName name="TESTTRIP_1671" localSheetId="1">'All without duplicates'!#REF!</definedName>
    <definedName name="TESTTRIP_1672" localSheetId="1">'All without duplicates'!#REF!</definedName>
    <definedName name="TESTTRIP_1673" localSheetId="1">'All without duplicates'!#REF!</definedName>
    <definedName name="TESTTRIP_1674" localSheetId="1">'All without duplicates'!#REF!</definedName>
    <definedName name="TESTTRIP_1675" localSheetId="1">'All without duplicates'!#REF!</definedName>
    <definedName name="TESTTRIP_1676" localSheetId="1">'All without duplicates'!#REF!</definedName>
    <definedName name="TESTTRIP_1677" localSheetId="1">'All without duplicates'!#REF!</definedName>
    <definedName name="TESTTRIP_1678" localSheetId="1">'All without duplicates'!#REF!</definedName>
    <definedName name="TESTTRIP_1679" localSheetId="1">'All without duplicates'!#REF!</definedName>
    <definedName name="TESTTRIP_168" localSheetId="1">'All without duplicates'!#REF!</definedName>
    <definedName name="TESTTRIP_1680" localSheetId="1">'All without duplicates'!#REF!</definedName>
    <definedName name="TESTTRIP_1681" localSheetId="1">'All without duplicates'!#REF!</definedName>
    <definedName name="TESTTRIP_1682" localSheetId="1">'All without duplicates'!#REF!</definedName>
    <definedName name="TESTTRIP_1683" localSheetId="1">'All without duplicates'!#REF!</definedName>
    <definedName name="TESTTRIP_1684" localSheetId="1">'All without duplicates'!#REF!</definedName>
    <definedName name="TESTTRIP_1685" localSheetId="1">'All without duplicates'!#REF!</definedName>
    <definedName name="TESTTRIP_1686" localSheetId="1">'All without duplicates'!#REF!</definedName>
    <definedName name="TESTTRIP_1687" localSheetId="1">'All without duplicates'!#REF!</definedName>
    <definedName name="TESTTRIP_1688" localSheetId="1">'All without duplicates'!#REF!</definedName>
    <definedName name="TESTTRIP_1689" localSheetId="1">'All without duplicates'!#REF!</definedName>
    <definedName name="TESTTRIP_169" localSheetId="1">'All without duplicates'!#REF!</definedName>
    <definedName name="TESTTRIP_1690" localSheetId="1">'All without duplicates'!#REF!</definedName>
    <definedName name="TESTTRIP_1691" localSheetId="1">'All without duplicates'!#REF!</definedName>
    <definedName name="TESTTRIP_1692" localSheetId="1">'All without duplicates'!#REF!</definedName>
    <definedName name="TESTTRIP_1693" localSheetId="1">'All without duplicates'!#REF!</definedName>
    <definedName name="TESTTRIP_1694" localSheetId="1">'All without duplicates'!#REF!</definedName>
    <definedName name="TESTTRIP_1695" localSheetId="1">'All without duplicates'!#REF!</definedName>
    <definedName name="TESTTRIP_1696" localSheetId="1">'All without duplicates'!#REF!</definedName>
    <definedName name="TESTTRIP_1697" localSheetId="1">'All without duplicates'!#REF!</definedName>
    <definedName name="TESTTRIP_1698" localSheetId="1">'All without duplicates'!#REF!</definedName>
    <definedName name="TESTTRIP_1699" localSheetId="1">'All without duplicates'!#REF!</definedName>
    <definedName name="TESTTRIP_17" localSheetId="1">'All without duplicates'!#REF!</definedName>
    <definedName name="TESTTRIP_170" localSheetId="1">'All without duplicates'!$A$1633:$F$1633</definedName>
    <definedName name="TESTTRIP_170" localSheetId="5">'TSS Only'!$A$189:$F$189</definedName>
    <definedName name="TESTTRIP_1700" localSheetId="1">'All without duplicates'!#REF!</definedName>
    <definedName name="TESTTRIP_1702" localSheetId="1">'All without duplicates'!#REF!</definedName>
    <definedName name="TESTTRIP_1703" localSheetId="1">'All without duplicates'!#REF!</definedName>
    <definedName name="TESTTRIP_1704" localSheetId="1">'All without duplicates'!#REF!</definedName>
    <definedName name="TESTTRIP_1706" localSheetId="1">'All without duplicates'!#REF!</definedName>
    <definedName name="TESTTRIP_1707" localSheetId="1">'All without duplicates'!#REF!</definedName>
    <definedName name="TESTTRIP_1708" localSheetId="1">'All without duplicates'!#REF!</definedName>
    <definedName name="TESTTRIP_1709" localSheetId="1">'All without duplicates'!#REF!</definedName>
    <definedName name="TESTTRIP_171" localSheetId="1">'All without duplicates'!#REF!</definedName>
    <definedName name="TESTTRIP_1710" localSheetId="1">'All without duplicates'!#REF!</definedName>
    <definedName name="TESTTRIP_1711" localSheetId="1">'All without duplicates'!#REF!</definedName>
    <definedName name="TESTTRIP_1712" localSheetId="1">'All without duplicates'!#REF!</definedName>
    <definedName name="TESTTRIP_1713" localSheetId="1">'All without duplicates'!#REF!</definedName>
    <definedName name="TESTTRIP_1714" localSheetId="1">'All without duplicates'!#REF!</definedName>
    <definedName name="TESTTRIP_1715" localSheetId="1">'All without duplicates'!#REF!</definedName>
    <definedName name="TESTTRIP_1716" localSheetId="1">'All without duplicates'!#REF!</definedName>
    <definedName name="TESTTRIP_1717" localSheetId="1">'All without duplicates'!#REF!</definedName>
    <definedName name="TESTTRIP_1718" localSheetId="1">'All without duplicates'!#REF!</definedName>
    <definedName name="TESTTRIP_1719" localSheetId="1">'All without duplicates'!#REF!</definedName>
    <definedName name="TESTTRIP_172" localSheetId="1">'All without duplicates'!#REF!</definedName>
    <definedName name="TESTTRIP_1720" localSheetId="1">'All without duplicates'!#REF!</definedName>
    <definedName name="TESTTRIP_1721" localSheetId="1">'All without duplicates'!#REF!</definedName>
    <definedName name="TESTTRIP_1722" localSheetId="1">'All without duplicates'!#REF!</definedName>
    <definedName name="TESTTRIP_1723" localSheetId="1">'All without duplicates'!#REF!</definedName>
    <definedName name="TESTTRIP_1724" localSheetId="1">'All without duplicates'!#REF!</definedName>
    <definedName name="TESTTRIP_1725" localSheetId="1">'All without duplicates'!#REF!</definedName>
    <definedName name="TESTTRIP_1726" localSheetId="1">'All without duplicates'!#REF!</definedName>
    <definedName name="TESTTRIP_1727" localSheetId="1">'All without duplicates'!#REF!</definedName>
    <definedName name="TESTTRIP_1728" localSheetId="1">'All without duplicates'!#REF!</definedName>
    <definedName name="TESTTRIP_1729" localSheetId="1">'All without duplicates'!#REF!</definedName>
    <definedName name="TESTTRIP_173" localSheetId="1">'All without duplicates'!#REF!</definedName>
    <definedName name="TESTTRIP_1730" localSheetId="1">'All without duplicates'!#REF!</definedName>
    <definedName name="TESTTRIP_1731" localSheetId="1">'All without duplicates'!#REF!</definedName>
    <definedName name="TESTTRIP_1732" localSheetId="1">'All without duplicates'!#REF!</definedName>
    <definedName name="TESTTRIP_1733" localSheetId="1">'All without duplicates'!$A$6:$F$6</definedName>
    <definedName name="TESTTRIP_1734" localSheetId="1">'All without duplicates'!#REF!</definedName>
    <definedName name="TESTTRIP_1735" localSheetId="1">'All without duplicates'!#REF!</definedName>
    <definedName name="TESTTRIP_1736" localSheetId="1">'All without duplicates'!#REF!</definedName>
    <definedName name="TESTTRIP_1737" localSheetId="1">'All without duplicates'!#REF!</definedName>
    <definedName name="TESTTRIP_1738" localSheetId="1">'All without duplicates'!#REF!</definedName>
    <definedName name="TESTTRIP_1739" localSheetId="1">'All without duplicates'!#REF!</definedName>
    <definedName name="TESTTRIP_174" localSheetId="1">'All without duplicates'!$A$989:$F$990</definedName>
    <definedName name="TESTTRIP_174" localSheetId="5">'TSS Only'!$A$197:$F$198</definedName>
    <definedName name="TESTTRIP_1740" localSheetId="1">'All without duplicates'!#REF!</definedName>
    <definedName name="TESTTRIP_1741" localSheetId="1">'All without duplicates'!#REF!</definedName>
    <definedName name="TESTTRIP_1742" localSheetId="1">'All without duplicates'!#REF!</definedName>
    <definedName name="TESTTRIP_1743" localSheetId="1">'All without duplicates'!#REF!</definedName>
    <definedName name="TESTTRIP_1744" localSheetId="1">'All without duplicates'!#REF!</definedName>
    <definedName name="TESTTRIP_1745" localSheetId="1">'All without duplicates'!#REF!</definedName>
    <definedName name="TESTTRIP_1746" localSheetId="1">'All without duplicates'!#REF!</definedName>
    <definedName name="TESTTRIP_1747" localSheetId="1">'All without duplicates'!#REF!</definedName>
    <definedName name="TESTTRIP_1748" localSheetId="1">'All without duplicates'!#REF!</definedName>
    <definedName name="TESTTRIP_1749" localSheetId="1">'All without duplicates'!#REF!</definedName>
    <definedName name="TESTTRIP_175" localSheetId="1">'All without duplicates'!#REF!</definedName>
    <definedName name="TESTTRIP_1750" localSheetId="1">'All without duplicates'!#REF!</definedName>
    <definedName name="TESTTRIP_1751" localSheetId="1">'All without duplicates'!#REF!</definedName>
    <definedName name="TESTTRIP_1752" localSheetId="1">'All without duplicates'!#REF!</definedName>
    <definedName name="TESTTRIP_1753" localSheetId="1">'All without duplicates'!#REF!</definedName>
    <definedName name="TESTTRIP_1754" localSheetId="1">'All without duplicates'!#REF!</definedName>
    <definedName name="TESTTRIP_1755" localSheetId="1">'All without duplicates'!#REF!</definedName>
    <definedName name="TESTTRIP_1756" localSheetId="1">'All without duplicates'!#REF!</definedName>
    <definedName name="TESTTRIP_1757" localSheetId="1">'All without duplicates'!#REF!</definedName>
    <definedName name="TESTTRIP_1758" localSheetId="1">'All without duplicates'!#REF!</definedName>
    <definedName name="TESTTRIP_1759" localSheetId="1">'All without duplicates'!#REF!</definedName>
    <definedName name="TESTTRIP_176" localSheetId="1">'All without duplicates'!#REF!</definedName>
    <definedName name="TESTTRIP_176" localSheetId="5">'TSS Only'!$A$187:$F$187</definedName>
    <definedName name="TESTTRIP_1760" localSheetId="1">'All without duplicates'!#REF!</definedName>
    <definedName name="TESTTRIP_1761" localSheetId="1">'All without duplicates'!#REF!</definedName>
    <definedName name="TESTTRIP_1762" localSheetId="1">'All without duplicates'!#REF!</definedName>
    <definedName name="TESTTRIP_1763" localSheetId="1">'All without duplicates'!#REF!</definedName>
    <definedName name="TESTTRIP_1764" localSheetId="1">'All without duplicates'!#REF!</definedName>
    <definedName name="TESTTRIP_1765" localSheetId="1">'All without duplicates'!#REF!</definedName>
    <definedName name="TESTTRIP_1766" localSheetId="1">'All without duplicates'!#REF!</definedName>
    <definedName name="TESTTRIP_1767" localSheetId="1">'All without duplicates'!#REF!</definedName>
    <definedName name="TESTTRIP_1768" localSheetId="1">'All without duplicates'!#REF!</definedName>
    <definedName name="TESTTRIP_1769" localSheetId="1">'All without duplicates'!#REF!</definedName>
    <definedName name="TESTTRIP_177" localSheetId="1">'All without duplicates'!#REF!</definedName>
    <definedName name="TESTTRIP_177" localSheetId="5">'TSS Only'!$A$187:$F$187</definedName>
    <definedName name="TESTTRIP_1770" localSheetId="1">'All without duplicates'!#REF!</definedName>
    <definedName name="TESTTRIP_1771" localSheetId="1">'All without duplicates'!#REF!</definedName>
    <definedName name="TESTTRIP_1772" localSheetId="1">'All without duplicates'!#REF!</definedName>
    <definedName name="TESTTRIP_1773" localSheetId="1">'All without duplicates'!#REF!</definedName>
    <definedName name="TESTTRIP_1774" localSheetId="1">'All without duplicates'!#REF!</definedName>
    <definedName name="TESTTRIP_1775" localSheetId="1">'All without duplicates'!#REF!</definedName>
    <definedName name="TESTTRIP_1777" localSheetId="1">'All without duplicates'!$A$7:$F$8</definedName>
    <definedName name="TESTTRIP_1778" localSheetId="1">'All without duplicates'!$A$6:$F$6</definedName>
    <definedName name="TESTTRIP_1779" localSheetId="1">'All without duplicates'!#REF!</definedName>
    <definedName name="TESTTRIP_178" localSheetId="1">'All without duplicates'!$A$75:$F$75</definedName>
    <definedName name="TESTTRIP_178" localSheetId="5">'TSS Only'!$A$213:$F$219</definedName>
    <definedName name="TESTTRIP_1780" localSheetId="1">'All without duplicates'!#REF!</definedName>
    <definedName name="TESTTRIP_1781" localSheetId="1">'All without duplicates'!#REF!</definedName>
    <definedName name="TESTTRIP_1782" localSheetId="1">'All without duplicates'!#REF!</definedName>
    <definedName name="TESTTRIP_1783" localSheetId="1">'All without duplicates'!#REF!</definedName>
    <definedName name="TESTTRIP_1784" localSheetId="1">'All without duplicates'!#REF!</definedName>
    <definedName name="TESTTRIP_1785" localSheetId="1">'All without duplicates'!#REF!</definedName>
    <definedName name="TESTTRIP_1786" localSheetId="1">'All without duplicates'!#REF!</definedName>
    <definedName name="TESTTRIP_1787" localSheetId="1">'All without duplicates'!#REF!</definedName>
    <definedName name="TESTTRIP_1788" localSheetId="1">'All without duplicates'!#REF!</definedName>
    <definedName name="TESTTRIP_1789" localSheetId="1">'All without duplicates'!#REF!</definedName>
    <definedName name="TESTTRIP_179" localSheetId="1">'All without duplicates'!#REF!</definedName>
    <definedName name="TESTTRIP_1790" localSheetId="1">'All without duplicates'!#REF!</definedName>
    <definedName name="TESTTRIP_1791" localSheetId="1">'All without duplicates'!#REF!</definedName>
    <definedName name="TESTTRIP_1792" localSheetId="1">'All without duplicates'!#REF!</definedName>
    <definedName name="TESTTRIP_1793" localSheetId="1">'All without duplicates'!#REF!</definedName>
    <definedName name="TESTTRIP_1794" localSheetId="1">'All without duplicates'!#REF!</definedName>
    <definedName name="TESTTRIP_1795" localSheetId="1">'All without duplicates'!#REF!</definedName>
    <definedName name="TESTTRIP_1796" localSheetId="1">'All without duplicates'!#REF!</definedName>
    <definedName name="TESTTRIP_1797" localSheetId="1">'All without duplicates'!#REF!</definedName>
    <definedName name="TESTTRIP_1798" localSheetId="1">'All without duplicates'!#REF!</definedName>
    <definedName name="TESTTRIP_1799" localSheetId="1">'All without duplicates'!#REF!</definedName>
    <definedName name="TESTTRIP_18" localSheetId="1">'All without duplicates'!#REF!</definedName>
    <definedName name="TESTTRIP_180" localSheetId="1">'All without duplicates'!$A$30:$F$30</definedName>
    <definedName name="TESTTRIP_180" localSheetId="5">'TSS Only'!$A$187:$F$193</definedName>
    <definedName name="TESTTRIP_1800" localSheetId="1">'All without duplicates'!#REF!</definedName>
    <definedName name="TESTTRIP_1801" localSheetId="1">'All without duplicates'!#REF!</definedName>
    <definedName name="TESTTRIP_1802" localSheetId="1">'All without duplicates'!#REF!</definedName>
    <definedName name="TESTTRIP_1803" localSheetId="1">'All without duplicates'!#REF!</definedName>
    <definedName name="TESTTRIP_1804" localSheetId="1">'All without duplicates'!#REF!</definedName>
    <definedName name="TESTTRIP_1805" localSheetId="1">'All without duplicates'!#REF!</definedName>
    <definedName name="TESTTRIP_1806" localSheetId="1">'All without duplicates'!#REF!</definedName>
    <definedName name="TESTTRIP_1808" localSheetId="1">'All without duplicates'!#REF!</definedName>
    <definedName name="TESTTRIP_1809" localSheetId="1">'All without duplicates'!#REF!</definedName>
    <definedName name="TESTTRIP_181" localSheetId="1">'All without duplicates'!$A$94:$F$94</definedName>
    <definedName name="TESTTRIP_181" localSheetId="2">zOS!$A$39:$F$55</definedName>
    <definedName name="TESTTRIP_1810" localSheetId="1">'All without duplicates'!#REF!</definedName>
    <definedName name="TESTTRIP_1811" localSheetId="1">'All without duplicates'!#REF!</definedName>
    <definedName name="TESTTRIP_1812" localSheetId="1">'All without duplicates'!#REF!</definedName>
    <definedName name="TESTTRIP_1813" localSheetId="1">'All without duplicates'!#REF!</definedName>
    <definedName name="TESTTRIP_1814" localSheetId="1">'All without duplicates'!#REF!</definedName>
    <definedName name="TESTTRIP_1815" localSheetId="1">'All without duplicates'!#REF!</definedName>
    <definedName name="TESTTRIP_1816" localSheetId="1">'All without duplicates'!#REF!</definedName>
    <definedName name="TESTTRIP_1817" localSheetId="1">'All without duplicates'!#REF!</definedName>
    <definedName name="TESTTRIP_1818" localSheetId="1">'All without duplicates'!#REF!</definedName>
    <definedName name="TESTTRIP_1819" localSheetId="1">'All without duplicates'!#REF!</definedName>
    <definedName name="TESTTRIP_182" localSheetId="1">'All without duplicates'!#REF!</definedName>
    <definedName name="TESTTRIP_1820" localSheetId="1">'All without duplicates'!#REF!</definedName>
    <definedName name="TESTTRIP_1821" localSheetId="1">'All without duplicates'!#REF!</definedName>
    <definedName name="TESTTRIP_1822" localSheetId="1">'All without duplicates'!#REF!</definedName>
    <definedName name="TESTTRIP_1823" localSheetId="1">'All without duplicates'!#REF!</definedName>
    <definedName name="TESTTRIP_1824" localSheetId="1">'All without duplicates'!#REF!</definedName>
    <definedName name="TESTTRIP_1825" localSheetId="1">'All without duplicates'!#REF!</definedName>
    <definedName name="TESTTRIP_1826" localSheetId="1">'All without duplicates'!#REF!</definedName>
    <definedName name="TESTTRIP_1827" localSheetId="1">'All without duplicates'!#REF!</definedName>
    <definedName name="TESTTRIP_1828" localSheetId="1">'All without duplicates'!#REF!</definedName>
    <definedName name="TESTTRIP_1829" localSheetId="1">'All without duplicates'!#REF!</definedName>
    <definedName name="TESTTRIP_183" localSheetId="1">'All without duplicates'!$A$3861:$F$3872</definedName>
    <definedName name="TESTTRIP_183" localSheetId="5">'TSS Only'!$A$187:$F$198</definedName>
    <definedName name="TESTTRIP_1830" localSheetId="1">'All without duplicates'!#REF!</definedName>
    <definedName name="TESTTRIP_1831" localSheetId="1">'All without duplicates'!#REF!</definedName>
    <definedName name="TESTTRIP_1832" localSheetId="1">'All without duplicates'!#REF!</definedName>
    <definedName name="TESTTRIP_1833" localSheetId="1">'All without duplicates'!#REF!</definedName>
    <definedName name="TESTTRIP_1834" localSheetId="1">'All without duplicates'!#REF!</definedName>
    <definedName name="TESTTRIP_1836" localSheetId="1">'All without duplicates'!#REF!</definedName>
    <definedName name="TESTTRIP_1837" localSheetId="1">'All without duplicates'!#REF!</definedName>
    <definedName name="TESTTRIP_1838" localSheetId="1">'All without duplicates'!#REF!</definedName>
    <definedName name="TESTTRIP_1839" localSheetId="1">'All without duplicates'!#REF!</definedName>
    <definedName name="TESTTRIP_184" localSheetId="1">'All without duplicates'!$A$76:$F$76</definedName>
    <definedName name="TESTTRIP_184" localSheetId="5">'TSS Only'!$A$187:$F$198</definedName>
    <definedName name="TESTTRIP_184" localSheetId="2">zOS!$A$78:$F$98</definedName>
    <definedName name="TESTTRIP_1840" localSheetId="1">'All without duplicates'!#REF!</definedName>
    <definedName name="TESTTRIP_1841" localSheetId="1">'All without duplicates'!#REF!</definedName>
    <definedName name="TESTTRIP_1842" localSheetId="1">'All without duplicates'!#REF!</definedName>
    <definedName name="TESTTRIP_1843" localSheetId="1">'All without duplicates'!#REF!</definedName>
    <definedName name="TESTTRIP_1844" localSheetId="1">'All without duplicates'!#REF!</definedName>
    <definedName name="TESTTRIP_1845" localSheetId="1">'All without duplicates'!#REF!</definedName>
    <definedName name="TESTTRIP_1846" localSheetId="1">'All without duplicates'!#REF!</definedName>
    <definedName name="TESTTRIP_1847" localSheetId="1">'All without duplicates'!#REF!</definedName>
    <definedName name="TESTTRIP_1848" localSheetId="1">'All without duplicates'!#REF!</definedName>
    <definedName name="TESTTRIP_1849" localSheetId="1">'All without duplicates'!#REF!</definedName>
    <definedName name="TESTTRIP_185" localSheetId="1">'All without duplicates'!#REF!</definedName>
    <definedName name="TESTTRIP_1850" localSheetId="1">'All without duplicates'!#REF!</definedName>
    <definedName name="TESTTRIP_1852" localSheetId="1">'All without duplicates'!#REF!</definedName>
    <definedName name="TESTTRIP_1853" localSheetId="1">'All without duplicates'!#REF!</definedName>
    <definedName name="TESTTRIP_1854" localSheetId="1">'All without duplicates'!#REF!</definedName>
    <definedName name="TESTTRIP_1855" localSheetId="1">'All without duplicates'!#REF!</definedName>
    <definedName name="TESTTRIP_1856" localSheetId="1">'All without duplicates'!#REF!</definedName>
    <definedName name="TESTTRIP_1857" localSheetId="1">'All without duplicates'!$A$10:$F$10</definedName>
    <definedName name="TESTTRIP_1859" localSheetId="1">'All without duplicates'!$A$10:$F$10</definedName>
    <definedName name="TESTTRIP_186" localSheetId="1">'All without duplicates'!#REF!</definedName>
    <definedName name="TESTTRIP_1860" localSheetId="1">'All without duplicates'!$A$10:$F$10</definedName>
    <definedName name="TESTTRIP_1861" localSheetId="1">'All without duplicates'!$A$10:$F$10</definedName>
    <definedName name="TESTTRIP_1862" localSheetId="1">'All without duplicates'!#REF!</definedName>
    <definedName name="TESTTRIP_1863" localSheetId="1">'All without duplicates'!$A$10:$F$10</definedName>
    <definedName name="TESTTRIP_1864" localSheetId="1">'All without duplicates'!$A$10:$F$10</definedName>
    <definedName name="TESTTRIP_1865" localSheetId="1">'All without duplicates'!#REF!</definedName>
    <definedName name="TESTTRIP_1866" localSheetId="1">'All without duplicates'!$A$10:$F$10</definedName>
    <definedName name="TESTTRIP_1867" localSheetId="1">'All without duplicates'!#REF!</definedName>
    <definedName name="TESTTRIP_1868" localSheetId="1">'All without duplicates'!#REF!</definedName>
    <definedName name="TESTTRIP_1869" localSheetId="1">'All without duplicates'!#REF!</definedName>
    <definedName name="TESTTRIP_187" localSheetId="1">'All without duplicates'!#REF!</definedName>
    <definedName name="TESTTRIP_1870" localSheetId="1">'All without duplicates'!#REF!</definedName>
    <definedName name="TESTTRIP_1871" localSheetId="1">'All without duplicates'!#REF!</definedName>
    <definedName name="TESTTRIP_1872" localSheetId="1">'All without duplicates'!$A$11:$F$11</definedName>
    <definedName name="TESTTRIP_1873" localSheetId="1">'All without duplicates'!#REF!</definedName>
    <definedName name="TESTTRIP_1874" localSheetId="1">'All without duplicates'!#REF!</definedName>
    <definedName name="TESTTRIP_1875" localSheetId="1">'All without duplicates'!#REF!</definedName>
    <definedName name="TESTTRIP_1876" localSheetId="1">'All without duplicates'!#REF!</definedName>
    <definedName name="TESTTRIP_1877" localSheetId="1">'All without duplicates'!#REF!</definedName>
    <definedName name="TESTTRIP_1878" localSheetId="1">'All without duplicates'!#REF!</definedName>
    <definedName name="TESTTRIP_1879" localSheetId="1">'All without duplicates'!#REF!</definedName>
    <definedName name="TESTTRIP_188" localSheetId="1">'All without duplicates'!#REF!</definedName>
    <definedName name="TESTTRIP_1880" localSheetId="1">'All without duplicates'!#REF!</definedName>
    <definedName name="TESTTRIP_1881" localSheetId="1">'All without duplicates'!#REF!</definedName>
    <definedName name="TESTTRIP_1883" localSheetId="1">'All without duplicates'!#REF!</definedName>
    <definedName name="TESTTRIP_1884" localSheetId="1">'All without duplicates'!#REF!</definedName>
    <definedName name="TESTTRIP_1885" localSheetId="1">'All without duplicates'!#REF!</definedName>
    <definedName name="TESTTRIP_1886" localSheetId="1">'All without duplicates'!#REF!</definedName>
    <definedName name="TESTTRIP_1887" localSheetId="1">'All without duplicates'!#REF!</definedName>
    <definedName name="TESTTRIP_1888" localSheetId="1">'All without duplicates'!#REF!</definedName>
    <definedName name="TESTTRIP_1889" localSheetId="1">'All without duplicates'!#REF!</definedName>
    <definedName name="TESTTRIP_189" localSheetId="1">'All without duplicates'!#REF!</definedName>
    <definedName name="TESTTRIP_1890" localSheetId="1">'All without duplicates'!#REF!</definedName>
    <definedName name="TESTTRIP_1891" localSheetId="1">'All without duplicates'!#REF!</definedName>
    <definedName name="TESTTRIP_1892" localSheetId="1">'All without duplicates'!#REF!</definedName>
    <definedName name="TESTTRIP_1893" localSheetId="1">'All without duplicates'!#REF!</definedName>
    <definedName name="TESTTRIP_1894" localSheetId="1">'All without duplicates'!#REF!</definedName>
    <definedName name="TESTTRIP_1895" localSheetId="1">'All without duplicates'!#REF!</definedName>
    <definedName name="TESTTRIP_1896" localSheetId="1">'All without duplicates'!#REF!</definedName>
    <definedName name="TESTTRIP_1897" localSheetId="1">'All without duplicates'!#REF!</definedName>
    <definedName name="TESTTRIP_1898" localSheetId="1">'All without duplicates'!#REF!</definedName>
    <definedName name="TESTTRIP_1899" localSheetId="1">'All without duplicates'!#REF!</definedName>
    <definedName name="TESTTRIP_19" localSheetId="1">'All without duplicates'!#REF!</definedName>
    <definedName name="TESTTRIP_190" localSheetId="1">'All without duplicates'!#REF!</definedName>
    <definedName name="TESTTRIP_1900" localSheetId="1">'All without duplicates'!#REF!</definedName>
    <definedName name="TESTTRIP_1901" localSheetId="1">'All without duplicates'!#REF!</definedName>
    <definedName name="TESTTRIP_1902" localSheetId="1">'All without duplicates'!#REF!</definedName>
    <definedName name="TESTTRIP_1903" localSheetId="1">'All without duplicates'!#REF!</definedName>
    <definedName name="TESTTRIP_1904" localSheetId="1">'All without duplicates'!#REF!</definedName>
    <definedName name="TESTTRIP_1905" localSheetId="1">'All without duplicates'!#REF!</definedName>
    <definedName name="TESTTRIP_1906" localSheetId="1">'All without duplicates'!#REF!</definedName>
    <definedName name="TESTTRIP_1907" localSheetId="1">'All without duplicates'!#REF!</definedName>
    <definedName name="TESTTRIP_1908" localSheetId="1">'All without duplicates'!#REF!</definedName>
    <definedName name="TESTTRIP_1909" localSheetId="1">'All without duplicates'!#REF!</definedName>
    <definedName name="TESTTRIP_191" localSheetId="1">'All without duplicates'!#REF!</definedName>
    <definedName name="TESTTRIP_1910" localSheetId="1">'All without duplicates'!#REF!</definedName>
    <definedName name="TESTTRIP_1911" localSheetId="1">'All without duplicates'!#REF!</definedName>
    <definedName name="TESTTRIP_1912" localSheetId="1">'All without duplicates'!#REF!</definedName>
    <definedName name="TESTTRIP_1914" localSheetId="1">'All without duplicates'!#REF!</definedName>
    <definedName name="TESTTRIP_1915" localSheetId="1">'All without duplicates'!#REF!</definedName>
    <definedName name="TESTTRIP_1916" localSheetId="1">'All without duplicates'!#REF!</definedName>
    <definedName name="TESTTRIP_1917" localSheetId="1">'All without duplicates'!#REF!</definedName>
    <definedName name="TESTTRIP_1918" localSheetId="1">'All without duplicates'!$A$10:$F$10</definedName>
    <definedName name="TESTTRIP_1919" localSheetId="1">'All without duplicates'!#REF!</definedName>
    <definedName name="TESTTRIP_192" localSheetId="1">'All without duplicates'!#REF!</definedName>
    <definedName name="TESTTRIP_1920" localSheetId="1">'All without duplicates'!#REF!</definedName>
    <definedName name="TESTTRIP_1921" localSheetId="1">'All without duplicates'!#REF!</definedName>
    <definedName name="TESTTRIP_1922" localSheetId="1">'All without duplicates'!#REF!</definedName>
    <definedName name="TESTTRIP_1923" localSheetId="1">'All without duplicates'!#REF!</definedName>
    <definedName name="TESTTRIP_1924" localSheetId="1">'All without duplicates'!#REF!</definedName>
    <definedName name="TESTTRIP_1925" localSheetId="1">'All without duplicates'!#REF!</definedName>
    <definedName name="TESTTRIP_1926" localSheetId="1">'All without duplicates'!#REF!</definedName>
    <definedName name="TESTTRIP_1927" localSheetId="1">'All without duplicates'!#REF!</definedName>
    <definedName name="TESTTRIP_1928" localSheetId="1">'All without duplicates'!#REF!</definedName>
    <definedName name="TESTTRIP_1929" localSheetId="1">'All without duplicates'!#REF!</definedName>
    <definedName name="TESTTRIP_193" localSheetId="1">'All without duplicates'!#REF!</definedName>
    <definedName name="TESTTRIP_1930" localSheetId="1">'All without duplicates'!#REF!</definedName>
    <definedName name="TESTTRIP_1931" localSheetId="1">'All without duplicates'!#REF!</definedName>
    <definedName name="TESTTRIP_1932" localSheetId="1">'All without duplicates'!#REF!</definedName>
    <definedName name="TESTTRIP_1933" localSheetId="1">'All without duplicates'!#REF!</definedName>
    <definedName name="TESTTRIP_1934" localSheetId="1">'All without duplicates'!#REF!</definedName>
    <definedName name="TESTTRIP_1935" localSheetId="1">'All without duplicates'!#REF!</definedName>
    <definedName name="TESTTRIP_1936" localSheetId="1">'All without duplicates'!#REF!</definedName>
    <definedName name="TESTTRIP_1937" localSheetId="1">'All without duplicates'!#REF!</definedName>
    <definedName name="TESTTRIP_1938" localSheetId="1">'All without duplicates'!#REF!</definedName>
    <definedName name="TESTTRIP_1939" localSheetId="1">'All without duplicates'!#REF!</definedName>
    <definedName name="TESTTRIP_194" localSheetId="1">'All without duplicates'!#REF!</definedName>
    <definedName name="TESTTRIP_1940" localSheetId="1">'All without duplicates'!#REF!</definedName>
    <definedName name="TESTTRIP_1941" localSheetId="1">'All without duplicates'!#REF!</definedName>
    <definedName name="TESTTRIP_1942" localSheetId="1">'All without duplicates'!#REF!</definedName>
    <definedName name="TESTTRIP_1943" localSheetId="1">'All without duplicates'!#REF!</definedName>
    <definedName name="TESTTRIP_1944" localSheetId="1">'All without duplicates'!#REF!</definedName>
    <definedName name="TESTTRIP_1945" localSheetId="1">'All without duplicates'!#REF!</definedName>
    <definedName name="TESTTRIP_1946" localSheetId="1">'All without duplicates'!#REF!</definedName>
    <definedName name="TESTTRIP_1947" localSheetId="1">'All without duplicates'!#REF!</definedName>
    <definedName name="TESTTRIP_1948" localSheetId="1">'All without duplicates'!#REF!</definedName>
    <definedName name="TESTTRIP_1949" localSheetId="1">'All without duplicates'!#REF!</definedName>
    <definedName name="TESTTRIP_195" localSheetId="1">'All without duplicates'!#REF!</definedName>
    <definedName name="TESTTRIP_1950" localSheetId="1">'All without duplicates'!#REF!</definedName>
    <definedName name="TESTTRIP_1951" localSheetId="1">'All without duplicates'!#REF!</definedName>
    <definedName name="TESTTRIP_1952" localSheetId="1">'All without duplicates'!#REF!</definedName>
    <definedName name="TESTTRIP_1953" localSheetId="1">'All without duplicates'!#REF!</definedName>
    <definedName name="TESTTRIP_1954" localSheetId="1">'All without duplicates'!#REF!</definedName>
    <definedName name="TESTTRIP_1955" localSheetId="1">'All without duplicates'!$A$13:$F$13</definedName>
    <definedName name="TESTTRIP_1956" localSheetId="1">'All without duplicates'!#REF!</definedName>
    <definedName name="TESTTRIP_1957" localSheetId="1">'All without duplicates'!#REF!</definedName>
    <definedName name="TESTTRIP_1958" localSheetId="1">'All without duplicates'!#REF!</definedName>
    <definedName name="TESTTRIP_1959" localSheetId="1">'All without duplicates'!#REF!</definedName>
    <definedName name="TESTTRIP_196" localSheetId="1">'All without duplicates'!#REF!</definedName>
    <definedName name="TESTTRIP_1961" localSheetId="1">'All without duplicates'!$A$6:$F$6</definedName>
    <definedName name="TESTTRIP_1962" localSheetId="1">'All without duplicates'!$A$7:$F$8</definedName>
    <definedName name="TESTTRIP_1963" localSheetId="1">'All without duplicates'!#REF!</definedName>
    <definedName name="TESTTRIP_1964" localSheetId="1">'All without duplicates'!#REF!</definedName>
    <definedName name="TESTTRIP_1965" localSheetId="1">'All without duplicates'!#REF!</definedName>
    <definedName name="TESTTRIP_1966" localSheetId="1">'All without duplicates'!#REF!</definedName>
    <definedName name="TESTTRIP_1967" localSheetId="1">'All without duplicates'!#REF!</definedName>
    <definedName name="TESTTRIP_1968" localSheetId="1">'All without duplicates'!#REF!</definedName>
    <definedName name="TESTTRIP_1969" localSheetId="1">'All without duplicates'!#REF!</definedName>
    <definedName name="TESTTRIP_197" localSheetId="1">'All without duplicates'!#REF!</definedName>
    <definedName name="TESTTRIP_1970" localSheetId="1">'All without duplicates'!#REF!</definedName>
    <definedName name="TESTTRIP_1971" localSheetId="1">'All without duplicates'!#REF!</definedName>
    <definedName name="TESTTRIP_1972" localSheetId="1">'All without duplicates'!#REF!</definedName>
    <definedName name="TESTTRIP_1973" localSheetId="1">'All without duplicates'!#REF!</definedName>
    <definedName name="TESTTRIP_1974" localSheetId="1">'All without duplicates'!#REF!</definedName>
    <definedName name="TESTTRIP_1975" localSheetId="1">'All without duplicates'!#REF!</definedName>
    <definedName name="TESTTRIP_1976" localSheetId="1">'All without duplicates'!#REF!</definedName>
    <definedName name="TESTTRIP_1977" localSheetId="1">'All without duplicates'!#REF!</definedName>
    <definedName name="TESTTRIP_1978" localSheetId="1">'All without duplicates'!$A$10:$F$10</definedName>
    <definedName name="TESTTRIP_1979" localSheetId="1">'All without duplicates'!$A$10:$F$10</definedName>
    <definedName name="TESTTRIP_198" localSheetId="1">'All without duplicates'!#REF!</definedName>
    <definedName name="TESTTRIP_1980" localSheetId="1">'All without duplicates'!#REF!</definedName>
    <definedName name="TESTTRIP_1981" localSheetId="1">'All without duplicates'!#REF!</definedName>
    <definedName name="TESTTRIP_1982" localSheetId="1">'All without duplicates'!#REF!</definedName>
    <definedName name="TESTTRIP_1983" localSheetId="1">'All without duplicates'!#REF!</definedName>
    <definedName name="TESTTRIP_1984" localSheetId="1">'All without duplicates'!#REF!</definedName>
    <definedName name="TESTTRIP_1985" localSheetId="1">'All without duplicates'!#REF!</definedName>
    <definedName name="TESTTRIP_1986" localSheetId="1">'All without duplicates'!#REF!</definedName>
    <definedName name="TESTTRIP_1987" localSheetId="1">'All without duplicates'!#REF!</definedName>
    <definedName name="TESTTRIP_1988" localSheetId="1">'All without duplicates'!#REF!</definedName>
    <definedName name="TESTTRIP_1989" localSheetId="1">'All without duplicates'!#REF!</definedName>
    <definedName name="TESTTRIP_199" localSheetId="1">'All without duplicates'!#REF!</definedName>
    <definedName name="TESTTRIP_1990" localSheetId="1">'All without duplicates'!#REF!</definedName>
    <definedName name="TESTTRIP_1991" localSheetId="1">'All without duplicates'!#REF!</definedName>
    <definedName name="TESTTRIP_1992" localSheetId="1">'All without duplicates'!#REF!</definedName>
    <definedName name="TESTTRIP_1993" localSheetId="1">'All without duplicates'!#REF!</definedName>
    <definedName name="TESTTRIP_1994" localSheetId="1">'All without duplicates'!#REF!</definedName>
    <definedName name="TESTTRIP_1995" localSheetId="1">'All without duplicates'!#REF!</definedName>
    <definedName name="TESTTRIP_1996" localSheetId="1">'All without duplicates'!#REF!</definedName>
    <definedName name="TESTTRIP_1997" localSheetId="1">'All without duplicates'!#REF!</definedName>
    <definedName name="TESTTRIP_1998" localSheetId="1">'All without duplicates'!#REF!</definedName>
    <definedName name="TESTTRIP_1999" localSheetId="1">'All without duplicates'!#REF!</definedName>
    <definedName name="TESTTRIP_2" localSheetId="1">'All without duplicates'!#REF!</definedName>
    <definedName name="TESTTRIP_20" localSheetId="1">'All without duplicates'!#REF!</definedName>
    <definedName name="TESTTRIP_200" localSheetId="1">'All without duplicates'!#REF!</definedName>
    <definedName name="TESTTRIP_2000" localSheetId="1">'All without duplicates'!#REF!</definedName>
    <definedName name="TESTTRIP_2001" localSheetId="1">'All without duplicates'!#REF!</definedName>
    <definedName name="TESTTRIP_2002" localSheetId="1">'All without duplicates'!#REF!</definedName>
    <definedName name="TESTTRIP_2003" localSheetId="1">'All without duplicates'!#REF!</definedName>
    <definedName name="TESTTRIP_2004" localSheetId="1">'All without duplicates'!#REF!</definedName>
    <definedName name="TESTTRIP_2005" localSheetId="1">'All without duplicates'!#REF!</definedName>
    <definedName name="TESTTRIP_2007" localSheetId="1">'All without duplicates'!$A$9:$F$9</definedName>
    <definedName name="TESTTRIP_2008" localSheetId="1">'All without duplicates'!#REF!</definedName>
    <definedName name="TESTTRIP_2009" localSheetId="1">'All without duplicates'!#REF!</definedName>
    <definedName name="TESTTRIP_201" localSheetId="1">'All without duplicates'!#REF!</definedName>
    <definedName name="TESTTRIP_2010" localSheetId="1">'All without duplicates'!$A$13:$F$13</definedName>
    <definedName name="TESTTRIP_2011" localSheetId="1">'All without duplicates'!#REF!</definedName>
    <definedName name="TESTTRIP_2012" localSheetId="1">'All without duplicates'!#REF!</definedName>
    <definedName name="TESTTRIP_2013" localSheetId="1">'All without duplicates'!#REF!</definedName>
    <definedName name="TESTTRIP_2014" localSheetId="1">'All without duplicates'!#REF!</definedName>
    <definedName name="TESTTRIP_2015" localSheetId="1">'All without duplicates'!#REF!</definedName>
    <definedName name="TESTTRIP_2016" localSheetId="1">'All without duplicates'!#REF!</definedName>
    <definedName name="TESTTRIP_2017" localSheetId="1">'All without duplicates'!#REF!</definedName>
    <definedName name="TESTTRIP_2018" localSheetId="1">'All without duplicates'!#REF!</definedName>
    <definedName name="TESTTRIP_2019" localSheetId="1">'All without duplicates'!#REF!</definedName>
    <definedName name="TESTTRIP_202" localSheetId="1">'All without duplicates'!#REF!</definedName>
    <definedName name="TESTTRIP_2020" localSheetId="1">'All without duplicates'!#REF!</definedName>
    <definedName name="TESTTRIP_2021" localSheetId="1">'All without duplicates'!#REF!</definedName>
    <definedName name="TESTTRIP_2022" localSheetId="1">'All without duplicates'!#REF!</definedName>
    <definedName name="TESTTRIP_2023" localSheetId="1">'All without duplicates'!#REF!</definedName>
    <definedName name="TESTTRIP_2024" localSheetId="1">'All without duplicates'!#REF!</definedName>
    <definedName name="TESTTRIP_2025" localSheetId="1">'All without duplicates'!#REF!</definedName>
    <definedName name="TESTTRIP_2026" localSheetId="1">'All without duplicates'!#REF!</definedName>
    <definedName name="TESTTRIP_2027" localSheetId="1">'All without duplicates'!#REF!</definedName>
    <definedName name="TESTTRIP_2028" localSheetId="1">'All without duplicates'!#REF!</definedName>
    <definedName name="TESTTRIP_2029" localSheetId="1">'All without duplicates'!#REF!</definedName>
    <definedName name="TESTTRIP_203" localSheetId="1">'All without duplicates'!#REF!</definedName>
    <definedName name="TESTTRIP_2030" localSheetId="1">'All without duplicates'!#REF!</definedName>
    <definedName name="TESTTRIP_2031" localSheetId="1">'All without duplicates'!#REF!</definedName>
    <definedName name="TESTTRIP_2032" localSheetId="1">'All without duplicates'!#REF!</definedName>
    <definedName name="TESTTRIP_2033" localSheetId="1">'All without duplicates'!#REF!</definedName>
    <definedName name="TESTTRIP_2034" localSheetId="1">'All without duplicates'!#REF!</definedName>
    <definedName name="TESTTRIP_2035" localSheetId="1">'All without duplicates'!#REF!</definedName>
    <definedName name="TESTTRIP_2036" localSheetId="1">'All without duplicates'!#REF!</definedName>
    <definedName name="TESTTRIP_2037" localSheetId="1">'All without duplicates'!#REF!</definedName>
    <definedName name="TESTTRIP_2038" localSheetId="1">'All without duplicates'!#REF!</definedName>
    <definedName name="TESTTRIP_2039" localSheetId="1">'All without duplicates'!#REF!</definedName>
    <definedName name="TESTTRIP_204" localSheetId="1">'All without duplicates'!#REF!</definedName>
    <definedName name="TESTTRIP_2040" localSheetId="1">'All without duplicates'!#REF!</definedName>
    <definedName name="TESTTRIP_2041" localSheetId="1">'All without duplicates'!#REF!</definedName>
    <definedName name="TESTTRIP_2042" localSheetId="1">'All without duplicates'!#REF!</definedName>
    <definedName name="TESTTRIP_2043" localSheetId="1">'All without duplicates'!#REF!</definedName>
    <definedName name="TESTTRIP_2044" localSheetId="1">'All without duplicates'!#REF!</definedName>
    <definedName name="TESTTRIP_2045" localSheetId="1">'All without duplicates'!#REF!</definedName>
    <definedName name="TESTTRIP_2046" localSheetId="1">'All without duplicates'!#REF!</definedName>
    <definedName name="TESTTRIP_2047" localSheetId="1">'All without duplicates'!#REF!</definedName>
    <definedName name="TESTTRIP_2049" localSheetId="1">'All without duplicates'!#REF!</definedName>
    <definedName name="TESTTRIP_205" localSheetId="1">'All without duplicates'!#REF!</definedName>
    <definedName name="TESTTRIP_2050" localSheetId="1">'All without duplicates'!#REF!</definedName>
    <definedName name="TESTTRIP_2051" localSheetId="1">'All without duplicates'!#REF!</definedName>
    <definedName name="TESTTRIP_2052" localSheetId="1">'All without duplicates'!#REF!</definedName>
    <definedName name="TESTTRIP_2053" localSheetId="1">'All without duplicates'!#REF!</definedName>
    <definedName name="TESTTRIP_2054" localSheetId="1">'All without duplicates'!#REF!</definedName>
    <definedName name="TESTTRIP_2055" localSheetId="1">'All without duplicates'!#REF!</definedName>
    <definedName name="TESTTRIP_2056" localSheetId="1">'All without duplicates'!#REF!</definedName>
    <definedName name="TESTTRIP_2057" localSheetId="1">'All without duplicates'!#REF!</definedName>
    <definedName name="TESTTRIP_2058" localSheetId="1">'All without duplicates'!#REF!</definedName>
    <definedName name="TESTTRIP_2059" localSheetId="1">'All without duplicates'!#REF!</definedName>
    <definedName name="TESTTRIP_206" localSheetId="1">'All without duplicates'!#REF!</definedName>
    <definedName name="TESTTRIP_2060" localSheetId="1">'All without duplicates'!#REF!</definedName>
    <definedName name="TESTTRIP_2061" localSheetId="1">'All without duplicates'!#REF!</definedName>
    <definedName name="TESTTRIP_2062" localSheetId="1">'All without duplicates'!$A$13:$F$17</definedName>
    <definedName name="TESTTRIP_2063" localSheetId="1">'All without duplicates'!$A$13:$F$17</definedName>
    <definedName name="TESTTRIP_2064" localSheetId="1">'All without duplicates'!#REF!</definedName>
    <definedName name="TESTTRIP_2065" localSheetId="1">'All without duplicates'!$A$18:$F$18</definedName>
    <definedName name="TESTTRIP_2066" localSheetId="1">'All without duplicates'!#REF!</definedName>
    <definedName name="TESTTRIP_2067" localSheetId="1">'All without duplicates'!#REF!</definedName>
    <definedName name="TESTTRIP_2068" localSheetId="1">'All without duplicates'!#REF!</definedName>
    <definedName name="TESTTRIP_2069" localSheetId="1">'All without duplicates'!#REF!</definedName>
    <definedName name="TESTTRIP_207" localSheetId="1">'All without duplicates'!#REF!</definedName>
    <definedName name="TESTTRIP_2070" localSheetId="1">'All without duplicates'!#REF!</definedName>
    <definedName name="TESTTRIP_2071" localSheetId="1">'All without duplicates'!#REF!</definedName>
    <definedName name="TESTTRIP_2072" localSheetId="1">'All without duplicates'!#REF!</definedName>
    <definedName name="TESTTRIP_2073" localSheetId="1">'All without duplicates'!#REF!</definedName>
    <definedName name="TESTTRIP_2074" localSheetId="1">'All without duplicates'!#REF!</definedName>
    <definedName name="TESTTRIP_2075" localSheetId="1">'All without duplicates'!#REF!</definedName>
    <definedName name="TESTTRIP_2076" localSheetId="1">'All without duplicates'!#REF!</definedName>
    <definedName name="TESTTRIP_2077" localSheetId="1">'All without duplicates'!#REF!</definedName>
    <definedName name="TESTTRIP_2078" localSheetId="1">'All without duplicates'!#REF!</definedName>
    <definedName name="TESTTRIP_2079" localSheetId="1">'All without duplicates'!#REF!</definedName>
    <definedName name="TESTTRIP_208" localSheetId="1">'All without duplicates'!#REF!</definedName>
    <definedName name="TESTTRIP_2080" localSheetId="1">'All without duplicates'!#REF!</definedName>
    <definedName name="TESTTRIP_2081" localSheetId="1">'All without duplicates'!#REF!</definedName>
    <definedName name="TESTTRIP_2082" localSheetId="1">'All without duplicates'!#REF!</definedName>
    <definedName name="TESTTRIP_2083" localSheetId="1">'All without duplicates'!#REF!</definedName>
    <definedName name="TESTTRIP_2084" localSheetId="1">'All without duplicates'!#REF!</definedName>
    <definedName name="TESTTRIP_2085" localSheetId="1">'All without duplicates'!#REF!</definedName>
    <definedName name="TESTTRIP_2086" localSheetId="1">'All without duplicates'!#REF!</definedName>
    <definedName name="TESTTRIP_2087" localSheetId="1">'All without duplicates'!#REF!</definedName>
    <definedName name="TESTTRIP_2088" localSheetId="1">'All without duplicates'!#REF!</definedName>
    <definedName name="TESTTRIP_2089" localSheetId="1">'All without duplicates'!#REF!</definedName>
    <definedName name="TESTTRIP_209" localSheetId="1">'All without duplicates'!#REF!</definedName>
    <definedName name="TESTTRIP_2090" localSheetId="1">'All without duplicates'!#REF!</definedName>
    <definedName name="TESTTRIP_2091" localSheetId="1">'All without duplicates'!#REF!</definedName>
    <definedName name="TESTTRIP_2092" localSheetId="1">'All without duplicates'!#REF!</definedName>
    <definedName name="TESTTRIP_2093" localSheetId="1">'All without duplicates'!#REF!</definedName>
    <definedName name="TESTTRIP_2094" localSheetId="1">'All without duplicates'!#REF!</definedName>
    <definedName name="TESTTRIP_2095" localSheetId="1">'All without duplicates'!#REF!</definedName>
    <definedName name="TESTTRIP_2096" localSheetId="1">'All without duplicates'!#REF!</definedName>
    <definedName name="TESTTRIP_2097" localSheetId="1">'All without duplicates'!#REF!</definedName>
    <definedName name="TESTTRIP_2098" localSheetId="1">'All without duplicates'!#REF!</definedName>
    <definedName name="TESTTRIP_2099" localSheetId="1">'All without duplicates'!#REF!</definedName>
    <definedName name="TESTTRIP_21" localSheetId="1">'All without duplicates'!#REF!</definedName>
    <definedName name="TESTTRIP_210" localSheetId="1">'All without duplicates'!#REF!</definedName>
    <definedName name="TESTTRIP_2100" localSheetId="1">'All without duplicates'!#REF!</definedName>
    <definedName name="TESTTRIP_2101" localSheetId="1">'All without duplicates'!#REF!</definedName>
    <definedName name="TESTTRIP_2102" localSheetId="1">'All without duplicates'!#REF!</definedName>
    <definedName name="TESTTRIP_2103" localSheetId="1">'All without duplicates'!#REF!</definedName>
    <definedName name="TESTTRIP_2104" localSheetId="1">'All without duplicates'!#REF!</definedName>
    <definedName name="TESTTRIP_2106" localSheetId="1">'All without duplicates'!#REF!</definedName>
    <definedName name="TESTTRIP_2107" localSheetId="1">'All without duplicates'!#REF!</definedName>
    <definedName name="TESTTRIP_2108" localSheetId="1">'All without duplicates'!#REF!</definedName>
    <definedName name="TESTTRIP_2109" localSheetId="1">'All without duplicates'!#REF!</definedName>
    <definedName name="TESTTRIP_211" localSheetId="1">'All without duplicates'!#REF!</definedName>
    <definedName name="TESTTRIP_2110" localSheetId="1">'All without duplicates'!#REF!</definedName>
    <definedName name="TESTTRIP_2111" localSheetId="1">'All without duplicates'!#REF!</definedName>
    <definedName name="TESTTRIP_2112" localSheetId="1">'All without duplicates'!#REF!</definedName>
    <definedName name="TESTTRIP_2113" localSheetId="1">'All without duplicates'!#REF!</definedName>
    <definedName name="TESTTRIP_2114" localSheetId="1">'All without duplicates'!#REF!</definedName>
    <definedName name="TESTTRIP_2115" localSheetId="1">'All without duplicates'!#REF!</definedName>
    <definedName name="TESTTRIP_2116" localSheetId="1">'All without duplicates'!#REF!</definedName>
    <definedName name="TESTTRIP_2117" localSheetId="1">'All without duplicates'!#REF!</definedName>
    <definedName name="TESTTRIP_2118" localSheetId="1">'All without duplicates'!#REF!</definedName>
    <definedName name="TESTTRIP_2119" localSheetId="1">'All without duplicates'!#REF!</definedName>
    <definedName name="TESTTRIP_212" localSheetId="1">'All without duplicates'!#REF!</definedName>
    <definedName name="TESTTRIP_2121" localSheetId="1">'All without duplicates'!#REF!</definedName>
    <definedName name="TESTTRIP_2122" localSheetId="1">'All without duplicates'!#REF!</definedName>
    <definedName name="TESTTRIP_2123" localSheetId="1">'All without duplicates'!#REF!</definedName>
    <definedName name="TESTTRIP_2124" localSheetId="1">'All without duplicates'!#REF!</definedName>
    <definedName name="TESTTRIP_2125" localSheetId="1">'All without duplicates'!$A$19:$F$19</definedName>
    <definedName name="TESTTRIP_2126" localSheetId="1">'All without duplicates'!#REF!</definedName>
    <definedName name="TESTTRIP_2127" localSheetId="1">'All without duplicates'!#REF!</definedName>
    <definedName name="TESTTRIP_2128" localSheetId="1">'All without duplicates'!#REF!</definedName>
    <definedName name="TESTTRIP_2129" localSheetId="1">'All without duplicates'!#REF!</definedName>
    <definedName name="TESTTRIP_213" localSheetId="1">'All without duplicates'!#REF!</definedName>
    <definedName name="TESTTRIP_2130" localSheetId="1">'All without duplicates'!#REF!</definedName>
    <definedName name="TESTTRIP_2131" localSheetId="1">'All without duplicates'!#REF!</definedName>
    <definedName name="TESTTRIP_2132" localSheetId="1">'All without duplicates'!#REF!</definedName>
    <definedName name="TESTTRIP_2133" localSheetId="1">'All without duplicates'!#REF!</definedName>
    <definedName name="TESTTRIP_2134" localSheetId="1">'All without duplicates'!#REF!</definedName>
    <definedName name="TESTTRIP_2135" localSheetId="1">'All without duplicates'!#REF!</definedName>
    <definedName name="TESTTRIP_2136" localSheetId="1">'All without duplicates'!#REF!</definedName>
    <definedName name="TESTTRIP_2137" localSheetId="1">'All without duplicates'!#REF!</definedName>
    <definedName name="TESTTRIP_2138" localSheetId="1">'All without duplicates'!#REF!</definedName>
    <definedName name="TESTTRIP_2139" localSheetId="1">'All without duplicates'!#REF!</definedName>
    <definedName name="TESTTRIP_214" localSheetId="1">'All without duplicates'!#REF!</definedName>
    <definedName name="TESTTRIP_2140" localSheetId="1">'All without duplicates'!#REF!</definedName>
    <definedName name="TESTTRIP_2141" localSheetId="1">'All without duplicates'!#REF!</definedName>
    <definedName name="TESTTRIP_2142" localSheetId="1">'All without duplicates'!#REF!</definedName>
    <definedName name="TESTTRIP_2143" localSheetId="1">'All without duplicates'!#REF!</definedName>
    <definedName name="TESTTRIP_2144" localSheetId="1">'All without duplicates'!#REF!</definedName>
    <definedName name="TESTTRIP_2145" localSheetId="1">'All without duplicates'!#REF!</definedName>
    <definedName name="TESTTRIP_2146" localSheetId="1">'All without duplicates'!#REF!</definedName>
    <definedName name="TESTTRIP_2147" localSheetId="1">'All without duplicates'!#REF!</definedName>
    <definedName name="TESTTRIP_2148" localSheetId="1">'All without duplicates'!#REF!</definedName>
    <definedName name="TESTTRIP_2149" localSheetId="1">'All without duplicates'!#REF!</definedName>
    <definedName name="TESTTRIP_215" localSheetId="1">'All without duplicates'!#REF!</definedName>
    <definedName name="TESTTRIP_2150" localSheetId="1">'All without duplicates'!#REF!</definedName>
    <definedName name="TESTTRIP_2152" localSheetId="1">'All without duplicates'!#REF!</definedName>
    <definedName name="TESTTRIP_2153" localSheetId="1">'All without duplicates'!#REF!</definedName>
    <definedName name="TESTTRIP_2154" localSheetId="1">'All without duplicates'!#REF!</definedName>
    <definedName name="TESTTRIP_2155" localSheetId="1">'All without duplicates'!#REF!</definedName>
    <definedName name="TESTTRIP_2156" localSheetId="1">'All without duplicates'!#REF!</definedName>
    <definedName name="TESTTRIP_2157" localSheetId="1">'All without duplicates'!#REF!</definedName>
    <definedName name="TESTTRIP_2158" localSheetId="1">'All without duplicates'!#REF!</definedName>
    <definedName name="TESTTRIP_2159" localSheetId="1">'All without duplicates'!#REF!</definedName>
    <definedName name="TESTTRIP_216" localSheetId="1">'All without duplicates'!#REF!</definedName>
    <definedName name="TESTTRIP_2160" localSheetId="1">'All without duplicates'!#REF!</definedName>
    <definedName name="TESTTRIP_2161" localSheetId="1">'All without duplicates'!#REF!</definedName>
    <definedName name="TESTTRIP_2162" localSheetId="1">'All without duplicates'!#REF!</definedName>
    <definedName name="TESTTRIP_2163" localSheetId="1">'All without duplicates'!#REF!</definedName>
    <definedName name="TESTTRIP_2164" localSheetId="1">'All without duplicates'!#REF!</definedName>
    <definedName name="TESTTRIP_2165" localSheetId="1">'All without duplicates'!#REF!</definedName>
    <definedName name="TESTTRIP_2166" localSheetId="1">'All without duplicates'!#REF!</definedName>
    <definedName name="TESTTRIP_2168" localSheetId="1">'All without duplicates'!#REF!</definedName>
    <definedName name="TESTTRIP_2169" localSheetId="1">'All without duplicates'!#REF!</definedName>
    <definedName name="TESTTRIP_217" localSheetId="1">'All without duplicates'!#REF!</definedName>
    <definedName name="TESTTRIP_2170" localSheetId="1">'All without duplicates'!$A$18:$F$18</definedName>
    <definedName name="TESTTRIP_2171" localSheetId="1">'All without duplicates'!$A$18:$F$18</definedName>
    <definedName name="TESTTRIP_2172" localSheetId="1">'All without duplicates'!#REF!</definedName>
    <definedName name="TESTTRIP_2173" localSheetId="1">'All without duplicates'!#REF!</definedName>
    <definedName name="TESTTRIP_2174" localSheetId="1">'All without duplicates'!#REF!</definedName>
    <definedName name="TESTTRIP_2175" localSheetId="1">'All without duplicates'!#REF!</definedName>
    <definedName name="TESTTRIP_2176" localSheetId="1">'All without duplicates'!#REF!</definedName>
    <definedName name="TESTTRIP_2177" localSheetId="1">'All without duplicates'!#REF!</definedName>
    <definedName name="TESTTRIP_2178" localSheetId="1">'All without duplicates'!#REF!</definedName>
    <definedName name="TESTTRIP_2179" localSheetId="1">'All without duplicates'!#REF!</definedName>
    <definedName name="TESTTRIP_218" localSheetId="1">'All without duplicates'!#REF!</definedName>
    <definedName name="TESTTRIP_2180" localSheetId="1">'All without duplicates'!#REF!</definedName>
    <definedName name="TESTTRIP_2181" localSheetId="1">'All without duplicates'!#REF!</definedName>
    <definedName name="TESTTRIP_2182" localSheetId="1">'All without duplicates'!#REF!</definedName>
    <definedName name="TESTTRIP_2183" localSheetId="1">'All without duplicates'!#REF!</definedName>
    <definedName name="TESTTRIP_2184" localSheetId="1">'All without duplicates'!#REF!</definedName>
    <definedName name="TESTTRIP_2185" localSheetId="1">'All without duplicates'!#REF!</definedName>
    <definedName name="TESTTRIP_2186" localSheetId="1">'All without duplicates'!$A$19:$F$19</definedName>
    <definedName name="TESTTRIP_2187" localSheetId="1">'All without duplicates'!$A$19:$F$19</definedName>
    <definedName name="TESTTRIP_2188" localSheetId="1">'All without duplicates'!#REF!</definedName>
    <definedName name="TESTTRIP_2189" localSheetId="1">'All without duplicates'!#REF!</definedName>
    <definedName name="TESTTRIP_219" localSheetId="1">'All without duplicates'!#REF!</definedName>
    <definedName name="TESTTRIP_2190" localSheetId="1">'All without duplicates'!#REF!</definedName>
    <definedName name="TESTTRIP_2191" localSheetId="1">'All without duplicates'!#REF!</definedName>
    <definedName name="TESTTRIP_2192" localSheetId="1">'All without duplicates'!#REF!</definedName>
    <definedName name="TESTTRIP_2193" localSheetId="1">'All without duplicates'!#REF!</definedName>
    <definedName name="TESTTRIP_2194" localSheetId="1">'All without duplicates'!#REF!</definedName>
    <definedName name="TESTTRIP_2195" localSheetId="1">'All without duplicates'!#REF!</definedName>
    <definedName name="TESTTRIP_2196" localSheetId="1">'All without duplicates'!#REF!</definedName>
    <definedName name="TESTTRIP_2197" localSheetId="1">'All without duplicates'!#REF!</definedName>
    <definedName name="TESTTRIP_2198" localSheetId="1">'All without duplicates'!#REF!</definedName>
    <definedName name="TESTTRIP_2199" localSheetId="1">'All without duplicates'!#REF!</definedName>
    <definedName name="TESTTRIP_22" localSheetId="1">'All without duplicates'!#REF!</definedName>
    <definedName name="TESTTRIP_220" localSheetId="1">'All without duplicates'!#REF!</definedName>
    <definedName name="TESTTRIP_2200" localSheetId="1">'All without duplicates'!#REF!</definedName>
    <definedName name="TESTTRIP_2201" localSheetId="1">'All without duplicates'!#REF!</definedName>
    <definedName name="TESTTRIP_2202" localSheetId="1">'All without duplicates'!#REF!</definedName>
    <definedName name="TESTTRIP_2203" localSheetId="1">'All without duplicates'!#REF!</definedName>
    <definedName name="TESTTRIP_2204" localSheetId="1">'All without duplicates'!#REF!</definedName>
    <definedName name="TESTTRIP_2205" localSheetId="1">'All without duplicates'!#REF!</definedName>
    <definedName name="TESTTRIP_2206" localSheetId="1">'All without duplicates'!#REF!</definedName>
    <definedName name="TESTTRIP_2207" localSheetId="1">'All without duplicates'!#REF!</definedName>
    <definedName name="TESTTRIP_2208" localSheetId="1">'All without duplicates'!#REF!</definedName>
    <definedName name="TESTTRIP_2209" localSheetId="1">'All without duplicates'!#REF!</definedName>
    <definedName name="TESTTRIP_221" localSheetId="1">'All without duplicates'!#REF!</definedName>
    <definedName name="TESTTRIP_2210" localSheetId="1">'All without duplicates'!#REF!</definedName>
    <definedName name="TESTTRIP_2211" localSheetId="1">'All without duplicates'!#REF!</definedName>
    <definedName name="TESTTRIP_2212" localSheetId="1">'All without duplicates'!#REF!</definedName>
    <definedName name="TESTTRIP_2213" localSheetId="1">'All without duplicates'!#REF!</definedName>
    <definedName name="TESTTRIP_2216" localSheetId="1">'All without duplicates'!$A$8:$F$11</definedName>
    <definedName name="TESTTRIP_2217" localSheetId="1">'All without duplicates'!#REF!</definedName>
    <definedName name="TESTTRIP_2218" localSheetId="1">'All without duplicates'!#REF!</definedName>
    <definedName name="TESTTRIP_2219" localSheetId="1">'All without duplicates'!#REF!</definedName>
    <definedName name="TESTTRIP_222" localSheetId="1">'All without duplicates'!#REF!</definedName>
    <definedName name="TESTTRIP_2220" localSheetId="1">'All without duplicates'!#REF!</definedName>
    <definedName name="TESTTRIP_2221" localSheetId="1">'All without duplicates'!#REF!</definedName>
    <definedName name="TESTTRIP_2222" localSheetId="1">'All without duplicates'!#REF!</definedName>
    <definedName name="TESTTRIP_2223" localSheetId="1">'All without duplicates'!#REF!</definedName>
    <definedName name="TESTTRIP_2224" localSheetId="1">'All without duplicates'!#REF!</definedName>
    <definedName name="TESTTRIP_2225" localSheetId="1">'All without duplicates'!#REF!</definedName>
    <definedName name="TESTTRIP_2226" localSheetId="1">'All without duplicates'!#REF!</definedName>
    <definedName name="TESTTRIP_2227" localSheetId="1">'All without duplicates'!#REF!</definedName>
    <definedName name="TESTTRIP_2228" localSheetId="1">'All without duplicates'!#REF!</definedName>
    <definedName name="TESTTRIP_2229" localSheetId="1">'All without duplicates'!#REF!</definedName>
    <definedName name="TESTTRIP_223" localSheetId="1">'All without duplicates'!#REF!</definedName>
    <definedName name="TESTTRIP_2230" localSheetId="1">'All without duplicates'!#REF!</definedName>
    <definedName name="TESTTRIP_2231" localSheetId="1">'All without duplicates'!#REF!</definedName>
    <definedName name="TESTTRIP_2232" localSheetId="1">'All without duplicates'!#REF!</definedName>
    <definedName name="TESTTRIP_2233" localSheetId="1">'All without duplicates'!#REF!</definedName>
    <definedName name="TESTTRIP_2234" localSheetId="1">'All without duplicates'!#REF!</definedName>
    <definedName name="TESTTRIP_2235" localSheetId="1">'All without duplicates'!#REF!</definedName>
    <definedName name="TESTTRIP_2236" localSheetId="1">'All without duplicates'!#REF!</definedName>
    <definedName name="TESTTRIP_2237" localSheetId="1">'All without duplicates'!#REF!</definedName>
    <definedName name="TESTTRIP_2238" localSheetId="1">'All without duplicates'!#REF!</definedName>
    <definedName name="TESTTRIP_2239" localSheetId="1">'All without duplicates'!#REF!</definedName>
    <definedName name="TESTTRIP_224" localSheetId="1">'All without duplicates'!#REF!</definedName>
    <definedName name="TESTTRIP_2240" localSheetId="1">'All without duplicates'!#REF!</definedName>
    <definedName name="TESTTRIP_2241" localSheetId="1">'All without duplicates'!#REF!</definedName>
    <definedName name="TESTTRIP_2242" localSheetId="1">'All without duplicates'!#REF!</definedName>
    <definedName name="TESTTRIP_2243" localSheetId="1">'All without duplicates'!#REF!</definedName>
    <definedName name="TESTTRIP_2244" localSheetId="1">'All without duplicates'!#REF!</definedName>
    <definedName name="TESTTRIP_2246" localSheetId="1">'All without duplicates'!#REF!</definedName>
    <definedName name="TESTTRIP_2247" localSheetId="1">'All without duplicates'!#REF!</definedName>
    <definedName name="TESTTRIP_2248" localSheetId="1">'All without duplicates'!#REF!</definedName>
    <definedName name="TESTTRIP_2249" localSheetId="1">'All without duplicates'!#REF!</definedName>
    <definedName name="TESTTRIP_225" localSheetId="1">'All without duplicates'!#REF!</definedName>
    <definedName name="TESTTRIP_2250" localSheetId="1">'All without duplicates'!#REF!</definedName>
    <definedName name="TESTTRIP_2251" localSheetId="1">'All without duplicates'!#REF!</definedName>
    <definedName name="TESTTRIP_2252" localSheetId="1">'All without duplicates'!#REF!</definedName>
    <definedName name="TESTTRIP_2253" localSheetId="1">'All without duplicates'!#REF!</definedName>
    <definedName name="TESTTRIP_2254" localSheetId="1">'All without duplicates'!#REF!</definedName>
    <definedName name="TESTTRIP_2255" localSheetId="1">'All without duplicates'!#REF!</definedName>
    <definedName name="TESTTRIP_2256" localSheetId="1">'All without duplicates'!#REF!</definedName>
    <definedName name="TESTTRIP_2257" localSheetId="1">'All without duplicates'!#REF!</definedName>
    <definedName name="TESTTRIP_2259" localSheetId="1">'All without duplicates'!#REF!</definedName>
    <definedName name="TESTTRIP_226" localSheetId="1">'All without duplicates'!#REF!</definedName>
    <definedName name="TESTTRIP_2260" localSheetId="1">'All without duplicates'!#REF!</definedName>
    <definedName name="TESTTRIP_2261" localSheetId="1">'All without duplicates'!#REF!</definedName>
    <definedName name="TESTTRIP_2262" localSheetId="1">'All without duplicates'!#REF!</definedName>
    <definedName name="TESTTRIP_2263" localSheetId="1">'All without duplicates'!#REF!</definedName>
    <definedName name="TESTTRIP_2264" localSheetId="1">'All without duplicates'!#REF!</definedName>
    <definedName name="TESTTRIP_2265" localSheetId="1">'All without duplicates'!#REF!</definedName>
    <definedName name="TESTTRIP_2266" localSheetId="1">'All without duplicates'!#REF!</definedName>
    <definedName name="TESTTRIP_2267" localSheetId="1">'All without duplicates'!#REF!</definedName>
    <definedName name="TESTTRIP_2268" localSheetId="1">'All without duplicates'!#REF!</definedName>
    <definedName name="TESTTRIP_2269" localSheetId="1">'All without duplicates'!#REF!</definedName>
    <definedName name="TESTTRIP_227" localSheetId="1">'All without duplicates'!#REF!</definedName>
    <definedName name="TESTTRIP_2270" localSheetId="1">'All without duplicates'!#REF!</definedName>
    <definedName name="TESTTRIP_2271" localSheetId="1">'All without duplicates'!#REF!</definedName>
    <definedName name="TESTTRIP_2272" localSheetId="1">'All without duplicates'!#REF!</definedName>
    <definedName name="TESTTRIP_2273" localSheetId="1">'All without duplicates'!#REF!</definedName>
    <definedName name="TESTTRIP_2275" localSheetId="1">'All without duplicates'!#REF!</definedName>
    <definedName name="TESTTRIP_2276" localSheetId="1">'All without duplicates'!#REF!</definedName>
    <definedName name="TESTTRIP_2277" localSheetId="1">'All without duplicates'!#REF!</definedName>
    <definedName name="TESTTRIP_2278" localSheetId="1">'All without duplicates'!#REF!</definedName>
    <definedName name="TESTTRIP_2279" localSheetId="1">'All without duplicates'!#REF!</definedName>
    <definedName name="TESTTRIP_228" localSheetId="1">'All without duplicates'!#REF!</definedName>
    <definedName name="TESTTRIP_2280" localSheetId="1">'All without duplicates'!#REF!</definedName>
    <definedName name="TESTTRIP_2281" localSheetId="1">'All without duplicates'!#REF!</definedName>
    <definedName name="TESTTRIP_2282" localSheetId="1">'All without duplicates'!#REF!</definedName>
    <definedName name="TESTTRIP_2283" localSheetId="1">'All without duplicates'!#REF!</definedName>
    <definedName name="TESTTRIP_2284" localSheetId="1">'All without duplicates'!#REF!</definedName>
    <definedName name="TESTTRIP_2285" localSheetId="1">'All without duplicates'!#REF!</definedName>
    <definedName name="TESTTRIP_2286" localSheetId="1">'All without duplicates'!#REF!</definedName>
    <definedName name="TESTTRIP_2287" localSheetId="1">'All without duplicates'!#REF!</definedName>
    <definedName name="TESTTRIP_2288" localSheetId="1">'All without duplicates'!#REF!</definedName>
    <definedName name="TESTTRIP_2289" localSheetId="1">'All without duplicates'!#REF!</definedName>
    <definedName name="TESTTRIP_229" localSheetId="1">'All without duplicates'!#REF!</definedName>
    <definedName name="TESTTRIP_2290" localSheetId="1">'All without duplicates'!#REF!</definedName>
    <definedName name="TESTTRIP_2291" localSheetId="1">'All without duplicates'!$A$9:$F$17</definedName>
    <definedName name="TESTTRIP_2292" localSheetId="1">'All without duplicates'!#REF!</definedName>
    <definedName name="TESTTRIP_2293" localSheetId="1">'All without duplicates'!#REF!</definedName>
    <definedName name="TESTTRIP_2294" localSheetId="1">'All without duplicates'!#REF!</definedName>
    <definedName name="TESTTRIP_2295" localSheetId="1">'All without duplicates'!#REF!</definedName>
    <definedName name="TESTTRIP_2296" localSheetId="1">'All without duplicates'!#REF!</definedName>
    <definedName name="TESTTRIP_2297" localSheetId="1">'All without duplicates'!#REF!</definedName>
    <definedName name="TESTTRIP_2298" localSheetId="1">'All without duplicates'!#REF!</definedName>
    <definedName name="TESTTRIP_2299" localSheetId="1">'All without duplicates'!#REF!</definedName>
    <definedName name="TESTTRIP_23" localSheetId="1">'All without duplicates'!#REF!</definedName>
    <definedName name="TESTTRIP_230" localSheetId="1">'All without duplicates'!#REF!</definedName>
    <definedName name="TESTTRIP_2300" localSheetId="1">'All without duplicates'!#REF!</definedName>
    <definedName name="TESTTRIP_2301" localSheetId="1">'All without duplicates'!#REF!</definedName>
    <definedName name="TESTTRIP_2302" localSheetId="1">'All without duplicates'!#REF!</definedName>
    <definedName name="TESTTRIP_2303" localSheetId="1">'All without duplicates'!#REF!</definedName>
    <definedName name="TESTTRIP_2304" localSheetId="1">'All without duplicates'!#REF!</definedName>
    <definedName name="TESTTRIP_2305" localSheetId="1">'All without duplicates'!#REF!</definedName>
    <definedName name="TESTTRIP_2306" localSheetId="1">'All without duplicates'!#REF!</definedName>
    <definedName name="TESTTRIP_2307" localSheetId="1">'All without duplicates'!#REF!</definedName>
    <definedName name="TESTTRIP_2308" localSheetId="1">'All without duplicates'!#REF!</definedName>
    <definedName name="TESTTRIP_2309" localSheetId="1">'All without duplicates'!#REF!</definedName>
    <definedName name="TESTTRIP_231" localSheetId="1">'All without duplicates'!#REF!</definedName>
    <definedName name="TESTTRIP_2310" localSheetId="1">'All without duplicates'!#REF!</definedName>
    <definedName name="TESTTRIP_2311" localSheetId="1">'All without duplicates'!#REF!</definedName>
    <definedName name="TESTTRIP_2312" localSheetId="1">'All without duplicates'!#REF!</definedName>
    <definedName name="TESTTRIP_2313" localSheetId="1">'All without duplicates'!#REF!</definedName>
    <definedName name="TESTTRIP_2314" localSheetId="1">'All without duplicates'!#REF!</definedName>
    <definedName name="TESTTRIP_2315" localSheetId="1">'All without duplicates'!#REF!</definedName>
    <definedName name="TESTTRIP_2316" localSheetId="1">'All without duplicates'!#REF!</definedName>
    <definedName name="TESTTRIP_2317" localSheetId="1">'All without duplicates'!#REF!</definedName>
    <definedName name="TESTTRIP_2318" localSheetId="1">'All without duplicates'!#REF!</definedName>
    <definedName name="TESTTRIP_2319" localSheetId="1">'All without duplicates'!#REF!</definedName>
    <definedName name="TESTTRIP_232" localSheetId="1">'All without duplicates'!#REF!</definedName>
    <definedName name="TESTTRIP_2320" localSheetId="1">'All without duplicates'!#REF!</definedName>
    <definedName name="TESTTRIP_2321" localSheetId="1">'All without duplicates'!#REF!</definedName>
    <definedName name="TESTTRIP_2322" localSheetId="1">'All without duplicates'!#REF!</definedName>
    <definedName name="TESTTRIP_2323" localSheetId="1">'All without duplicates'!#REF!</definedName>
    <definedName name="TESTTRIP_2324" localSheetId="1">'All without duplicates'!#REF!</definedName>
    <definedName name="TESTTRIP_2325" localSheetId="1">'All without duplicates'!#REF!</definedName>
    <definedName name="TESTTRIP_2326" localSheetId="1">'All without duplicates'!#REF!</definedName>
    <definedName name="TESTTRIP_2327" localSheetId="1">'All without duplicates'!#REF!</definedName>
    <definedName name="TESTTRIP_2328" localSheetId="1">'All without duplicates'!#REF!</definedName>
    <definedName name="TESTTRIP_2329" localSheetId="1">'All without duplicates'!#REF!</definedName>
    <definedName name="TESTTRIP_233" localSheetId="1">'All without duplicates'!#REF!</definedName>
    <definedName name="TESTTRIP_2330" localSheetId="1">'All without duplicates'!#REF!</definedName>
    <definedName name="TESTTRIP_2331" localSheetId="1">'All without duplicates'!#REF!</definedName>
    <definedName name="TESTTRIP_2332" localSheetId="1">'All without duplicates'!#REF!</definedName>
    <definedName name="TESTTRIP_2333" localSheetId="1">'All without duplicates'!#REF!</definedName>
    <definedName name="TESTTRIP_2334" localSheetId="1">'All without duplicates'!#REF!</definedName>
    <definedName name="TESTTRIP_2335" localSheetId="1">'All without duplicates'!#REF!</definedName>
    <definedName name="TESTTRIP_2336" localSheetId="1">'All without duplicates'!#REF!</definedName>
    <definedName name="TESTTRIP_2337" localSheetId="1">'All without duplicates'!#REF!</definedName>
    <definedName name="TESTTRIP_2338" localSheetId="1">'All without duplicates'!#REF!</definedName>
    <definedName name="TESTTRIP_2339" localSheetId="1">'All without duplicates'!#REF!</definedName>
    <definedName name="TESTTRIP_234" localSheetId="1">'All without duplicates'!#REF!</definedName>
    <definedName name="TESTTRIP_2340" localSheetId="1">'All without duplicates'!#REF!</definedName>
    <definedName name="TESTTRIP_2341" localSheetId="1">'All without duplicates'!#REF!</definedName>
    <definedName name="TESTTRIP_2342" localSheetId="1">'All without duplicates'!#REF!</definedName>
    <definedName name="TESTTRIP_2343" localSheetId="1">'All without duplicates'!#REF!</definedName>
    <definedName name="TESTTRIP_2344" localSheetId="1">'All without duplicates'!#REF!</definedName>
    <definedName name="TESTTRIP_2345" localSheetId="1">'All without duplicates'!#REF!</definedName>
    <definedName name="TESTTRIP_2346" localSheetId="1">'All without duplicates'!#REF!</definedName>
    <definedName name="TESTTRIP_2347" localSheetId="1">'All without duplicates'!#REF!</definedName>
    <definedName name="TESTTRIP_2348" localSheetId="1">'All without duplicates'!#REF!</definedName>
    <definedName name="TESTTRIP_2349" localSheetId="1">'All without duplicates'!#REF!</definedName>
    <definedName name="TESTTRIP_235" localSheetId="1">'All without duplicates'!#REF!</definedName>
    <definedName name="TESTTRIP_2350" localSheetId="1">'All without duplicates'!#REF!</definedName>
    <definedName name="TESTTRIP_2351" localSheetId="1">'All without duplicates'!#REF!</definedName>
    <definedName name="TESTTRIP_2352" localSheetId="1">'All without duplicates'!#REF!</definedName>
    <definedName name="TESTTRIP_2353" localSheetId="1">'All without duplicates'!#REF!</definedName>
    <definedName name="TESTTRIP_2354" localSheetId="1">'All without duplicates'!#REF!</definedName>
    <definedName name="TESTTRIP_2355" localSheetId="1">'All without duplicates'!#REF!</definedName>
    <definedName name="TESTTRIP_2356" localSheetId="1">'All without duplicates'!#REF!</definedName>
    <definedName name="TESTTRIP_2357" localSheetId="1">'All without duplicates'!#REF!</definedName>
    <definedName name="TESTTRIP_2358" localSheetId="1">'All without duplicates'!#REF!</definedName>
    <definedName name="TESTTRIP_2359" localSheetId="1">'All without duplicates'!$A$30:$F$30</definedName>
    <definedName name="TESTTRIP_236" localSheetId="1">'All without duplicates'!#REF!</definedName>
    <definedName name="TESTTRIP_2360" localSheetId="1">'All without duplicates'!$A$30:$F$30</definedName>
    <definedName name="TESTTRIP_2361" localSheetId="1">'All without duplicates'!$A$30:$F$30</definedName>
    <definedName name="TESTTRIP_2362" localSheetId="1">'All without duplicates'!#REF!</definedName>
    <definedName name="TESTTRIP_2363" localSheetId="1">'All without duplicates'!#REF!</definedName>
    <definedName name="TESTTRIP_2364" localSheetId="1">'All without duplicates'!#REF!</definedName>
    <definedName name="TESTTRIP_2365" localSheetId="1">'All without duplicates'!#REF!</definedName>
    <definedName name="TESTTRIP_2366" localSheetId="1">'All without duplicates'!$A$22:$F$22</definedName>
    <definedName name="TESTTRIP_2367" localSheetId="1">'All without duplicates'!#REF!</definedName>
    <definedName name="TESTTRIP_2368" localSheetId="1">'All without duplicates'!#REF!</definedName>
    <definedName name="TESTTRIP_2369" localSheetId="1">'All without duplicates'!#REF!</definedName>
    <definedName name="TESTTRIP_237" localSheetId="1">'All without duplicates'!#REF!</definedName>
    <definedName name="TESTTRIP_2370" localSheetId="1">'All without duplicates'!#REF!</definedName>
    <definedName name="TESTTRIP_2371" localSheetId="1">'All without duplicates'!#REF!</definedName>
    <definedName name="TESTTRIP_2372" localSheetId="1">'All without duplicates'!#REF!</definedName>
    <definedName name="TESTTRIP_2373" localSheetId="1">'All without duplicates'!#REF!</definedName>
    <definedName name="TESTTRIP_2374" localSheetId="1">'All without duplicates'!#REF!</definedName>
    <definedName name="TESTTRIP_2375" localSheetId="1">'All without duplicates'!#REF!</definedName>
    <definedName name="TESTTRIP_2376" localSheetId="1">'All without duplicates'!#REF!</definedName>
    <definedName name="TESTTRIP_2377" localSheetId="1">'All without duplicates'!#REF!</definedName>
    <definedName name="TESTTRIP_2378" localSheetId="1">'All without duplicates'!#REF!</definedName>
    <definedName name="TESTTRIP_2379" localSheetId="1">'All without duplicates'!#REF!</definedName>
    <definedName name="TESTTRIP_238" localSheetId="1">'All without duplicates'!#REF!</definedName>
    <definedName name="TESTTRIP_2380" localSheetId="1">'All without duplicates'!#REF!</definedName>
    <definedName name="TESTTRIP_2381" localSheetId="1">'All without duplicates'!#REF!</definedName>
    <definedName name="TESTTRIP_2382" localSheetId="1">'All without duplicates'!#REF!</definedName>
    <definedName name="TESTTRIP_2383" localSheetId="1">'All without duplicates'!#REF!</definedName>
    <definedName name="TESTTRIP_2384" localSheetId="1">'All without duplicates'!#REF!</definedName>
    <definedName name="TESTTRIP_2385" localSheetId="1">'All without duplicates'!#REF!</definedName>
    <definedName name="TESTTRIP_2386" localSheetId="1">'All without duplicates'!#REF!</definedName>
    <definedName name="TESTTRIP_2387" localSheetId="1">'All without duplicates'!#REF!</definedName>
    <definedName name="TESTTRIP_2388" localSheetId="1">'All without duplicates'!#REF!</definedName>
    <definedName name="TESTTRIP_2389" localSheetId="1">'All without duplicates'!#REF!</definedName>
    <definedName name="TESTTRIP_239" localSheetId="1">'All without duplicates'!#REF!</definedName>
    <definedName name="TESTTRIP_2390" localSheetId="1">'All without duplicates'!#REF!</definedName>
    <definedName name="TESTTRIP_2391" localSheetId="1">'All without duplicates'!#REF!</definedName>
    <definedName name="TESTTRIP_2392" localSheetId="1">'All without duplicates'!#REF!</definedName>
    <definedName name="TESTTRIP_2393" localSheetId="1">'All without duplicates'!#REF!</definedName>
    <definedName name="TESTTRIP_2394" localSheetId="1">'All without duplicates'!#REF!</definedName>
    <definedName name="TESTTRIP_2395" localSheetId="1">'All without duplicates'!#REF!</definedName>
    <definedName name="TESTTRIP_2396" localSheetId="1">'All without duplicates'!$A$27:$F$27</definedName>
    <definedName name="TESTTRIP_2397" localSheetId="1">'All without duplicates'!#REF!</definedName>
    <definedName name="TESTTRIP_2398" localSheetId="1">'All without duplicates'!#REF!</definedName>
    <definedName name="TESTTRIP_2399" localSheetId="1">'All without duplicates'!#REF!</definedName>
    <definedName name="TESTTRIP_24" localSheetId="1">'All without duplicates'!#REF!</definedName>
    <definedName name="TESTTRIP_240" localSheetId="1">'All without duplicates'!#REF!</definedName>
    <definedName name="TESTTRIP_2400" localSheetId="1">'All without duplicates'!#REF!</definedName>
    <definedName name="TESTTRIP_2401" localSheetId="1">'All without duplicates'!#REF!</definedName>
    <definedName name="TESTTRIP_2402" localSheetId="1">'All without duplicates'!#REF!</definedName>
    <definedName name="TESTTRIP_2403" localSheetId="1">'All without duplicates'!#REF!</definedName>
    <definedName name="TESTTRIP_2404" localSheetId="1">'All without duplicates'!#REF!</definedName>
    <definedName name="TESTTRIP_2405" localSheetId="1">'All without duplicates'!#REF!</definedName>
    <definedName name="TESTTRIP_2406" localSheetId="1">'All without duplicates'!#REF!</definedName>
    <definedName name="TESTTRIP_2407" localSheetId="1">'All without duplicates'!#REF!</definedName>
    <definedName name="TESTTRIP_2408" localSheetId="1">'All without duplicates'!#REF!</definedName>
    <definedName name="TESTTRIP_2409" localSheetId="1">'All without duplicates'!$A$21:$F$21</definedName>
    <definedName name="TESTTRIP_241" localSheetId="1">'All without duplicates'!#REF!</definedName>
    <definedName name="TESTTRIP_2410" localSheetId="1">'All without duplicates'!$A$21:$F$21</definedName>
    <definedName name="TESTTRIP_2411" localSheetId="1">'All without duplicates'!$A$32:$F$33</definedName>
    <definedName name="TESTTRIP_2412" localSheetId="1">'All without duplicates'!#REF!</definedName>
    <definedName name="TESTTRIP_2413" localSheetId="1">'All without duplicates'!#REF!</definedName>
    <definedName name="TESTTRIP_2414" localSheetId="1">'All without duplicates'!#REF!</definedName>
    <definedName name="TESTTRIP_2415" localSheetId="1">'All without duplicates'!#REF!</definedName>
    <definedName name="TESTTRIP_2416" localSheetId="1">'All without duplicates'!#REF!</definedName>
    <definedName name="TESTTRIP_2417" localSheetId="1">'All without duplicates'!#REF!</definedName>
    <definedName name="TESTTRIP_2418" localSheetId="1">'All without duplicates'!#REF!</definedName>
    <definedName name="TESTTRIP_2419" localSheetId="1">'All without duplicates'!#REF!</definedName>
    <definedName name="TESTTRIP_242" localSheetId="1">'All without duplicates'!#REF!</definedName>
    <definedName name="TESTTRIP_2420" localSheetId="1">'All without duplicates'!#REF!</definedName>
    <definedName name="TESTTRIP_2421" localSheetId="1">'All without duplicates'!#REF!</definedName>
    <definedName name="TESTTRIP_2423" localSheetId="1">'All without duplicates'!#REF!</definedName>
    <definedName name="TESTTRIP_2424" localSheetId="1">'All without duplicates'!#REF!</definedName>
    <definedName name="TESTTRIP_2425" localSheetId="1">'All without duplicates'!$A$23:$F$25</definedName>
    <definedName name="TESTTRIP_2426" localSheetId="1">'All without duplicates'!$A$23:$F$25</definedName>
    <definedName name="TESTTRIP_2427" localSheetId="1">'All without duplicates'!#REF!</definedName>
    <definedName name="TESTTRIP_2428" localSheetId="1">'All without duplicates'!#REF!</definedName>
    <definedName name="TESTTRIP_2429" localSheetId="1">'All without duplicates'!#REF!</definedName>
    <definedName name="TESTTRIP_243" localSheetId="1">'All without duplicates'!#REF!</definedName>
    <definedName name="TESTTRIP_2430" localSheetId="1">'All without duplicates'!#REF!</definedName>
    <definedName name="TESTTRIP_2431" localSheetId="1">'All without duplicates'!#REF!</definedName>
    <definedName name="TESTTRIP_2432" localSheetId="1">'All without duplicates'!#REF!</definedName>
    <definedName name="TESTTRIP_2433" localSheetId="1">'All without duplicates'!#REF!</definedName>
    <definedName name="TESTTRIP_2434" localSheetId="1">'All without duplicates'!#REF!</definedName>
    <definedName name="TESTTRIP_2435" localSheetId="1">'All without duplicates'!#REF!</definedName>
    <definedName name="TESTTRIP_2436" localSheetId="1">'All without duplicates'!#REF!</definedName>
    <definedName name="TESTTRIP_2437" localSheetId="1">'All without duplicates'!#REF!</definedName>
    <definedName name="TESTTRIP_2438" localSheetId="1">'All without duplicates'!#REF!</definedName>
    <definedName name="TESTTRIP_2439" localSheetId="1">'All without duplicates'!#REF!</definedName>
    <definedName name="TESTTRIP_244" localSheetId="1">'All without duplicates'!#REF!</definedName>
    <definedName name="TESTTRIP_2440" localSheetId="1">'All without duplicates'!$A$27:$F$27</definedName>
    <definedName name="TESTTRIP_2441" localSheetId="1">'All without duplicates'!$A$27:$F$27</definedName>
    <definedName name="TESTTRIP_2442" localSheetId="1">'All without duplicates'!#REF!</definedName>
    <definedName name="TESTTRIP_2443" localSheetId="1">'All without duplicates'!#REF!</definedName>
    <definedName name="TESTTRIP_2444" localSheetId="1">'All without duplicates'!#REF!</definedName>
    <definedName name="TESTTRIP_2445" localSheetId="1">'All without duplicates'!#REF!</definedName>
    <definedName name="TESTTRIP_2446" localSheetId="1">'All without duplicates'!#REF!</definedName>
    <definedName name="TESTTRIP_2447" localSheetId="1">'All without duplicates'!#REF!</definedName>
    <definedName name="TESTTRIP_2448" localSheetId="1">'All without duplicates'!#REF!</definedName>
    <definedName name="TESTTRIP_2449" localSheetId="1">'All without duplicates'!#REF!</definedName>
    <definedName name="TESTTRIP_245" localSheetId="1">'All without duplicates'!#REF!</definedName>
    <definedName name="TESTTRIP_2450" localSheetId="1">'All without duplicates'!#REF!</definedName>
    <definedName name="TESTTRIP_2451" localSheetId="1">'All without duplicates'!#REF!</definedName>
    <definedName name="TESTTRIP_2452" localSheetId="1">'All without duplicates'!#REF!</definedName>
    <definedName name="TESTTRIP_2453" localSheetId="1">'All without duplicates'!$A$21:$F$21</definedName>
    <definedName name="TESTTRIP_2454" localSheetId="1">'All without duplicates'!$A$20:$F$20</definedName>
    <definedName name="TESTTRIP_2456" localSheetId="1">'All without duplicates'!$A$29:$F$31</definedName>
    <definedName name="TESTTRIP_2457" localSheetId="1">'All without duplicates'!#REF!</definedName>
    <definedName name="TESTTRIP_2458" localSheetId="1">'All without duplicates'!#REF!</definedName>
    <definedName name="TESTTRIP_2459" localSheetId="1">'All without duplicates'!#REF!</definedName>
    <definedName name="TESTTRIP_246" localSheetId="1">'All without duplicates'!#REF!</definedName>
    <definedName name="TESTTRIP_2460" localSheetId="1">'All without duplicates'!#REF!</definedName>
    <definedName name="TESTTRIP_2461" localSheetId="1">'All without duplicates'!#REF!</definedName>
    <definedName name="TESTTRIP_2462" localSheetId="1">'All without duplicates'!#REF!</definedName>
    <definedName name="TESTTRIP_2463" localSheetId="1">'All without duplicates'!#REF!</definedName>
    <definedName name="TESTTRIP_2464" localSheetId="1">'All without duplicates'!#REF!</definedName>
    <definedName name="TESTTRIP_2465" localSheetId="1">'All without duplicates'!#REF!</definedName>
    <definedName name="TESTTRIP_2466" localSheetId="1">'All without duplicates'!#REF!</definedName>
    <definedName name="TESTTRIP_2467" localSheetId="1">'All without duplicates'!#REF!</definedName>
    <definedName name="TESTTRIP_2469" localSheetId="1">'All without duplicates'!#REF!</definedName>
    <definedName name="TESTTRIP_247" localSheetId="1">'All without duplicates'!#REF!</definedName>
    <definedName name="TESTTRIP_2470" localSheetId="1">'All without duplicates'!$A$24:$F$25</definedName>
    <definedName name="TESTTRIP_2471" localSheetId="1">'All without duplicates'!#REF!</definedName>
    <definedName name="TESTTRIP_2472" localSheetId="1">'All without duplicates'!#REF!</definedName>
    <definedName name="TESTTRIP_2473" localSheetId="1">'All without duplicates'!#REF!</definedName>
    <definedName name="TESTTRIP_2474" localSheetId="1">'All without duplicates'!#REF!</definedName>
    <definedName name="TESTTRIP_2475" localSheetId="1">'All without duplicates'!#REF!</definedName>
    <definedName name="TESTTRIP_2476" localSheetId="1">'All without duplicates'!#REF!</definedName>
    <definedName name="TESTTRIP_2477" localSheetId="1">'All without duplicates'!#REF!</definedName>
    <definedName name="TESTTRIP_2478" localSheetId="1">'All without duplicates'!#REF!</definedName>
    <definedName name="TESTTRIP_2479" localSheetId="1">'All without duplicates'!#REF!</definedName>
    <definedName name="TESTTRIP_248" localSheetId="1">'All without duplicates'!#REF!</definedName>
    <definedName name="TESTTRIP_2480" localSheetId="1">'All without duplicates'!#REF!</definedName>
    <definedName name="TESTTRIP_2481" localSheetId="1">'All without duplicates'!#REF!</definedName>
    <definedName name="TESTTRIP_2482" localSheetId="1">'All without duplicates'!#REF!</definedName>
    <definedName name="TESTTRIP_2483" localSheetId="1">'All without duplicates'!#REF!</definedName>
    <definedName name="TESTTRIP_2485" localSheetId="1">'All without duplicates'!#REF!</definedName>
    <definedName name="TESTTRIP_2486" localSheetId="1">'All without duplicates'!#REF!</definedName>
    <definedName name="TESTTRIP_2487" localSheetId="1">'All without duplicates'!#REF!</definedName>
    <definedName name="TESTTRIP_2488" localSheetId="1">'All without duplicates'!#REF!</definedName>
    <definedName name="TESTTRIP_2489" localSheetId="1">'All without duplicates'!#REF!</definedName>
    <definedName name="TESTTRIP_249" localSheetId="1">'All without duplicates'!#REF!</definedName>
    <definedName name="TESTTRIP_2490" localSheetId="1">'All without duplicates'!#REF!</definedName>
    <definedName name="TESTTRIP_2491" localSheetId="1">'All without duplicates'!#REF!</definedName>
    <definedName name="TESTTRIP_2492" localSheetId="1">'All without duplicates'!#REF!</definedName>
    <definedName name="TESTTRIP_2493" localSheetId="1">'All without duplicates'!#REF!</definedName>
    <definedName name="TESTTRIP_2494" localSheetId="1">'All without duplicates'!#REF!</definedName>
    <definedName name="TESTTRIP_2495" localSheetId="1">'All without duplicates'!#REF!</definedName>
    <definedName name="TESTTRIP_2496" localSheetId="1">'All without duplicates'!#REF!</definedName>
    <definedName name="TESTTRIP_2497" localSheetId="1">'All without duplicates'!#REF!</definedName>
    <definedName name="TESTTRIP_2498" localSheetId="1">'All without duplicates'!#REF!</definedName>
    <definedName name="TESTTRIP_25" localSheetId="1">'All without duplicates'!#REF!</definedName>
    <definedName name="TESTTRIP_250" localSheetId="1">'All without duplicates'!#REF!</definedName>
    <definedName name="TESTTRIP_2500" localSheetId="1">'All without duplicates'!#REF!</definedName>
    <definedName name="TESTTRIP_2501" localSheetId="1">'All without duplicates'!$A$31:$F$31</definedName>
    <definedName name="TESTTRIP_2502" localSheetId="1">'All without duplicates'!#REF!</definedName>
    <definedName name="TESTTRIP_2503" localSheetId="1">'All without duplicates'!#REF!</definedName>
    <definedName name="TESTTRIP_2504" localSheetId="1">'All without duplicates'!#REF!</definedName>
    <definedName name="TESTTRIP_2505" localSheetId="1">'All without duplicates'!$A$38:$F$44</definedName>
    <definedName name="TESTTRIP_2506" localSheetId="1">'All without duplicates'!#REF!</definedName>
    <definedName name="TESTTRIP_2507" localSheetId="1">'All without duplicates'!#REF!</definedName>
    <definedName name="TESTTRIP_2508" localSheetId="1">'All without duplicates'!#REF!</definedName>
    <definedName name="TESTTRIP_2509" localSheetId="1">'All without duplicates'!#REF!</definedName>
    <definedName name="TESTTRIP_251" localSheetId="1">'All without duplicates'!#REF!</definedName>
    <definedName name="TESTTRIP_2510" localSheetId="1">'All without duplicates'!#REF!</definedName>
    <definedName name="TESTTRIP_2511" localSheetId="1">'All without duplicates'!#REF!</definedName>
    <definedName name="TESTTRIP_2512" localSheetId="1">'All without duplicates'!#REF!</definedName>
    <definedName name="TESTTRIP_2513" localSheetId="1">'All without duplicates'!#REF!</definedName>
    <definedName name="TESTTRIP_2514" localSheetId="1">'All without duplicates'!#REF!</definedName>
    <definedName name="TESTTRIP_2515" localSheetId="1">'All without duplicates'!#REF!</definedName>
    <definedName name="TESTTRIP_2516" localSheetId="1">'All without duplicates'!#REF!</definedName>
    <definedName name="TESTTRIP_2517" localSheetId="1">'All without duplicates'!#REF!</definedName>
    <definedName name="TESTTRIP_2518" localSheetId="1">'All without duplicates'!#REF!</definedName>
    <definedName name="TESTTRIP_2519" localSheetId="1">'All without duplicates'!#REF!</definedName>
    <definedName name="TESTTRIP_252" localSheetId="1">'All without duplicates'!#REF!</definedName>
    <definedName name="TESTTRIP_2520" localSheetId="1">'All without duplicates'!$A$45:$F$48</definedName>
    <definedName name="TESTTRIP_2521" localSheetId="1">'All without duplicates'!#REF!</definedName>
    <definedName name="TESTTRIP_2522" localSheetId="1">'All without duplicates'!#REF!</definedName>
    <definedName name="TESTTRIP_2523" localSheetId="1">'All without duplicates'!#REF!</definedName>
    <definedName name="TESTTRIP_2524" localSheetId="1">'All without duplicates'!#REF!</definedName>
    <definedName name="TESTTRIP_2525" localSheetId="1">'All without duplicates'!#REF!</definedName>
    <definedName name="TESTTRIP_2526" localSheetId="1">'All without duplicates'!#REF!</definedName>
    <definedName name="TESTTRIP_2527" localSheetId="1">'All without duplicates'!#REF!</definedName>
    <definedName name="TESTTRIP_2528" localSheetId="1">'All without duplicates'!#REF!</definedName>
    <definedName name="TESTTRIP_2529" localSheetId="1">'All without duplicates'!#REF!</definedName>
    <definedName name="TESTTRIP_253" localSheetId="1">'All without duplicates'!#REF!</definedName>
    <definedName name="TESTTRIP_2530" localSheetId="1">'All without duplicates'!#REF!</definedName>
    <definedName name="TESTTRIP_2531" localSheetId="1">'All without duplicates'!#REF!</definedName>
    <definedName name="TESTTRIP_2532" localSheetId="1">'All without duplicates'!#REF!</definedName>
    <definedName name="TESTTRIP_2533" localSheetId="1">'All without duplicates'!#REF!</definedName>
    <definedName name="TESTTRIP_2534" localSheetId="1">'All without duplicates'!$A$35:$F$36</definedName>
    <definedName name="TESTTRIP_2535" localSheetId="1">'All without duplicates'!#REF!</definedName>
    <definedName name="TESTTRIP_2536" localSheetId="1">'All without duplicates'!#REF!</definedName>
    <definedName name="TESTTRIP_2537" localSheetId="1">'All without duplicates'!#REF!</definedName>
    <definedName name="TESTTRIP_2538" localSheetId="1">'All without duplicates'!#REF!</definedName>
    <definedName name="TESTTRIP_2539" localSheetId="1">'All without duplicates'!#REF!</definedName>
    <definedName name="TESTTRIP_254" localSheetId="1">'All without duplicates'!#REF!</definedName>
    <definedName name="TESTTRIP_2540" localSheetId="1">'All without duplicates'!#REF!</definedName>
    <definedName name="TESTTRIP_2541" localSheetId="1">'All without duplicates'!#REF!</definedName>
    <definedName name="TESTTRIP_2542" localSheetId="1">'All without duplicates'!#REF!</definedName>
    <definedName name="TESTTRIP_2543" localSheetId="1">'All without duplicates'!#REF!</definedName>
    <definedName name="TESTTRIP_2544" localSheetId="1">'All without duplicates'!#REF!</definedName>
    <definedName name="TESTTRIP_2545" localSheetId="1">'All without duplicates'!#REF!</definedName>
    <definedName name="TESTTRIP_2546" localSheetId="1">'All without duplicates'!#REF!</definedName>
    <definedName name="TESTTRIP_2547" localSheetId="1">'All without duplicates'!#REF!</definedName>
    <definedName name="TESTTRIP_2548" localSheetId="1">'All without duplicates'!$A$38:$F$42</definedName>
    <definedName name="TESTTRIP_2549" localSheetId="1">'All without duplicates'!#REF!</definedName>
    <definedName name="TESTTRIP_255" localSheetId="1">'All without duplicates'!#REF!</definedName>
    <definedName name="TESTTRIP_2550" localSheetId="1">'All without duplicates'!#REF!</definedName>
    <definedName name="TESTTRIP_2551" localSheetId="1">'All without duplicates'!#REF!</definedName>
    <definedName name="TESTTRIP_2552" localSheetId="1">'All without duplicates'!#REF!</definedName>
    <definedName name="TESTTRIP_2553" localSheetId="1">'All without duplicates'!#REF!</definedName>
    <definedName name="TESTTRIP_2554" localSheetId="1">'All without duplicates'!#REF!</definedName>
    <definedName name="TESTTRIP_2555" localSheetId="1">'All without duplicates'!#REF!</definedName>
    <definedName name="TESTTRIP_2556" localSheetId="1">'All without duplicates'!#REF!</definedName>
    <definedName name="TESTTRIP_2557" localSheetId="1">'All without duplicates'!#REF!</definedName>
    <definedName name="TESTTRIP_2558" localSheetId="1">'All without duplicates'!#REF!</definedName>
    <definedName name="TESTTRIP_256" localSheetId="1">'All without duplicates'!#REF!</definedName>
    <definedName name="TESTTRIP_2560" localSheetId="1">'All without duplicates'!#REF!</definedName>
    <definedName name="TESTTRIP_2561" localSheetId="1">'All without duplicates'!#REF!</definedName>
    <definedName name="TESTTRIP_2562" localSheetId="1">'All without duplicates'!$A$34:$F$34</definedName>
    <definedName name="TESTTRIP_2563" localSheetId="1">'All without duplicates'!$A$34:$F$34</definedName>
    <definedName name="TESTTRIP_2564" localSheetId="1">'All without duplicates'!$A$45:$F$48</definedName>
    <definedName name="TESTTRIP_2565" localSheetId="1">'All without duplicates'!#REF!</definedName>
    <definedName name="TESTTRIP_2566" localSheetId="1">'All without duplicates'!#REF!</definedName>
    <definedName name="TESTTRIP_2567" localSheetId="1">'All without duplicates'!#REF!</definedName>
    <definedName name="TESTTRIP_2568" localSheetId="1">'All without duplicates'!#REF!</definedName>
    <definedName name="TESTTRIP_2569" localSheetId="1">'All without duplicates'!#REF!</definedName>
    <definedName name="TESTTRIP_257" localSheetId="1">'All without duplicates'!#REF!</definedName>
    <definedName name="TESTTRIP_2570" localSheetId="1">'All without duplicates'!#REF!</definedName>
    <definedName name="TESTTRIP_2571" localSheetId="1">'All without duplicates'!#REF!</definedName>
    <definedName name="TESTTRIP_2572" localSheetId="1">'All without duplicates'!#REF!</definedName>
    <definedName name="TESTTRIP_2573" localSheetId="1">'All without duplicates'!#REF!</definedName>
    <definedName name="TESTTRIP_2574" localSheetId="1">'All without duplicates'!#REF!</definedName>
    <definedName name="TESTTRIP_2575" localSheetId="1">'All without duplicates'!#REF!</definedName>
    <definedName name="TESTTRIP_2576" localSheetId="1">'All without duplicates'!#REF!</definedName>
    <definedName name="TESTTRIP_2577" localSheetId="1">'All without duplicates'!$A$35:$F$35</definedName>
    <definedName name="TESTTRIP_2578" localSheetId="1">'All without duplicates'!$A$35:$F$35</definedName>
    <definedName name="TESTTRIP_2579" localSheetId="1">'All without duplicates'!#REF!</definedName>
    <definedName name="TESTTRIP_258" localSheetId="1">'All without duplicates'!#REF!</definedName>
    <definedName name="TESTTRIP_2580" localSheetId="1">'All without duplicates'!$A$49:$F$49</definedName>
    <definedName name="TESTTRIP_2581" localSheetId="1">'All without duplicates'!#REF!</definedName>
    <definedName name="TESTTRIP_2582" localSheetId="1">'All without duplicates'!#REF!</definedName>
    <definedName name="TESTTRIP_2583" localSheetId="1">'All without duplicates'!#REF!</definedName>
    <definedName name="TESTTRIP_2584" localSheetId="1">'All without duplicates'!#REF!</definedName>
    <definedName name="TESTTRIP_2585" localSheetId="1">'All without duplicates'!#REF!</definedName>
    <definedName name="TESTTRIP_2586" localSheetId="1">'All without duplicates'!#REF!</definedName>
    <definedName name="TESTTRIP_2587" localSheetId="1">'All without duplicates'!#REF!</definedName>
    <definedName name="TESTTRIP_2588" localSheetId="1">'All without duplicates'!#REF!</definedName>
    <definedName name="TESTTRIP_2589" localSheetId="1">'All without duplicates'!#REF!</definedName>
    <definedName name="TESTTRIP_259" localSheetId="1">'All without duplicates'!#REF!</definedName>
    <definedName name="TESTTRIP_2590" localSheetId="1">'All without duplicates'!#REF!</definedName>
    <definedName name="TESTTRIP_2591" localSheetId="1">'All without duplicates'!#REF!</definedName>
    <definedName name="TESTTRIP_2592" localSheetId="1">'All without duplicates'!$A$37:$F$39</definedName>
    <definedName name="TESTTRIP_2593" localSheetId="1">'All without duplicates'!$A$37:$F$39</definedName>
    <definedName name="TESTTRIP_2594" localSheetId="1">'All without duplicates'!#REF!</definedName>
    <definedName name="TESTTRIP_2595" localSheetId="1">'All without duplicates'!#REF!</definedName>
    <definedName name="TESTTRIP_2596" localSheetId="1">'All without duplicates'!#REF!</definedName>
    <definedName name="TESTTRIP_2597" localSheetId="1">'All without duplicates'!#REF!</definedName>
    <definedName name="TESTTRIP_2598" localSheetId="1">'All without duplicates'!#REF!</definedName>
    <definedName name="TESTTRIP_2599" localSheetId="1">'All without duplicates'!#REF!</definedName>
    <definedName name="TESTTRIP_26" localSheetId="1">'All without duplicates'!#REF!</definedName>
    <definedName name="TESTTRIP_260" localSheetId="1">'All without duplicates'!#REF!</definedName>
    <definedName name="TESTTRIP_2600" localSheetId="1">'All without duplicates'!#REF!</definedName>
    <definedName name="TESTTRIP_2601" localSheetId="1">'All without duplicates'!#REF!</definedName>
    <definedName name="TESTTRIP_2602" localSheetId="1">'All without duplicates'!#REF!</definedName>
    <definedName name="TESTTRIP_2603" localSheetId="1">'All without duplicates'!#REF!</definedName>
    <definedName name="TESTTRIP_2604" localSheetId="1">'All without duplicates'!#REF!</definedName>
    <definedName name="TESTTRIP_2605" localSheetId="1">'All without duplicates'!#REF!</definedName>
    <definedName name="TESTTRIP_2606" localSheetId="1">'All without duplicates'!#REF!</definedName>
    <definedName name="TESTTRIP_2607" localSheetId="1">'All without duplicates'!$A$45:$F$45</definedName>
    <definedName name="TESTTRIP_2608" localSheetId="1">'All without duplicates'!$A$45:$F$45</definedName>
    <definedName name="TESTTRIP_2609" localSheetId="1">'All without duplicates'!#REF!</definedName>
    <definedName name="TESTTRIP_261" localSheetId="1">'All without duplicates'!#REF!</definedName>
    <definedName name="TESTTRIP_2610" localSheetId="1">'All without duplicates'!#REF!</definedName>
    <definedName name="TESTTRIP_2611" localSheetId="1">'All without duplicates'!#REF!</definedName>
    <definedName name="TESTTRIP_2612" localSheetId="1">'All without duplicates'!#REF!</definedName>
    <definedName name="TESTTRIP_2613" localSheetId="1">'All without duplicates'!#REF!</definedName>
    <definedName name="TESTTRIP_2614" localSheetId="1">'All without duplicates'!#REF!</definedName>
    <definedName name="TESTTRIP_2615" localSheetId="1">'All without duplicates'!#REF!</definedName>
    <definedName name="TESTTRIP_2616" localSheetId="1">'All without duplicates'!#REF!</definedName>
    <definedName name="TESTTRIP_2617" localSheetId="1">'All without duplicates'!#REF!</definedName>
    <definedName name="TESTTRIP_2618" localSheetId="1">'All without duplicates'!#REF!</definedName>
    <definedName name="TESTTRIP_2619" localSheetId="1">'All without duplicates'!#REF!</definedName>
    <definedName name="TESTTRIP_262" localSheetId="1">'All without duplicates'!#REF!</definedName>
    <definedName name="TESTTRIP_2620" localSheetId="1">'All without duplicates'!#REF!</definedName>
    <definedName name="TESTTRIP_2621" localSheetId="1">'All without duplicates'!#REF!</definedName>
    <definedName name="TESTTRIP_2622" localSheetId="1">'All without duplicates'!#REF!</definedName>
    <definedName name="TESTTRIP_2623" localSheetId="1">'All without duplicates'!#REF!</definedName>
    <definedName name="TESTTRIP_2624" localSheetId="1">'All without duplicates'!#REF!</definedName>
    <definedName name="TESTTRIP_2625" localSheetId="1">'All without duplicates'!#REF!</definedName>
    <definedName name="TESTTRIP_2626" localSheetId="1">'All without duplicates'!#REF!</definedName>
    <definedName name="TESTTRIP_2627" localSheetId="1">'All without duplicates'!#REF!</definedName>
    <definedName name="TESTTRIP_2628" localSheetId="1">'All without duplicates'!#REF!</definedName>
    <definedName name="TESTTRIP_2629" localSheetId="1">'All without duplicates'!#REF!</definedName>
    <definedName name="TESTTRIP_263" localSheetId="1">'All without duplicates'!#REF!</definedName>
    <definedName name="TESTTRIP_2630" localSheetId="1">'All without duplicates'!#REF!</definedName>
    <definedName name="TESTTRIP_2631" localSheetId="1">'All without duplicates'!#REF!</definedName>
    <definedName name="TESTTRIP_2632" localSheetId="1">'All without duplicates'!#REF!</definedName>
    <definedName name="TESTTRIP_2633" localSheetId="1">'All without duplicates'!$A$51:$F$53</definedName>
    <definedName name="TESTTRIP_2635" localSheetId="1">'All without duplicates'!#REF!</definedName>
    <definedName name="TESTTRIP_2636" localSheetId="1">'All without duplicates'!#REF!</definedName>
    <definedName name="TESTTRIP_2637" localSheetId="1">'All without duplicates'!$A$37:$F$37</definedName>
    <definedName name="TESTTRIP_2638" localSheetId="1">'All without duplicates'!#REF!</definedName>
    <definedName name="TESTTRIP_2639" localSheetId="1">'All without duplicates'!#REF!</definedName>
    <definedName name="TESTTRIP_264" localSheetId="1">'All without duplicates'!#REF!</definedName>
    <definedName name="TESTTRIP_2640" localSheetId="1">'All without duplicates'!#REF!</definedName>
    <definedName name="TESTTRIP_2641" localSheetId="1">'All without duplicates'!#REF!</definedName>
    <definedName name="TESTTRIP_2642" localSheetId="1">'All without duplicates'!#REF!</definedName>
    <definedName name="TESTTRIP_2643" localSheetId="1">'All without duplicates'!#REF!</definedName>
    <definedName name="TESTTRIP_2644" localSheetId="1">'All without duplicates'!#REF!</definedName>
    <definedName name="TESTTRIP_2645" localSheetId="1">'All without duplicates'!#REF!</definedName>
    <definedName name="TESTTRIP_2646" localSheetId="1">'All without duplicates'!#REF!</definedName>
    <definedName name="TESTTRIP_2647" localSheetId="1">'All without duplicates'!#REF!</definedName>
    <definedName name="TESTTRIP_2648" localSheetId="1">'All without duplicates'!$A$55:$F$58</definedName>
    <definedName name="TESTTRIP_2649" localSheetId="1">'All without duplicates'!#REF!</definedName>
    <definedName name="TESTTRIP_265" localSheetId="1">'All without duplicates'!#REF!</definedName>
    <definedName name="TESTTRIP_2650" localSheetId="1">'All without duplicates'!#REF!</definedName>
    <definedName name="TESTTRIP_2651" localSheetId="1">'All without duplicates'!#REF!</definedName>
    <definedName name="TESTTRIP_2652" localSheetId="1">'All without duplicates'!#REF!</definedName>
    <definedName name="TESTTRIP_2653" localSheetId="1">'All without duplicates'!$A$10:$F$25</definedName>
    <definedName name="TESTTRIP_2654" localSheetId="1">'All without duplicates'!#REF!</definedName>
    <definedName name="TESTTRIP_2655" localSheetId="1">'All without duplicates'!$A$43:$F$44</definedName>
    <definedName name="TESTTRIP_2656" localSheetId="1">'All without duplicates'!$A$43:$F$44</definedName>
    <definedName name="TESTTRIP_2657" localSheetId="1">'All without duplicates'!#REF!</definedName>
    <definedName name="TESTTRIP_2658" localSheetId="1">'All without duplicates'!#REF!</definedName>
    <definedName name="TESTTRIP_2659" localSheetId="1">'All without duplicates'!#REF!</definedName>
    <definedName name="TESTTRIP_266" localSheetId="1">'All without duplicates'!#REF!</definedName>
    <definedName name="TESTTRIP_2660" localSheetId="1">'All without duplicates'!#REF!</definedName>
    <definedName name="TESTTRIP_2661" localSheetId="1">'All without duplicates'!#REF!</definedName>
    <definedName name="TESTTRIP_2662" localSheetId="1">'All without duplicates'!#REF!</definedName>
    <definedName name="TESTTRIP_2663" localSheetId="1">'All without duplicates'!#REF!</definedName>
    <definedName name="TESTTRIP_2664" localSheetId="1">'All without duplicates'!#REF!</definedName>
    <definedName name="TESTTRIP_2665" localSheetId="1">'All without duplicates'!#REF!</definedName>
    <definedName name="TESTTRIP_2666" localSheetId="1">'All without duplicates'!#REF!</definedName>
    <definedName name="TESTTRIP_2667" localSheetId="1">'All without duplicates'!#REF!</definedName>
    <definedName name="TESTTRIP_2668" localSheetId="1">'All without duplicates'!#REF!</definedName>
    <definedName name="TESTTRIP_2669" localSheetId="1">'All without duplicates'!#REF!</definedName>
    <definedName name="TESTTRIP_267" localSheetId="1">'All without duplicates'!#REF!</definedName>
    <definedName name="TESTTRIP_2670" localSheetId="1">'All without duplicates'!#REF!</definedName>
    <definedName name="TESTTRIP_2671" localSheetId="1">'All without duplicates'!#REF!</definedName>
    <definedName name="TESTTRIP_2672" localSheetId="1">'All without duplicates'!$A$51:$F$51</definedName>
    <definedName name="TESTTRIP_2673" localSheetId="1">'All without duplicates'!#REF!</definedName>
    <definedName name="TESTTRIP_2674" localSheetId="1">'All without duplicates'!#REF!</definedName>
    <definedName name="TESTTRIP_2675" localSheetId="1">'All without duplicates'!#REF!</definedName>
    <definedName name="TESTTRIP_2676" localSheetId="1">'All without duplicates'!#REF!</definedName>
    <definedName name="TESTTRIP_2677" localSheetId="1">'All without duplicates'!#REF!</definedName>
    <definedName name="TESTTRIP_2678" localSheetId="1">'All without duplicates'!#REF!</definedName>
    <definedName name="TESTTRIP_2679" localSheetId="1">'All without duplicates'!#REF!</definedName>
    <definedName name="TESTTRIP_268" localSheetId="1">'All without duplicates'!#REF!</definedName>
    <definedName name="TESTTRIP_2680" localSheetId="1">'All without duplicates'!#REF!</definedName>
    <definedName name="TESTTRIP_2681" localSheetId="1">'All without duplicates'!#REF!</definedName>
    <definedName name="TESTTRIP_2682" localSheetId="1">'All without duplicates'!#REF!</definedName>
    <definedName name="TESTTRIP_2683" localSheetId="1">'All without duplicates'!#REF!</definedName>
    <definedName name="TESTTRIP_2684" localSheetId="1">'All without duplicates'!$A$12:$F$33</definedName>
    <definedName name="TESTTRIP_2685" localSheetId="1">'All without duplicates'!$A$7:$F$7</definedName>
    <definedName name="TESTTRIP_2686" localSheetId="1">'All without duplicates'!#REF!</definedName>
    <definedName name="TESTTRIP_2687" localSheetId="1">'All without duplicates'!#REF!</definedName>
    <definedName name="TESTTRIP_2688" localSheetId="1">'All without duplicates'!#REF!</definedName>
    <definedName name="TESTTRIP_2689" localSheetId="1">'All without duplicates'!$A$58:$F$58</definedName>
    <definedName name="TESTTRIP_269" localSheetId="1">'All without duplicates'!#REF!</definedName>
    <definedName name="TESTTRIP_2690" localSheetId="1">'All without duplicates'!#REF!</definedName>
    <definedName name="TESTTRIP_2691" localSheetId="1">'All without duplicates'!$A$58:$F$58</definedName>
    <definedName name="TESTTRIP_2692" localSheetId="1">'All without duplicates'!#REF!</definedName>
    <definedName name="TESTTRIP_2693" localSheetId="1">'All without duplicates'!$A$58:$F$58</definedName>
    <definedName name="TESTTRIP_2694" localSheetId="1">'All without duplicates'!#REF!</definedName>
    <definedName name="TESTTRIP_2695" localSheetId="1">'All without duplicates'!$A$54:$F$58</definedName>
    <definedName name="TESTTRIP_2696" localSheetId="1">'All without duplicates'!#REF!</definedName>
    <definedName name="TESTTRIP_2697" localSheetId="1">'All without duplicates'!#REF!</definedName>
    <definedName name="TESTTRIP_2698" localSheetId="1">'All without duplicates'!#REF!</definedName>
    <definedName name="TESTTRIP_2699" localSheetId="1">'All without duplicates'!#REF!</definedName>
    <definedName name="TESTTRIP_27" localSheetId="1">'All without duplicates'!#REF!</definedName>
    <definedName name="TESTTRIP_270" localSheetId="1">'All without duplicates'!#REF!</definedName>
    <definedName name="TESTTRIP_2700" localSheetId="1">'All without duplicates'!#REF!</definedName>
    <definedName name="TESTTRIP_2701" localSheetId="1">'All without duplicates'!$A$50:$F$50</definedName>
    <definedName name="TESTTRIP_2702" localSheetId="1">'All without duplicates'!$A$50:$F$50</definedName>
    <definedName name="TESTTRIP_2703" localSheetId="1">'All without duplicates'!#REF!</definedName>
    <definedName name="TESTTRIP_2704" localSheetId="1">'All without duplicates'!#REF!</definedName>
    <definedName name="TESTTRIP_2705" localSheetId="1">'All without duplicates'!#REF!</definedName>
    <definedName name="TESTTRIP_2706" localSheetId="1">'All without duplicates'!#REF!</definedName>
    <definedName name="TESTTRIP_2707" localSheetId="1">'All without duplicates'!#REF!</definedName>
    <definedName name="TESTTRIP_2708" localSheetId="1">'All without duplicates'!#REF!</definedName>
    <definedName name="TESTTRIP_2709" localSheetId="1">'All without duplicates'!#REF!</definedName>
    <definedName name="TESTTRIP_271" localSheetId="1">'All without duplicates'!#REF!</definedName>
    <definedName name="TESTTRIP_2710" localSheetId="1">'All without duplicates'!$A$64:$F$70</definedName>
    <definedName name="TESTTRIP_2711" localSheetId="1">'All without duplicates'!#REF!</definedName>
    <definedName name="TESTTRIP_2712" localSheetId="1">'All without duplicates'!#REF!</definedName>
    <definedName name="TESTTRIP_2713" localSheetId="1">'All without duplicates'!#REF!</definedName>
    <definedName name="TESTTRIP_2714" localSheetId="1">'All without duplicates'!#REF!</definedName>
    <definedName name="TESTTRIP_2715" localSheetId="1">'All without duplicates'!#REF!</definedName>
    <definedName name="TESTTRIP_2716" localSheetId="1">'All without duplicates'!#REF!</definedName>
    <definedName name="TESTTRIP_2717" localSheetId="1">'All without duplicates'!#REF!</definedName>
    <definedName name="TESTTRIP_2718" localSheetId="1">'All without duplicates'!#REF!</definedName>
    <definedName name="TESTTRIP_2719" localSheetId="1">'All without duplicates'!#REF!</definedName>
    <definedName name="TESTTRIP_272" localSheetId="1">'All without duplicates'!#REF!</definedName>
    <definedName name="TESTTRIP_2720" localSheetId="1">'All without duplicates'!#REF!</definedName>
    <definedName name="TESTTRIP_2721" localSheetId="1">'All without duplicates'!#REF!</definedName>
    <definedName name="TESTTRIP_2722" localSheetId="1">'All without duplicates'!#REF!</definedName>
    <definedName name="TESTTRIP_2723" localSheetId="1">'All without duplicates'!#REF!</definedName>
    <definedName name="TESTTRIP_2724" localSheetId="1">'All without duplicates'!#REF!</definedName>
    <definedName name="TESTTRIP_2725" localSheetId="1">'All without duplicates'!#REF!</definedName>
    <definedName name="TESTTRIP_2726" localSheetId="1">'All without duplicates'!#REF!</definedName>
    <definedName name="TESTTRIP_2727" localSheetId="1">'All without duplicates'!$A$52:$F$54</definedName>
    <definedName name="TESTTRIP_2728" localSheetId="1">'All without duplicates'!$A$52:$F$54</definedName>
    <definedName name="TESTTRIP_2729" localSheetId="1">'All without duplicates'!$A$59:$F$63</definedName>
    <definedName name="TESTTRIP_273" localSheetId="1">'All without duplicates'!#REF!</definedName>
    <definedName name="TESTTRIP_2730" localSheetId="1">'All without duplicates'!#REF!</definedName>
    <definedName name="TESTTRIP_2731" localSheetId="1">'All without duplicates'!#REF!</definedName>
    <definedName name="TESTTRIP_2732" localSheetId="1">'All without duplicates'!#REF!</definedName>
    <definedName name="TESTTRIP_2733" localSheetId="1">'All without duplicates'!#REF!</definedName>
    <definedName name="TESTTRIP_2734" localSheetId="1">'All without duplicates'!#REF!</definedName>
    <definedName name="TESTTRIP_2735" localSheetId="1">'All without duplicates'!#REF!</definedName>
    <definedName name="TESTTRIP_2736" localSheetId="1">'All without duplicates'!#REF!</definedName>
    <definedName name="TESTTRIP_2738" localSheetId="1">'All without duplicates'!#REF!</definedName>
    <definedName name="TESTTRIP_2739" localSheetId="1">'All without duplicates'!#REF!</definedName>
    <definedName name="TESTTRIP_274" localSheetId="1">'All without duplicates'!#REF!</definedName>
    <definedName name="TESTTRIP_2740" localSheetId="1">'All without duplicates'!#REF!</definedName>
    <definedName name="TESTTRIP_2741" localSheetId="1">'All without duplicates'!#REF!</definedName>
    <definedName name="TESTTRIP_2742" localSheetId="1">'All without duplicates'!#REF!</definedName>
    <definedName name="TESTTRIP_2743" localSheetId="1">'All without duplicates'!#REF!</definedName>
    <definedName name="TESTTRIP_2744" localSheetId="1">'All without duplicates'!$A$64:$F$69</definedName>
    <definedName name="TESTTRIP_2745" localSheetId="1">'All without duplicates'!#REF!</definedName>
    <definedName name="TESTTRIP_2746" localSheetId="1">'All without duplicates'!#REF!</definedName>
    <definedName name="TESTTRIP_2747" localSheetId="1">'All without duplicates'!#REF!</definedName>
    <definedName name="TESTTRIP_2748" localSheetId="1">'All without duplicates'!#REF!</definedName>
    <definedName name="TESTTRIP_2749" localSheetId="1">'All without duplicates'!#REF!</definedName>
    <definedName name="TESTTRIP_275" localSheetId="1">'All without duplicates'!#REF!</definedName>
    <definedName name="TESTTRIP_2750" localSheetId="1">'All without duplicates'!#REF!</definedName>
    <definedName name="TESTTRIP_2751" localSheetId="1">'All without duplicates'!#REF!</definedName>
    <definedName name="TESTTRIP_2752" localSheetId="1">'All without duplicates'!#REF!</definedName>
    <definedName name="TESTTRIP_2753" localSheetId="1">'All without duplicates'!#REF!</definedName>
    <definedName name="TESTTRIP_2754" localSheetId="1">'All without duplicates'!#REF!</definedName>
    <definedName name="TESTTRIP_2755" localSheetId="1">'All without duplicates'!$A$81:$F$83</definedName>
    <definedName name="TESTTRIP_2756" localSheetId="1">'All without duplicates'!#REF!</definedName>
    <definedName name="TESTTRIP_2757" localSheetId="1">'All without duplicates'!#REF!</definedName>
    <definedName name="TESTTRIP_2758" localSheetId="1">'All without duplicates'!#REF!</definedName>
    <definedName name="TESTTRIP_2759" localSheetId="1">'All without duplicates'!$A$72:$F$74</definedName>
    <definedName name="TESTTRIP_276" localSheetId="1">'All without duplicates'!#REF!</definedName>
    <definedName name="TESTTRIP_2760" localSheetId="1">'All without duplicates'!#REF!</definedName>
    <definedName name="TESTTRIP_2761" localSheetId="1">'All without duplicates'!#REF!</definedName>
    <definedName name="TESTTRIP_2762" localSheetId="1">'All without duplicates'!#REF!</definedName>
    <definedName name="TESTTRIP_2763" localSheetId="1">'All without duplicates'!#REF!</definedName>
    <definedName name="TESTTRIP_2764" localSheetId="1">'All without duplicates'!#REF!</definedName>
    <definedName name="TESTTRIP_2765" localSheetId="1">'All without duplicates'!#REF!</definedName>
    <definedName name="TESTTRIP_2766" localSheetId="1">'All without duplicates'!#REF!</definedName>
    <definedName name="TESTTRIP_2767" localSheetId="1">'All without duplicates'!#REF!</definedName>
    <definedName name="TESTTRIP_2768" localSheetId="1">'All without duplicates'!#REF!</definedName>
    <definedName name="TESTTRIP_2769" localSheetId="1">'All without duplicates'!#REF!</definedName>
    <definedName name="TESTTRIP_277" localSheetId="1">'All without duplicates'!#REF!</definedName>
    <definedName name="TESTTRIP_2770" localSheetId="1">'All without duplicates'!#REF!</definedName>
    <definedName name="TESTTRIP_2771" localSheetId="1">'All without duplicates'!#REF!</definedName>
    <definedName name="TESTTRIP_2772" localSheetId="1">'All without duplicates'!$A$52:$F$52</definedName>
    <definedName name="TESTTRIP_2773" localSheetId="1">'All without duplicates'!$A$59:$F$62</definedName>
    <definedName name="TESTTRIP_2774" localSheetId="1">'All without duplicates'!$A$59:$F$62</definedName>
    <definedName name="TESTTRIP_2775" localSheetId="1">'All without duplicates'!$A$76:$F$78</definedName>
    <definedName name="TESTTRIP_2776" localSheetId="1">'All without duplicates'!#REF!</definedName>
    <definedName name="TESTTRIP_2777" localSheetId="1">'All without duplicates'!#REF!</definedName>
    <definedName name="TESTTRIP_2778" localSheetId="1">'All without duplicates'!#REF!</definedName>
    <definedName name="TESTTRIP_2779" localSheetId="1">'All without duplicates'!#REF!</definedName>
    <definedName name="TESTTRIP_278" localSheetId="1">'All without duplicates'!#REF!</definedName>
    <definedName name="TESTTRIP_2780" localSheetId="1">'All without duplicates'!#REF!</definedName>
    <definedName name="TESTTRIP_2781" localSheetId="1">'All without duplicates'!#REF!</definedName>
    <definedName name="TESTTRIP_2782" localSheetId="1">'All without duplicates'!#REF!</definedName>
    <definedName name="TESTTRIP_2783" localSheetId="1">'All without duplicates'!#REF!</definedName>
    <definedName name="TESTTRIP_2784" localSheetId="1">'All without duplicates'!#REF!</definedName>
    <definedName name="TESTTRIP_2785" localSheetId="1">'All without duplicates'!#REF!</definedName>
    <definedName name="TESTTRIP_2786" localSheetId="1">'All without duplicates'!#REF!</definedName>
    <definedName name="TESTTRIP_2787" localSheetId="1">'All without duplicates'!#REF!</definedName>
    <definedName name="TESTTRIP_2788" localSheetId="1">'All without duplicates'!$A$64:$F$68</definedName>
    <definedName name="TESTTRIP_2789" localSheetId="1">'All without duplicates'!$A$64:$F$68</definedName>
    <definedName name="TESTTRIP_279" localSheetId="1">'All without duplicates'!#REF!</definedName>
    <definedName name="TESTTRIP_2790" localSheetId="1">'All without duplicates'!$A$80:$F$83</definedName>
    <definedName name="TESTTRIP_2791" localSheetId="1">'All without duplicates'!#REF!</definedName>
    <definedName name="TESTTRIP_2792" localSheetId="1">'All without duplicates'!#REF!</definedName>
    <definedName name="TESTTRIP_2793" localSheetId="1">'All without duplicates'!#REF!</definedName>
    <definedName name="TESTTRIP_2794" localSheetId="1">'All without duplicates'!#REF!</definedName>
    <definedName name="TESTTRIP_2795" localSheetId="1">'All without duplicates'!#REF!</definedName>
    <definedName name="TESTTRIP_2796" localSheetId="1">'All without duplicates'!#REF!</definedName>
    <definedName name="TESTTRIP_2797" localSheetId="1">'All without duplicates'!#REF!</definedName>
    <definedName name="TESTTRIP_2798" localSheetId="1">'All without duplicates'!#REF!</definedName>
    <definedName name="TESTTRIP_2799" localSheetId="1">'All without duplicates'!#REF!</definedName>
    <definedName name="TESTTRIP_28" localSheetId="1">'All without duplicates'!#REF!</definedName>
    <definedName name="TESTTRIP_280" localSheetId="1">'All without duplicates'!#REF!</definedName>
    <definedName name="TESTTRIP_2800" localSheetId="1">'All without duplicates'!#REF!</definedName>
    <definedName name="TESTTRIP_2801" localSheetId="1">'All without duplicates'!#REF!</definedName>
    <definedName name="TESTTRIP_2802" localSheetId="1">'All without duplicates'!#REF!</definedName>
    <definedName name="TESTTRIP_2804" localSheetId="1">'All without duplicates'!$A$71:$F$74</definedName>
    <definedName name="TESTTRIP_2805" localSheetId="1">'All without duplicates'!$A$71:$F$74</definedName>
    <definedName name="TESTTRIP_2806" localSheetId="1">'All without duplicates'!#REF!</definedName>
    <definedName name="TESTTRIP_2807" localSheetId="1">'All without duplicates'!#REF!</definedName>
    <definedName name="TESTTRIP_2808" localSheetId="1">'All without duplicates'!#REF!</definedName>
    <definedName name="TESTTRIP_2809" localSheetId="1">'All without duplicates'!#REF!</definedName>
    <definedName name="TESTTRIP_281" localSheetId="1">'All without duplicates'!#REF!</definedName>
    <definedName name="TESTTRIP_2810" localSheetId="1">'All without duplicates'!#REF!</definedName>
    <definedName name="TESTTRIP_2811" localSheetId="1">'All without duplicates'!#REF!</definedName>
    <definedName name="TESTTRIP_2812" localSheetId="1">'All without duplicates'!#REF!</definedName>
    <definedName name="TESTTRIP_2813" localSheetId="1">'All without duplicates'!#REF!</definedName>
    <definedName name="TESTTRIP_2814" localSheetId="1">'All without duplicates'!#REF!</definedName>
    <definedName name="TESTTRIP_2815" localSheetId="1">'All without duplicates'!#REF!</definedName>
    <definedName name="TESTTRIP_2816" localSheetId="1">'All without duplicates'!#REF!</definedName>
    <definedName name="TESTTRIP_2817" localSheetId="1">'All without duplicates'!#REF!</definedName>
    <definedName name="TESTTRIP_2818" localSheetId="1">'All without duplicates'!$A$18:$F$33</definedName>
    <definedName name="TESTTRIP_2819" localSheetId="1">'All without duplicates'!$A$7:$F$8</definedName>
    <definedName name="TESTTRIP_282" localSheetId="1">'All without duplicates'!#REF!</definedName>
    <definedName name="TESTTRIP_2820" localSheetId="1">'All without duplicates'!$A$59:$F$60</definedName>
    <definedName name="TESTTRIP_2821" localSheetId="1">'All without duplicates'!$A$59:$F$60</definedName>
    <definedName name="TESTTRIP_2822" localSheetId="1">'All without duplicates'!$A$76:$F$78</definedName>
    <definedName name="TESTTRIP_2823" localSheetId="1">'All without duplicates'!#REF!</definedName>
    <definedName name="TESTTRIP_2824" localSheetId="1">'All without duplicates'!#REF!</definedName>
    <definedName name="TESTTRIP_2825" localSheetId="1">'All without duplicates'!#REF!</definedName>
    <definedName name="TESTTRIP_2826" localSheetId="1">'All without duplicates'!#REF!</definedName>
    <definedName name="TESTTRIP_2827" localSheetId="1">'All without duplicates'!#REF!</definedName>
    <definedName name="TESTTRIP_2828" localSheetId="1">'All without duplicates'!#REF!</definedName>
    <definedName name="TESTTRIP_2829" localSheetId="1">'All without duplicates'!#REF!</definedName>
    <definedName name="TESTTRIP_283" localSheetId="1">'All without duplicates'!#REF!</definedName>
    <definedName name="TESTTRIP_2830" localSheetId="1">'All without duplicates'!#REF!</definedName>
    <definedName name="TESTTRIP_2831" localSheetId="1">'All without duplicates'!#REF!</definedName>
    <definedName name="TESTTRIP_2832" localSheetId="1">'All without duplicates'!#REF!</definedName>
    <definedName name="TESTTRIP_2833" localSheetId="1">'All without duplicates'!#REF!</definedName>
    <definedName name="TESTTRIP_2834" localSheetId="1">'All without duplicates'!#REF!</definedName>
    <definedName name="TESTTRIP_2835" localSheetId="1">'All without duplicates'!$A$80:$F$81</definedName>
    <definedName name="TESTTRIP_2836" localSheetId="1">'All without duplicates'!$A$80:$F$81</definedName>
    <definedName name="TESTTRIP_2837" localSheetId="1">'All without duplicates'!#REF!</definedName>
    <definedName name="TESTTRIP_2838" localSheetId="1">'All without duplicates'!#REF!</definedName>
    <definedName name="TESTTRIP_2839" localSheetId="1">'All without duplicates'!#REF!</definedName>
    <definedName name="TESTTRIP_284" localSheetId="1">'All without duplicates'!#REF!</definedName>
    <definedName name="TESTTRIP_2840" localSheetId="1">'All without duplicates'!#REF!</definedName>
    <definedName name="TESTTRIP_2841" localSheetId="1">'All without duplicates'!#REF!</definedName>
    <definedName name="TESTTRIP_2842" localSheetId="1">'All without duplicates'!#REF!</definedName>
    <definedName name="TESTTRIP_2843" localSheetId="1">'All without duplicates'!#REF!</definedName>
    <definedName name="TESTTRIP_2844" localSheetId="1">'All without duplicates'!#REF!</definedName>
    <definedName name="TESTTRIP_2845" localSheetId="1">'All without duplicates'!#REF!</definedName>
    <definedName name="TESTTRIP_2846" localSheetId="1">'All without duplicates'!#REF!</definedName>
    <definedName name="TESTTRIP_2847" localSheetId="1">'All without duplicates'!#REF!</definedName>
    <definedName name="TESTTRIP_2848" localSheetId="1">'All without duplicates'!#REF!</definedName>
    <definedName name="TESTTRIP_2849" localSheetId="1">'All without duplicates'!#REF!</definedName>
    <definedName name="TESTTRIP_285" localSheetId="1">'All without duplicates'!#REF!</definedName>
    <definedName name="TESTTRIP_2850" localSheetId="1">'All without duplicates'!$A$80:$F$81</definedName>
    <definedName name="TESTTRIP_2851" localSheetId="1">'All without duplicates'!$A$80:$F$81</definedName>
    <definedName name="TESTTRIP_2852" localSheetId="1">'All without duplicates'!#REF!</definedName>
    <definedName name="TESTTRIP_2853" localSheetId="1">'All without duplicates'!#REF!</definedName>
    <definedName name="TESTTRIP_2854" localSheetId="1">'All without duplicates'!#REF!</definedName>
    <definedName name="TESTTRIP_2856" localSheetId="1">'All without duplicates'!#REF!</definedName>
    <definedName name="TESTTRIP_2857" localSheetId="1">'All without duplicates'!#REF!</definedName>
    <definedName name="TESTTRIP_2858" localSheetId="1">'All without duplicates'!#REF!</definedName>
    <definedName name="TESTTRIP_2859" localSheetId="1">'All without duplicates'!#REF!</definedName>
    <definedName name="TESTTRIP_286" localSheetId="1">'All without duplicates'!#REF!</definedName>
    <definedName name="TESTTRIP_2860" localSheetId="1">'All without duplicates'!#REF!</definedName>
    <definedName name="TESTTRIP_2861" localSheetId="1">'All without duplicates'!#REF!</definedName>
    <definedName name="TESTTRIP_2862" localSheetId="1">'All without duplicates'!#REF!</definedName>
    <definedName name="TESTTRIP_2863" localSheetId="1">'All without duplicates'!$A$72:$F$73</definedName>
    <definedName name="TESTTRIP_2864" localSheetId="1">'All without duplicates'!#REF!</definedName>
    <definedName name="TESTTRIP_2865" localSheetId="1">'All without duplicates'!#REF!</definedName>
    <definedName name="TESTTRIP_2866" localSheetId="1">'All without duplicates'!#REF!</definedName>
    <definedName name="TESTTRIP_2867" localSheetId="1">'All without duplicates'!#REF!</definedName>
    <definedName name="TESTTRIP_2868" localSheetId="1">'All without duplicates'!#REF!</definedName>
    <definedName name="TESTTRIP_2869" localSheetId="1">'All without duplicates'!#REF!</definedName>
    <definedName name="TESTTRIP_287" localSheetId="1">'All without duplicates'!#REF!</definedName>
    <definedName name="TESTTRIP_2870" localSheetId="1">'All without duplicates'!#REF!</definedName>
    <definedName name="TESTTRIP_2871" localSheetId="1">'All without duplicates'!#REF!</definedName>
    <definedName name="TESTTRIP_2872" localSheetId="1">'All without duplicates'!#REF!</definedName>
    <definedName name="TESTTRIP_2873" localSheetId="1">'All without duplicates'!#REF!</definedName>
    <definedName name="TESTTRIP_2874" localSheetId="1">'All without duplicates'!#REF!</definedName>
    <definedName name="TESTTRIP_2875" localSheetId="1">'All without duplicates'!#REF!</definedName>
    <definedName name="TESTTRIP_2876" localSheetId="1">'All without duplicates'!#REF!</definedName>
    <definedName name="TESTTRIP_2877" localSheetId="1">'All without duplicates'!#REF!</definedName>
    <definedName name="TESTTRIP_2878" localSheetId="1">'All without duplicates'!#REF!</definedName>
    <definedName name="TESTTRIP_2879" localSheetId="1">'All without duplicates'!#REF!</definedName>
    <definedName name="TESTTRIP_288" localSheetId="1">'All without duplicates'!#REF!</definedName>
    <definedName name="TESTTRIP_2880" localSheetId="1">'All without duplicates'!#REF!</definedName>
    <definedName name="TESTTRIP_2881" localSheetId="1">'All without duplicates'!#REF!</definedName>
    <definedName name="TESTTRIP_2882" localSheetId="1">'All without duplicates'!#REF!</definedName>
    <definedName name="TESTTRIP_2883" localSheetId="1">'All without duplicates'!#REF!</definedName>
    <definedName name="TESTTRIP_2884" localSheetId="1">'All without duplicates'!#REF!</definedName>
    <definedName name="TESTTRIP_2885" localSheetId="1">'All without duplicates'!#REF!</definedName>
    <definedName name="TESTTRIP_2886" localSheetId="1">'All without duplicates'!$A$86:$F$87</definedName>
    <definedName name="TESTTRIP_2887" localSheetId="1">'All without duplicates'!#REF!</definedName>
    <definedName name="TESTTRIP_2888" localSheetId="1">'All without duplicates'!#REF!</definedName>
    <definedName name="TESTTRIP_2889" localSheetId="1">'All without duplicates'!$A$84:$F$87</definedName>
    <definedName name="TESTTRIP_289" localSheetId="1">'All without duplicates'!#REF!</definedName>
    <definedName name="TESTTRIP_2890" localSheetId="1">'All without duplicates'!#REF!</definedName>
    <definedName name="TESTTRIP_2891" localSheetId="1">'All without duplicates'!#REF!</definedName>
    <definedName name="TESTTRIP_2892" localSheetId="1">'All without duplicates'!$A$81:$F$81</definedName>
    <definedName name="TESTTRIP_2893" localSheetId="1">'All without duplicates'!$A$82:$F$82</definedName>
    <definedName name="TESTTRIP_2894" localSheetId="1">'All without duplicates'!#REF!</definedName>
    <definedName name="TESTTRIP_2895" localSheetId="1">'All without duplicates'!#REF!</definedName>
    <definedName name="TESTTRIP_2896" localSheetId="1">'All without duplicates'!#REF!</definedName>
    <definedName name="TESTTRIP_2897" localSheetId="1">'All without duplicates'!#REF!</definedName>
    <definedName name="TESTTRIP_2898" localSheetId="1">'All without duplicates'!$A$94:$F$94</definedName>
    <definedName name="TESTTRIP_2899" localSheetId="1">'All without duplicates'!#REF!</definedName>
    <definedName name="TESTTRIP_29" localSheetId="1">'All without duplicates'!#REF!</definedName>
    <definedName name="TESTTRIP_290" localSheetId="1">'All without duplicates'!#REF!</definedName>
    <definedName name="TESTTRIP_2900" localSheetId="1">'All without duplicates'!#REF!</definedName>
    <definedName name="TESTTRIP_2901" localSheetId="1">'All without duplicates'!#REF!</definedName>
    <definedName name="TESTTRIP_2902" localSheetId="1">'All without duplicates'!$A$94:$F$94</definedName>
    <definedName name="TESTTRIP_2903" localSheetId="1">'All without duplicates'!$A$94:$F$94</definedName>
    <definedName name="TESTTRIP_2904" localSheetId="1">'All without duplicates'!$A$89:$F$95</definedName>
    <definedName name="TESTTRIP_2905" localSheetId="1">'All without duplicates'!#REF!</definedName>
    <definedName name="TESTTRIP_2906" localSheetId="1">'All without duplicates'!#REF!</definedName>
    <definedName name="TESTTRIP_2907" localSheetId="1">'All without duplicates'!#REF!</definedName>
    <definedName name="TESTTRIP_2908" localSheetId="1">'All without duplicates'!#REF!</definedName>
    <definedName name="TESTTRIP_2909" localSheetId="1">'All without duplicates'!#REF!</definedName>
    <definedName name="TESTTRIP_291" localSheetId="1">'All without duplicates'!#REF!</definedName>
    <definedName name="TESTTRIP_2910" localSheetId="1">'All without duplicates'!#REF!</definedName>
    <definedName name="TESTTRIP_2911" localSheetId="1">'All without duplicates'!#REF!</definedName>
    <definedName name="TESTTRIP_2912" localSheetId="1">'All without duplicates'!#REF!</definedName>
    <definedName name="TESTTRIP_2913" localSheetId="1">'All without duplicates'!$A$100:$F$100</definedName>
    <definedName name="TESTTRIP_2914" localSheetId="1">'All without duplicates'!#REF!</definedName>
    <definedName name="TESTTRIP_2915" localSheetId="1">'All without duplicates'!#REF!</definedName>
    <definedName name="TESTTRIP_2916" localSheetId="1">'All without duplicates'!#REF!</definedName>
    <definedName name="TESTTRIP_2917" localSheetId="1">'All without duplicates'!#REF!</definedName>
    <definedName name="TESTTRIP_2918" localSheetId="1">'All without duplicates'!#REF!</definedName>
    <definedName name="TESTTRIP_2919" localSheetId="1">'All without duplicates'!#REF!</definedName>
    <definedName name="TESTTRIP_292" localSheetId="1">'All without duplicates'!#REF!</definedName>
    <definedName name="TESTTRIP_2920" localSheetId="1">'All without duplicates'!#REF!</definedName>
    <definedName name="TESTTRIP_2921" localSheetId="1">'All without duplicates'!#REF!</definedName>
    <definedName name="TESTTRIP_2922" localSheetId="1">'All without duplicates'!#REF!</definedName>
    <definedName name="TESTTRIP_2923" localSheetId="1">'All without duplicates'!#REF!</definedName>
    <definedName name="TESTTRIP_2924" localSheetId="1">'All without duplicates'!$A$84:$F$84</definedName>
    <definedName name="TESTTRIP_2925" localSheetId="1">'All without duplicates'!#REF!</definedName>
    <definedName name="TESTTRIP_2926" localSheetId="1">'All without duplicates'!#REF!</definedName>
    <definedName name="TESTTRIP_2927" localSheetId="1">'All without duplicates'!#REF!</definedName>
    <definedName name="TESTTRIP_2928" localSheetId="1">'All without duplicates'!#REF!</definedName>
    <definedName name="TESTTRIP_2929" localSheetId="1">'All without duplicates'!#REF!</definedName>
    <definedName name="TESTTRIP_293" localSheetId="1">'All without duplicates'!#REF!</definedName>
    <definedName name="TESTTRIP_2930" localSheetId="1">'All without duplicates'!#REF!</definedName>
    <definedName name="TESTTRIP_2931" localSheetId="1">'All without duplicates'!$A$101:$F$103</definedName>
    <definedName name="TESTTRIP_2933" localSheetId="1">'All without duplicates'!#REF!</definedName>
    <definedName name="TESTTRIP_2934" localSheetId="1">'All without duplicates'!#REF!</definedName>
    <definedName name="TESTTRIP_2935" localSheetId="1">'All without duplicates'!#REF!</definedName>
    <definedName name="TESTTRIP_2936" localSheetId="1">'All without duplicates'!#REF!</definedName>
    <definedName name="TESTTRIP_2937" localSheetId="1">'All without duplicates'!#REF!</definedName>
    <definedName name="TESTTRIP_2938" localSheetId="1">'All without duplicates'!#REF!</definedName>
    <definedName name="TESTTRIP_2939" localSheetId="1">'All without duplicates'!#REF!</definedName>
    <definedName name="TESTTRIP_294" localSheetId="1">'All without duplicates'!#REF!</definedName>
    <definedName name="TESTTRIP_2940" localSheetId="1">'All without duplicates'!$A$89:$F$92</definedName>
    <definedName name="TESTTRIP_2941" localSheetId="1">'All without duplicates'!$A$105:$F$105</definedName>
    <definedName name="TESTTRIP_2942" localSheetId="1">'All without duplicates'!$A$109:$F$109</definedName>
    <definedName name="TESTTRIP_2943" localSheetId="1">'All without duplicates'!#REF!</definedName>
    <definedName name="TESTTRIP_2944" localSheetId="1">'All without duplicates'!#REF!</definedName>
    <definedName name="TESTTRIP_2945" localSheetId="1">'All without duplicates'!#REF!</definedName>
    <definedName name="TESTTRIP_2946" localSheetId="1">'All without duplicates'!#REF!</definedName>
    <definedName name="TESTTRIP_2947" localSheetId="1">'All without duplicates'!$A$104:$F$109</definedName>
    <definedName name="TESTTRIP_2948" localSheetId="1">'All without duplicates'!$A$105:$F$105</definedName>
    <definedName name="TESTTRIP_2949" localSheetId="1">'All without duplicates'!$A$105:$F$105</definedName>
    <definedName name="TESTTRIP_295" localSheetId="1">'All without duplicates'!#REF!</definedName>
    <definedName name="TESTTRIP_2950" localSheetId="1">'All without duplicates'!$A$105:$F$105</definedName>
    <definedName name="TESTTRIP_2951" localSheetId="1">'All without duplicates'!$A$32:$F$48</definedName>
    <definedName name="TESTTRIP_2953" localSheetId="1">'All without duplicates'!#REF!</definedName>
    <definedName name="TESTTRIP_2954" localSheetId="1">'All without duplicates'!#REF!</definedName>
    <definedName name="TESTTRIP_2955" localSheetId="1">'All without duplicates'!#REF!</definedName>
    <definedName name="TESTTRIP_2956" localSheetId="1">'All without duplicates'!#REF!</definedName>
    <definedName name="TESTTRIP_2957" localSheetId="1">'All without duplicates'!#REF!</definedName>
    <definedName name="TESTTRIP_2958" localSheetId="1">'All without duplicates'!#REF!</definedName>
    <definedName name="TESTTRIP_2959" localSheetId="1">'All without duplicates'!#REF!</definedName>
    <definedName name="TESTTRIP_296" localSheetId="1">'All without duplicates'!#REF!</definedName>
    <definedName name="TESTTRIP_2960" localSheetId="1">'All without duplicates'!#REF!</definedName>
    <definedName name="TESTTRIP_2961" localSheetId="1">'All without duplicates'!#REF!</definedName>
    <definedName name="TESTTRIP_2962" localSheetId="1">'All without duplicates'!#REF!</definedName>
    <definedName name="TESTTRIP_2963" localSheetId="1">'All without duplicates'!#REF!</definedName>
    <definedName name="TESTTRIP_2964" localSheetId="1">'All without duplicates'!#REF!</definedName>
    <definedName name="TESTTRIP_2965" localSheetId="1">'All without duplicates'!#REF!</definedName>
    <definedName name="TESTTRIP_2966" localSheetId="1">'All without duplicates'!#REF!</definedName>
    <definedName name="TESTTRIP_2967" localSheetId="1">'All without duplicates'!#REF!</definedName>
    <definedName name="TESTTRIP_2969" localSheetId="1">'All without duplicates'!$A$84:$F$84</definedName>
    <definedName name="TESTTRIP_297" localSheetId="1">'All without duplicates'!#REF!</definedName>
    <definedName name="TESTTRIP_2970" localSheetId="1">'All without duplicates'!#REF!</definedName>
    <definedName name="TESTTRIP_2971" localSheetId="1">'All without duplicates'!#REF!</definedName>
    <definedName name="TESTTRIP_2972" localSheetId="1">'All without duplicates'!#REF!</definedName>
    <definedName name="TESTTRIP_2973" localSheetId="1">'All without duplicates'!#REF!</definedName>
    <definedName name="TESTTRIP_2974" localSheetId="1">'All without duplicates'!#REF!</definedName>
    <definedName name="TESTTRIP_2975" localSheetId="1">'All without duplicates'!#REF!</definedName>
    <definedName name="TESTTRIP_2976" localSheetId="1">'All without duplicates'!#REF!</definedName>
    <definedName name="TESTTRIP_2977" localSheetId="1">'All without duplicates'!#REF!</definedName>
    <definedName name="TESTTRIP_2978" localSheetId="1">'All without duplicates'!#REF!</definedName>
    <definedName name="TESTTRIP_2979" localSheetId="1">'All without duplicates'!#REF!</definedName>
    <definedName name="TESTTRIP_298" localSheetId="1">'All without duplicates'!#REF!</definedName>
    <definedName name="TESTTRIP_2980" localSheetId="1">'All without duplicates'!$A$118:$F$123</definedName>
    <definedName name="TESTTRIP_2981" localSheetId="1">'All without duplicates'!#REF!</definedName>
    <definedName name="TESTTRIP_2982" localSheetId="1">'All without duplicates'!#REF!</definedName>
    <definedName name="TESTTRIP_2983" localSheetId="1">'All without duplicates'!#REF!</definedName>
    <definedName name="TESTTRIP_2984" localSheetId="1">'All without duplicates'!$A$88:$F$88</definedName>
    <definedName name="TESTTRIP_2986" localSheetId="1">'All without duplicates'!$A$104:$F$104</definedName>
    <definedName name="TESTTRIP_2987" localSheetId="1">'All without duplicates'!#REF!</definedName>
    <definedName name="TESTTRIP_2988" localSheetId="1">'All without duplicates'!$A$130:$F$135</definedName>
    <definedName name="TESTTRIP_2989" localSheetId="1">'All without duplicates'!#REF!</definedName>
    <definedName name="TESTTRIP_299" localSheetId="1">'All without duplicates'!#REF!</definedName>
    <definedName name="TESTTRIP_2990" localSheetId="1">'All without duplicates'!#REF!</definedName>
    <definedName name="TESTTRIP_2991" localSheetId="1">'All without duplicates'!#REF!</definedName>
    <definedName name="TESTTRIP_2992" localSheetId="1">'All without duplicates'!#REF!</definedName>
    <definedName name="TESTTRIP_2993" localSheetId="1">'All without duplicates'!#REF!</definedName>
    <definedName name="TESTTRIP_2994" localSheetId="1">'All without duplicates'!#REF!</definedName>
    <definedName name="TESTTRIP_2995" localSheetId="1">'All without duplicates'!#REF!</definedName>
    <definedName name="TESTTRIP_2996" localSheetId="1">'All without duplicates'!#REF!</definedName>
    <definedName name="TESTTRIP_2997" localSheetId="1">'All without duplicates'!#REF!</definedName>
    <definedName name="TESTTRIP_2998" localSheetId="1">'All without duplicates'!$A$96:$F$99</definedName>
    <definedName name="TESTTRIP_2999" localSheetId="1">'All without duplicates'!$A$96:$F$99</definedName>
    <definedName name="TESTTRIP_3" localSheetId="1">'All without duplicates'!#REF!</definedName>
    <definedName name="TESTTRIP_30" localSheetId="1">'All without duplicates'!#REF!</definedName>
    <definedName name="TESTTRIP_300" localSheetId="1">'All without duplicates'!#REF!</definedName>
    <definedName name="TESTTRIP_3000" localSheetId="1">'All without duplicates'!$A$110:$F$113</definedName>
    <definedName name="TESTTRIP_3001" localSheetId="1">'All without duplicates'!$A$155:$F$155</definedName>
    <definedName name="TESTTRIP_3002" localSheetId="1">'All without duplicates'!$A$154:$F$154</definedName>
    <definedName name="TESTTRIP_3003" localSheetId="1">'All without duplicates'!$A$142:$F$159</definedName>
    <definedName name="TESTTRIP_3004" localSheetId="1">'All without duplicates'!#REF!</definedName>
    <definedName name="TESTTRIP_3006" localSheetId="1">'All without duplicates'!$A$154:$F$154</definedName>
    <definedName name="TESTTRIP_3007" localSheetId="1">'All without duplicates'!$A$154:$F$154</definedName>
    <definedName name="TESTTRIP_3008" localSheetId="1">'All without duplicates'!#REF!</definedName>
    <definedName name="TESTTRIP_3009" localSheetId="1">'All without duplicates'!$A$154:$F$155</definedName>
    <definedName name="TESTTRIP_301" localSheetId="1">'All without duplicates'!#REF!</definedName>
    <definedName name="TESTTRIP_3010" localSheetId="1">'All without duplicates'!$A$154:$F$155</definedName>
    <definedName name="TESTTRIP_3011" localSheetId="1">'All without duplicates'!#REF!</definedName>
    <definedName name="TESTTRIP_3012" localSheetId="1">'All without duplicates'!#REF!</definedName>
    <definedName name="TESTTRIP_3013" localSheetId="1">'All without duplicates'!$A$101:$F$103</definedName>
    <definedName name="TESTTRIP_3014" localSheetId="1">'All without duplicates'!$A$101:$F$103</definedName>
    <definedName name="TESTTRIP_3015" localSheetId="1">'All without duplicates'!$A$123:$F$129</definedName>
    <definedName name="TESTTRIP_3016" localSheetId="1">'All without duplicates'!#REF!</definedName>
    <definedName name="TESTTRIP_3017" localSheetId="1">'All without duplicates'!#REF!</definedName>
    <definedName name="TESTTRIP_3018" localSheetId="1">'All without duplicates'!$A$184:$F$195</definedName>
    <definedName name="TESTTRIP_3019" localSheetId="1">'All without duplicates'!#REF!</definedName>
    <definedName name="TESTTRIP_302" localSheetId="1">'All without duplicates'!#REF!</definedName>
    <definedName name="TESTTRIP_3020" localSheetId="1">'All without duplicates'!#REF!</definedName>
    <definedName name="TESTTRIP_3021" localSheetId="1">'All without duplicates'!#REF!</definedName>
    <definedName name="TESTTRIP_3022" localSheetId="1">'All without duplicates'!#REF!</definedName>
    <definedName name="TESTTRIP_3023" localSheetId="1">'All without duplicates'!#REF!</definedName>
    <definedName name="TESTTRIP_3024" localSheetId="1">'All without duplicates'!#REF!</definedName>
    <definedName name="TESTTRIP_3025" localSheetId="1">'All without duplicates'!#REF!</definedName>
    <definedName name="TESTTRIP_3026" localSheetId="1">'All without duplicates'!#REF!</definedName>
    <definedName name="TESTTRIP_3027" localSheetId="1">'All without duplicates'!#REF!</definedName>
    <definedName name="TESTTRIP_3028" localSheetId="1">'All without duplicates'!$A$101:$F$103</definedName>
    <definedName name="TESTTRIP_3029" localSheetId="1">'All without duplicates'!$A$101:$F$103</definedName>
    <definedName name="TESTTRIP_303" localSheetId="1">'All without duplicates'!#REF!</definedName>
    <definedName name="TESTTRIP_3030" localSheetId="1">'All without duplicates'!$A$123:$F$129</definedName>
    <definedName name="TESTTRIP_3031" localSheetId="1">'All without duplicates'!#REF!</definedName>
    <definedName name="TESTTRIP_3032" localSheetId="1">'All without duplicates'!#REF!</definedName>
    <definedName name="TESTTRIP_3033" localSheetId="1">'All without duplicates'!$A$184:$F$195</definedName>
    <definedName name="TESTTRIP_3034" localSheetId="1">'All without duplicates'!#REF!</definedName>
    <definedName name="TESTTRIP_3035" localSheetId="1">'All without duplicates'!#REF!</definedName>
    <definedName name="TESTTRIP_3036" localSheetId="1">'All without duplicates'!#REF!</definedName>
    <definedName name="TESTTRIP_3037" localSheetId="1">'All without duplicates'!#REF!</definedName>
    <definedName name="TESTTRIP_3038" localSheetId="1">'All without duplicates'!#REF!</definedName>
    <definedName name="TESTTRIP_3039" localSheetId="1">'All without duplicates'!#REF!</definedName>
    <definedName name="TESTTRIP_304" localSheetId="1">'All without duplicates'!#REF!</definedName>
    <definedName name="TESTTRIP_3040" localSheetId="1">'All without duplicates'!#REF!</definedName>
    <definedName name="TESTTRIP_3041" localSheetId="1">'All without duplicates'!#REF!</definedName>
    <definedName name="TESTTRIP_3042" localSheetId="1">'All without duplicates'!$A$96:$F$96</definedName>
    <definedName name="TESTTRIP_3043" localSheetId="1">'All without duplicates'!$A$105:$F$111</definedName>
    <definedName name="TESTTRIP_3044" localSheetId="1">'All without duplicates'!$A$105:$F$111</definedName>
    <definedName name="TESTTRIP_3045" localSheetId="1">'All without duplicates'!$A$139:$F$147</definedName>
    <definedName name="TESTTRIP_3046" localSheetId="1">'All without duplicates'!$A$225:$F$225</definedName>
    <definedName name="TESTTRIP_3047" localSheetId="1">'All without duplicates'!$A$225:$F$225</definedName>
    <definedName name="TESTTRIP_3048" localSheetId="1">'All without duplicates'!$A$201:$F$225</definedName>
    <definedName name="TESTTRIP_3049" localSheetId="1">'All without duplicates'!#REF!</definedName>
    <definedName name="TESTTRIP_305" localSheetId="1">'All without duplicates'!#REF!</definedName>
    <definedName name="TESTTRIP_3050" localSheetId="1">'All without duplicates'!$A$225:$F$225</definedName>
    <definedName name="TESTTRIP_3051" localSheetId="1">'All without duplicates'!#REF!</definedName>
    <definedName name="TESTTRIP_3052" localSheetId="1">'All without duplicates'!#REF!</definedName>
    <definedName name="TESTTRIP_3053" localSheetId="1">'All without duplicates'!#REF!</definedName>
    <definedName name="TESTTRIP_3054" localSheetId="1">'All without duplicates'!#REF!</definedName>
    <definedName name="TESTTRIP_3055" localSheetId="1">'All without duplicates'!#REF!</definedName>
    <definedName name="TESTTRIP_3056" localSheetId="1">'All without duplicates'!#REF!</definedName>
    <definedName name="TESTTRIP_3057" localSheetId="1">'All without duplicates'!#REF!</definedName>
    <definedName name="TESTTRIP_3058" localSheetId="1">'All without duplicates'!$A$114:$F$121</definedName>
    <definedName name="TESTTRIP_3059" localSheetId="1">'All without duplicates'!$A$114:$F$121</definedName>
    <definedName name="TESTTRIP_306" localSheetId="1">'All without duplicates'!#REF!</definedName>
    <definedName name="TESTTRIP_3060" localSheetId="1">'All without duplicates'!$A$164:$F$179</definedName>
    <definedName name="TESTTRIP_3061" localSheetId="1">'All without duplicates'!$A$240:$F$241</definedName>
    <definedName name="TESTTRIP_3062" localSheetId="1">'All without duplicates'!$A$240:$F$241</definedName>
    <definedName name="TESTTRIP_3063" localSheetId="1">'All without duplicates'!$A$227:$F$245</definedName>
    <definedName name="TESTTRIP_3064" localSheetId="1">'All without duplicates'!#REF!</definedName>
    <definedName name="TESTTRIP_3065" localSheetId="1">'All without duplicates'!$A$240:$F$240</definedName>
    <definedName name="TESTTRIP_3066" localSheetId="1">'All without duplicates'!#REF!</definedName>
    <definedName name="TESTTRIP_3067" localSheetId="1">'All without duplicates'!#REF!</definedName>
    <definedName name="TESTTRIP_3068" localSheetId="1">'All without duplicates'!$A$244:$F$244</definedName>
    <definedName name="TESTTRIP_3069" localSheetId="1">'All without duplicates'!#REF!</definedName>
    <definedName name="TESTTRIP_307" localSheetId="1">'All without duplicates'!#REF!</definedName>
    <definedName name="TESTTRIP_3070" localSheetId="1">'All without duplicates'!#REF!</definedName>
    <definedName name="TESTTRIP_3071" localSheetId="1">'All without duplicates'!$A$240:$F$240</definedName>
    <definedName name="TESTTRIP_3072" localSheetId="1">'All without duplicates'!$A$53:$F$73</definedName>
    <definedName name="TESTTRIP_3073" localSheetId="1">'All without duplicates'!$A$19:$F$33</definedName>
    <definedName name="TESTTRIP_3074" localSheetId="1">'All without duplicates'!$A$101:$F$103</definedName>
    <definedName name="TESTTRIP_3075" localSheetId="1">'All without duplicates'!$A$101:$F$103</definedName>
    <definedName name="TESTTRIP_3076" localSheetId="1">'All without duplicates'!$A$124:$F$133</definedName>
    <definedName name="TESTTRIP_3077" localSheetId="1">'All without duplicates'!$A$196:$F$196</definedName>
    <definedName name="TESTTRIP_3078" localSheetId="1">'All without duplicates'!$A$196:$F$196</definedName>
    <definedName name="TESTTRIP_3079" localSheetId="1">'All without duplicates'!$A$195:$F$196</definedName>
    <definedName name="TESTTRIP_308" localSheetId="1">'All without duplicates'!#REF!</definedName>
    <definedName name="TESTTRIP_3080" localSheetId="1">'All without duplicates'!#REF!</definedName>
    <definedName name="TESTTRIP_3081" localSheetId="1">'All without duplicates'!$A$196:$F$196</definedName>
    <definedName name="TESTTRIP_3082" localSheetId="1">'All without duplicates'!#REF!</definedName>
    <definedName name="TESTTRIP_3083" localSheetId="1">'All without duplicates'!#REF!</definedName>
    <definedName name="TESTTRIP_3084" localSheetId="1">'All without duplicates'!#REF!</definedName>
    <definedName name="TESTTRIP_3085" localSheetId="1">'All without duplicates'!#REF!</definedName>
    <definedName name="TESTTRIP_3086" localSheetId="1">'All without duplicates'!#REF!</definedName>
    <definedName name="TESTTRIP_3087" localSheetId="1">'All without duplicates'!$A$105:$F$105</definedName>
    <definedName name="TESTTRIP_3088" localSheetId="1">'All without duplicates'!#REF!</definedName>
    <definedName name="TESTTRIP_3089" localSheetId="1">'All without duplicates'!$A$136:$F$142</definedName>
    <definedName name="TESTTRIP_309" localSheetId="1">'All without duplicates'!#REF!</definedName>
    <definedName name="TESTTRIP_3090" localSheetId="1">'All without duplicates'!$A$136:$F$142</definedName>
    <definedName name="TESTTRIP_3091" localSheetId="1">'All without duplicates'!$A$199:$F$224</definedName>
    <definedName name="TESTTRIP_3092" localSheetId="1">'All without duplicates'!$A$323:$F$323</definedName>
    <definedName name="TESTTRIP_3093" localSheetId="1">'All without duplicates'!$A$323:$F$323</definedName>
    <definedName name="TESTTRIP_3094" localSheetId="1">'All without duplicates'!$A$295:$F$327</definedName>
    <definedName name="TESTTRIP_3095" localSheetId="1">'All without duplicates'!#REF!</definedName>
    <definedName name="TESTTRIP_3096" localSheetId="1">'All without duplicates'!#REF!</definedName>
    <definedName name="TESTTRIP_3097" localSheetId="1">'All without duplicates'!#REF!</definedName>
    <definedName name="TESTTRIP_3098" localSheetId="1">'All without duplicates'!#REF!</definedName>
    <definedName name="TESTTRIP_3099" localSheetId="1">'All without duplicates'!$A$326:$F$326</definedName>
    <definedName name="TESTTRIP_31" localSheetId="1">'All without duplicates'!#REF!</definedName>
    <definedName name="TESTTRIP_310" localSheetId="1">'All without duplicates'!#REF!</definedName>
    <definedName name="TESTTRIP_3100" localSheetId="1">'All without duplicates'!#REF!</definedName>
    <definedName name="TESTTRIP_3101" localSheetId="1">'All without duplicates'!#REF!</definedName>
    <definedName name="TESTTRIP_3102" localSheetId="1">'All without duplicates'!#REF!</definedName>
    <definedName name="TESTTRIP_3103" localSheetId="1">'All without duplicates'!$A$114:$F$114</definedName>
    <definedName name="TESTTRIP_3104" localSheetId="1">'All without duplicates'!#REF!</definedName>
    <definedName name="TESTTRIP_3105" localSheetId="1">'All without duplicates'!$A$153:$F$168</definedName>
    <definedName name="TESTTRIP_3106" localSheetId="1">'All without duplicates'!$A$153:$F$168</definedName>
    <definedName name="TESTTRIP_3107" localSheetId="1">'All without duplicates'!$A$227:$F$230</definedName>
    <definedName name="TESTTRIP_3108" localSheetId="1">'All without duplicates'!$A$419:$F$419</definedName>
    <definedName name="TESTTRIP_3109" localSheetId="1">'All without duplicates'!$A$423:$F$423</definedName>
    <definedName name="TESTTRIP_311" localSheetId="1">'All without duplicates'!#REF!</definedName>
    <definedName name="TESTTRIP_3110" localSheetId="1">'All without duplicates'!$A$419:$F$420</definedName>
    <definedName name="TESTTRIP_3111" localSheetId="1">'All without duplicates'!$A$419:$F$423</definedName>
    <definedName name="TESTTRIP_3112" localSheetId="1">'All without duplicates'!$A$419:$F$420</definedName>
    <definedName name="TESTTRIP_3113" localSheetId="1">'All without duplicates'!$A$419:$F$423</definedName>
    <definedName name="TESTTRIP_3114" localSheetId="1">'All without duplicates'!$A$430:$F$431</definedName>
    <definedName name="TESTTRIP_3115" localSheetId="1">'All without duplicates'!$A$363:$F$433</definedName>
    <definedName name="TESTTRIP_3116" localSheetId="1">'All without duplicates'!$A$124:$F$126</definedName>
    <definedName name="TESTTRIP_3117" localSheetId="1">'All without duplicates'!$A$123:$F$123</definedName>
    <definedName name="TESTTRIP_3118" localSheetId="1">'All without duplicates'!$A$193:$F$195</definedName>
    <definedName name="TESTTRIP_3119" localSheetId="1">'All without duplicates'!$A$193:$F$195</definedName>
    <definedName name="TESTTRIP_312" localSheetId="1">'All without duplicates'!#REF!</definedName>
    <definedName name="TESTTRIP_3120" localSheetId="1">'All without duplicates'!$A$251:$F$276</definedName>
    <definedName name="TESTTRIP_3121" localSheetId="1">'All without duplicates'!$A$653:$F$664</definedName>
    <definedName name="TESTTRIP_3122" localSheetId="1">'All without duplicates'!$A$653:$F$659</definedName>
    <definedName name="TESTTRIP_3123" localSheetId="1">'All without duplicates'!$A$679:$F$685</definedName>
    <definedName name="TESTTRIP_3124" localSheetId="1">'All without duplicates'!$A$653:$F$664</definedName>
    <definedName name="TESTTRIP_3126" localSheetId="1">'All without duplicates'!$A$504:$F$690</definedName>
    <definedName name="TESTTRIP_3127" localSheetId="1">'All without duplicates'!$A$653:$F$659</definedName>
    <definedName name="TESTTRIP_3128" localSheetId="1">'All without duplicates'!$A$653:$F$653</definedName>
    <definedName name="TESTTRIP_3129" localSheetId="1">'All without duplicates'!$A$655:$F$655</definedName>
    <definedName name="TESTTRIP_313" localSheetId="1">'All without duplicates'!#REF!</definedName>
    <definedName name="TESTTRIP_3130" localSheetId="1">'All without duplicates'!$A$653:$F$653</definedName>
    <definedName name="TESTTRIP_3131" localSheetId="1">'All without duplicates'!$A$663:$F$664</definedName>
    <definedName name="TESTTRIP_3132" localSheetId="1">'All without duplicates'!#REF!</definedName>
    <definedName name="TESTTRIP_3133" localSheetId="1">'All without duplicates'!$A$136:$F$138</definedName>
    <definedName name="TESTTRIP_3134" localSheetId="1">'All without duplicates'!$A$199:$F$215</definedName>
    <definedName name="TESTTRIP_3135" localSheetId="1">'All without duplicates'!$A$199:$F$215</definedName>
    <definedName name="TESTTRIP_3136" localSheetId="1">'All without duplicates'!$A$289:$F$321</definedName>
    <definedName name="TESTTRIP_3137" localSheetId="1">'All without duplicates'!$A$979:$F$979</definedName>
    <definedName name="TESTTRIP_3138" localSheetId="1">'All without duplicates'!$A$981:$F$981</definedName>
    <definedName name="TESTTRIP_3139" localSheetId="1">'All without duplicates'!$A$797:$F$1016</definedName>
    <definedName name="TESTTRIP_314" localSheetId="1">'All without duplicates'!#REF!</definedName>
    <definedName name="TESTTRIP_3140" localSheetId="1">'All without duplicates'!$A$979:$F$985</definedName>
    <definedName name="TESTTRIP_3141" localSheetId="1">'All without duplicates'!$A$979:$F$990</definedName>
    <definedName name="TESTTRIP_3142" localSheetId="1">'All without duplicates'!$A$979:$F$979</definedName>
    <definedName name="TESTTRIP_3143" localSheetId="1">'All without duplicates'!$A$979:$F$979</definedName>
    <definedName name="TESTTRIP_3144" localSheetId="1">'All without duplicates'!$A$1005:$F$1011</definedName>
    <definedName name="TESTTRIP_3145" localSheetId="1">'All without duplicates'!$A$979:$F$990</definedName>
    <definedName name="TESTTRIP_3146" localSheetId="1">'All without duplicates'!$A$979:$F$985</definedName>
    <definedName name="TESTTRIP_3147" localSheetId="1">'All without duplicates'!$A$154:$F$156</definedName>
    <definedName name="TESTTRIP_3148" localSheetId="1">'All without duplicates'!$A$160:$F$162</definedName>
    <definedName name="TESTTRIP_3149" localSheetId="1">'All without duplicates'!$A$226:$F$229</definedName>
    <definedName name="TESTTRIP_315" localSheetId="1">'All without duplicates'!#REF!</definedName>
    <definedName name="TESTTRIP_3150" localSheetId="1">'All without duplicates'!$A$226:$F$229</definedName>
    <definedName name="TESTTRIP_3151" localSheetId="1">'All without duplicates'!$A$351:$F$415</definedName>
    <definedName name="TESTTRIP_3152" localSheetId="1">'All without duplicates'!$A$1305:$F$1316</definedName>
    <definedName name="TESTTRIP_3153" localSheetId="1">'All without duplicates'!$A$1305:$F$1311</definedName>
    <definedName name="TESTTRIP_3154" localSheetId="1">'All without duplicates'!$A$1315:$F$1316</definedName>
    <definedName name="TESTTRIP_3155" localSheetId="1">'All without duplicates'!$A$1305:$F$1316</definedName>
    <definedName name="TESTTRIP_3156" localSheetId="1">'All without duplicates'!$A$1305:$F$1305</definedName>
    <definedName name="TESTTRIP_3157" localSheetId="1">'All without duplicates'!$A$1305:$F$1311</definedName>
    <definedName name="TESTTRIP_3158" localSheetId="1">'All without duplicates'!$A$1305:$F$1305</definedName>
    <definedName name="TESTTRIP_3159" localSheetId="1">'All without duplicates'!$A$1305:$F$1305</definedName>
    <definedName name="TESTTRIP_316" localSheetId="1">'All without duplicates'!#REF!</definedName>
    <definedName name="TESTTRIP_3160" localSheetId="1">'All without duplicates'!$A$1307:$F$1307</definedName>
    <definedName name="TESTTRIP_3161" localSheetId="1">'All without duplicates'!$A$1331:$F$1337</definedName>
    <definedName name="TESTTRIP_3162" localSheetId="1">'All without duplicates'!$A$1123:$F$1342</definedName>
    <definedName name="TESTTRIP_3163" localSheetId="1">'All without duplicates'!#REF!</definedName>
    <definedName name="TESTTRIP_3164" localSheetId="1">'All without duplicates'!#REF!</definedName>
    <definedName name="TESTTRIP_3165" localSheetId="1">'All without duplicates'!$A$247:$F$273</definedName>
    <definedName name="TESTTRIP_3166" localSheetId="1">'All without duplicates'!$A$247:$F$273</definedName>
    <definedName name="TESTTRIP_3167" localSheetId="1">'All without duplicates'!$A$484:$F$643</definedName>
    <definedName name="TESTTRIP_3168" localSheetId="1">'All without duplicates'!$A$1631:$F$1642</definedName>
    <definedName name="TESTTRIP_3169" localSheetId="1">'All without duplicates'!$A$1631:$F$1642</definedName>
    <definedName name="TESTTRIP_317" localSheetId="1">'All without duplicates'!#REF!</definedName>
    <definedName name="TESTTRIP_3170" localSheetId="1">'All without duplicates'!$A$1631:$F$1631</definedName>
    <definedName name="TESTTRIP_3171" localSheetId="1">'All without duplicates'!$A$1641:$F$1642</definedName>
    <definedName name="TESTTRIP_3172" localSheetId="1">'All without duplicates'!$A$1657:$F$1663</definedName>
    <definedName name="TESTTRIP_3173" localSheetId="1">'All without duplicates'!$A$1631:$F$1631</definedName>
    <definedName name="TESTTRIP_3174" localSheetId="1">'All without duplicates'!$A$1449:$F$1668</definedName>
    <definedName name="TESTTRIP_3175" localSheetId="1">'All without duplicates'!$A$1631:$F$1637</definedName>
    <definedName name="TESTTRIP_3176" localSheetId="1">'All without duplicates'!$A$1631:$F$1637</definedName>
    <definedName name="TESTTRIP_3177" localSheetId="1">'All without duplicates'!#REF!</definedName>
    <definedName name="TESTTRIP_3178" localSheetId="1">'All without duplicates'!#REF!</definedName>
    <definedName name="TESTTRIP_3179" localSheetId="1">'All without duplicates'!$A$285:$F$312</definedName>
    <definedName name="TESTTRIP_318" localSheetId="1">'All without duplicates'!#REF!</definedName>
    <definedName name="TESTTRIP_3180" localSheetId="1">'All without duplicates'!$A$285:$F$312</definedName>
    <definedName name="TESTTRIP_3181" localSheetId="1">'All without duplicates'!$A$775:$F$969</definedName>
    <definedName name="TESTTRIP_3182" localSheetId="1">'All without duplicates'!$A$1957:$F$1968</definedName>
    <definedName name="TESTTRIP_3183" localSheetId="1">'All without duplicates'!$A$1957:$F$1968</definedName>
    <definedName name="TESTTRIP_3184" localSheetId="1">'All without duplicates'!$A$1957:$F$1957</definedName>
    <definedName name="TESTTRIP_3185" localSheetId="1">'All without duplicates'!$A$1967:$F$1968</definedName>
    <definedName name="TESTTRIP_3186" localSheetId="1">'All without duplicates'!$A$1983:$F$1989</definedName>
    <definedName name="TESTTRIP_3187" localSheetId="1">'All without duplicates'!$A$1957:$F$1957</definedName>
    <definedName name="TESTTRIP_3188" localSheetId="1">'All without duplicates'!$A$1775:$F$1994</definedName>
    <definedName name="TESTTRIP_3189" localSheetId="1">'All without duplicates'!$A$1959:$F$1959</definedName>
    <definedName name="TESTTRIP_319" localSheetId="1">'All without duplicates'!#REF!</definedName>
    <definedName name="TESTTRIP_3190" localSheetId="1">'All without duplicates'!$A$1957:$F$1963</definedName>
    <definedName name="TESTTRIP_3191" localSheetId="1">'All without duplicates'!$A$1957:$F$1963</definedName>
    <definedName name="TESTTRIP_3192" localSheetId="1">'All without duplicates'!$A$1957:$F$1957</definedName>
    <definedName name="TESTTRIP_3193" localSheetId="1">'All without duplicates'!#REF!</definedName>
    <definedName name="TESTTRIP_3194" localSheetId="1">'All without duplicates'!#REF!</definedName>
    <definedName name="TESTTRIP_3195" localSheetId="1">'All without duplicates'!$A$343:$F$398</definedName>
    <definedName name="TESTTRIP_3196" localSheetId="1">'All without duplicates'!$A$343:$F$398</definedName>
    <definedName name="TESTTRIP_3197" localSheetId="1">'All without duplicates'!$A$1101:$F$1295</definedName>
    <definedName name="TESTTRIP_3198" localSheetId="1">'All without duplicates'!$A$2283:$F$2289</definedName>
    <definedName name="TESTTRIP_3199" localSheetId="1">'All without duplicates'!$A$2283:$F$2283</definedName>
    <definedName name="TESTTRIP_32" localSheetId="1">'All without duplicates'!#REF!</definedName>
    <definedName name="TESTTRIP_320" localSheetId="1">'All without duplicates'!#REF!</definedName>
    <definedName name="TESTTRIP_3200" localSheetId="1">'All without duplicates'!$A$2283:$F$2289</definedName>
    <definedName name="TESTTRIP_3201" localSheetId="1">'All without duplicates'!$A$2293:$F$2294</definedName>
    <definedName name="TESTTRIP_3202" localSheetId="1">'All without duplicates'!$A$2101:$F$2320</definedName>
    <definedName name="TESTTRIP_3203" localSheetId="1">'All without duplicates'!$A$2283:$F$2294</definedName>
    <definedName name="TESTTRIP_3204" localSheetId="1">'All without duplicates'!$A$2309:$F$2315</definedName>
    <definedName name="TESTTRIP_3205" localSheetId="1">'All without duplicates'!$A$2285:$F$2285</definedName>
    <definedName name="TESTTRIP_3206" localSheetId="1">'All without duplicates'!$A$2283:$F$2294</definedName>
    <definedName name="TESTTRIP_3207" localSheetId="1">'All without duplicates'!$A$2283:$F$2283</definedName>
    <definedName name="TESTTRIP_3208" localSheetId="1">'All without duplicates'!#REF!</definedName>
    <definedName name="TESTTRIP_3209" localSheetId="1">'All without duplicates'!#REF!</definedName>
    <definedName name="TESTTRIP_321" localSheetId="1">'All without duplicates'!#REF!</definedName>
    <definedName name="TESTTRIP_3210" localSheetId="1">'All without duplicates'!$A$343:$F$398</definedName>
    <definedName name="TESTTRIP_3211" localSheetId="1">'All without duplicates'!$A$343:$F$398</definedName>
    <definedName name="TESTTRIP_3212" localSheetId="1">'All without duplicates'!$A$1101:$F$1295</definedName>
    <definedName name="TESTTRIP_3213" localSheetId="1">'All without duplicates'!$A$2283:$F$2289</definedName>
    <definedName name="TESTTRIP_3214" localSheetId="1">'All without duplicates'!$A$2283:$F$2283</definedName>
    <definedName name="TESTTRIP_3215" localSheetId="1">'All without duplicates'!$A$2283:$F$2289</definedName>
    <definedName name="TESTTRIP_3216" localSheetId="1">'All without duplicates'!$A$2293:$F$2294</definedName>
    <definedName name="TESTTRIP_3217" localSheetId="1">'All without duplicates'!$A$2101:$F$2320</definedName>
    <definedName name="TESTTRIP_3218" localSheetId="1">'All without duplicates'!$A$2283:$F$2294</definedName>
    <definedName name="TESTTRIP_3219" localSheetId="1">'All without duplicates'!$A$2309:$F$2315</definedName>
    <definedName name="TESTTRIP_322" localSheetId="1">'All without duplicates'!#REF!</definedName>
    <definedName name="TESTTRIP_3220" localSheetId="1">'All without duplicates'!$A$2285:$F$2285</definedName>
    <definedName name="TESTTRIP_3221" localSheetId="1">'All without duplicates'!$A$2283:$F$2294</definedName>
    <definedName name="TESTTRIP_3222" localSheetId="1">'All without duplicates'!$A$2283:$F$2283</definedName>
    <definedName name="TESTTRIP_3223" localSheetId="1">'All without duplicates'!$A$273:$F$273</definedName>
    <definedName name="TESTTRIP_3224" localSheetId="1">'All without duplicates'!$A$275:$F$275</definedName>
    <definedName name="TESTTRIP_3225" localSheetId="1">'All without duplicates'!$A$563:$F$734</definedName>
    <definedName name="TESTTRIP_3226" localSheetId="1">'All without duplicates'!$A$563:$F$734</definedName>
    <definedName name="TESTTRIP_3227" localSheetId="1">'All without duplicates'!$A$1564:$F$1758</definedName>
    <definedName name="TESTTRIP_3228" localSheetId="1">'All without duplicates'!$A$2746:$F$2752</definedName>
    <definedName name="TESTTRIP_3229" localSheetId="1">'All without duplicates'!$A$2746:$F$2746</definedName>
    <definedName name="TESTTRIP_323" localSheetId="1">'All without duplicates'!#REF!</definedName>
    <definedName name="TESTTRIP_3230" localSheetId="1">'All without duplicates'!$A$2746:$F$2752</definedName>
    <definedName name="TESTTRIP_3231" localSheetId="1">'All without duplicates'!$A$2756:$F$2757</definedName>
    <definedName name="TESTTRIP_3232" localSheetId="1">'All without duplicates'!$A$2564:$F$2783</definedName>
    <definedName name="TESTTRIP_3233" localSheetId="1">'All without duplicates'!$A$2746:$F$2757</definedName>
    <definedName name="TESTTRIP_3234" localSheetId="1">'All without duplicates'!$A$2772:$F$2778</definedName>
    <definedName name="TESTTRIP_3235" localSheetId="1">'All without duplicates'!$A$2748:$F$2748</definedName>
    <definedName name="TESTTRIP_3236" localSheetId="1">'All without duplicates'!$A$2746:$F$2757</definedName>
    <definedName name="TESTTRIP_3237" localSheetId="1">'All without duplicates'!$A$2746:$F$2746</definedName>
    <definedName name="TESTTRIP_3238" localSheetId="1">'All without duplicates'!$A$273:$F$273</definedName>
    <definedName name="TESTTRIP_3239" localSheetId="1">'All without duplicates'!$A$275:$F$275</definedName>
    <definedName name="TESTTRIP_324" localSheetId="1">'All without duplicates'!#REF!</definedName>
    <definedName name="TESTTRIP_3240" localSheetId="1">'All without duplicates'!$A$563:$F$734</definedName>
    <definedName name="TESTTRIP_3241" localSheetId="1">'All without duplicates'!$A$563:$F$734</definedName>
    <definedName name="TESTTRIP_3242" localSheetId="1">'All without duplicates'!$A$1564:$F$1758</definedName>
    <definedName name="TESTTRIP_3243" localSheetId="1">'All without duplicates'!$A$2746:$F$2752</definedName>
    <definedName name="TESTTRIP_3244" localSheetId="1">'All without duplicates'!$A$2746:$F$2746</definedName>
    <definedName name="TESTTRIP_3245" localSheetId="1">'All without duplicates'!$A$2746:$F$2752</definedName>
    <definedName name="TESTTRIP_3246" localSheetId="1">'All without duplicates'!$A$2756:$F$2757</definedName>
    <definedName name="TESTTRIP_3248" localSheetId="1">'All without duplicates'!$A$2746:$F$2757</definedName>
    <definedName name="TESTTRIP_3249" localSheetId="1">'All without duplicates'!$A$2772:$F$2778</definedName>
    <definedName name="TESTTRIP_325" localSheetId="1">'All without duplicates'!#REF!</definedName>
    <definedName name="TESTTRIP_3250" localSheetId="1">'All without duplicates'!$A$2748:$F$2748</definedName>
    <definedName name="TESTTRIP_3251" localSheetId="1">'All without duplicates'!$A$2746:$F$2757</definedName>
    <definedName name="TESTTRIP_3252" localSheetId="1">'All without duplicates'!$A$2746:$F$2746</definedName>
    <definedName name="TESTTRIP_3253" localSheetId="1">'All without duplicates'!$A$334:$F$336</definedName>
    <definedName name="TESTTRIP_3254" localSheetId="1">'All without duplicates'!$A$343:$F$350</definedName>
    <definedName name="TESTTRIP_3255" localSheetId="1">'All without duplicates'!$A$1026:$F$1197</definedName>
    <definedName name="TESTTRIP_3256" localSheetId="1">'All without duplicates'!$A$1026:$F$1197</definedName>
    <definedName name="TESTTRIP_3257" localSheetId="1">'All without duplicates'!$A$2027:$F$2221</definedName>
    <definedName name="TESTTRIP_3258" localSheetId="1">'All without duplicates'!$A$3209:$F$3215</definedName>
    <definedName name="TESTTRIP_3259" localSheetId="1">'All without duplicates'!$A$3209:$F$3209</definedName>
    <definedName name="TESTTRIP_326" localSheetId="1">'All without duplicates'!#REF!</definedName>
    <definedName name="TESTTRIP_3260" localSheetId="1">'All without duplicates'!$A$3209:$F$3215</definedName>
    <definedName name="TESTTRIP_3261" localSheetId="1">'All without duplicates'!$A$3219:$F$3220</definedName>
    <definedName name="TESTTRIP_3262" localSheetId="1">'All without duplicates'!$A$3027:$F$3246</definedName>
    <definedName name="TESTTRIP_3263" localSheetId="1">'All without duplicates'!$A$3209:$F$3220</definedName>
    <definedName name="TESTTRIP_3264" localSheetId="1">'All without duplicates'!$A$3235:$F$3241</definedName>
    <definedName name="TESTTRIP_3265" localSheetId="1">'All without duplicates'!$A$3211:$F$3211</definedName>
    <definedName name="TESTTRIP_3266" localSheetId="1">'All without duplicates'!$A$3209:$F$3220</definedName>
    <definedName name="TESTTRIP_3267" localSheetId="1">'All without duplicates'!$A$3209:$F$3209</definedName>
    <definedName name="TESTTRIP_3268" localSheetId="1">'All without duplicates'!$A$447:$F$454</definedName>
    <definedName name="TESTTRIP_3269" localSheetId="1">'All without duplicates'!$A$468:$F$482</definedName>
    <definedName name="TESTTRIP_327" localSheetId="1">'All without duplicates'!#REF!</definedName>
    <definedName name="TESTTRIP_3270" localSheetId="1">'All without duplicates'!$A$1352:$F$1523</definedName>
    <definedName name="TESTTRIP_3271" localSheetId="1">'All without duplicates'!$A$1352:$F$1523</definedName>
    <definedName name="TESTTRIP_3272" localSheetId="1">'All without duplicates'!$A$2353:$F$2547</definedName>
    <definedName name="TESTTRIP_3273" localSheetId="1">'All without duplicates'!$A$3535:$F$3541</definedName>
    <definedName name="TESTTRIP_3274" localSheetId="1">'All without duplicates'!$A$3535:$F$3535</definedName>
    <definedName name="TESTTRIP_3275" localSheetId="1">'All without duplicates'!$A$3535:$F$3541</definedName>
    <definedName name="TESTTRIP_3276" localSheetId="1">'All without duplicates'!$A$3545:$F$3546</definedName>
    <definedName name="TESTTRIP_3277" localSheetId="1">'All without duplicates'!$A$3353:$F$3572</definedName>
    <definedName name="TESTTRIP_3278" localSheetId="1">'All without duplicates'!$A$3535:$F$3546</definedName>
    <definedName name="TESTTRIP_3279" localSheetId="1">'All without duplicates'!$A$3561:$F$3567</definedName>
    <definedName name="TESTTRIP_328" localSheetId="1">'All without duplicates'!#REF!</definedName>
    <definedName name="TESTTRIP_3280" localSheetId="1">'All without duplicates'!$A$3537:$F$3537</definedName>
    <definedName name="TESTTRIP_3281" localSheetId="1">'All without duplicates'!$A$3535:$F$3546</definedName>
    <definedName name="TESTTRIP_3282" localSheetId="1">'All without duplicates'!$A$3535:$F$3535</definedName>
    <definedName name="TESTTRIP_3283" localSheetId="1">'All without duplicates'!$A$3535:$F$3535</definedName>
    <definedName name="TESTTRIP_3284" localSheetId="1">'All without duplicates'!$A$713:$F$729</definedName>
    <definedName name="TESTTRIP_3285" localSheetId="1">'All without duplicates'!$A$752:$F$772</definedName>
    <definedName name="TESTTRIP_3286" localSheetId="1">'All without duplicates'!$A$1677:$F$1848</definedName>
    <definedName name="TESTTRIP_3287" localSheetId="1">'All without duplicates'!$A$1677:$F$1848</definedName>
    <definedName name="TESTTRIP_3288" localSheetId="1">'All without duplicates'!$A$2678:$F$2872</definedName>
    <definedName name="TESTTRIP_3289" localSheetId="1">'All without duplicates'!$A$3861:$F$3867</definedName>
    <definedName name="TESTTRIP_329" localSheetId="1">'All without duplicates'!#REF!</definedName>
    <definedName name="TESTTRIP_3290" localSheetId="1">'All without duplicates'!$A$3861:$F$3861</definedName>
    <definedName name="TESTTRIP_3291" localSheetId="1">'All without duplicates'!$A$3861:$F$3872</definedName>
    <definedName name="TESTTRIP_3292" localSheetId="1">'All without duplicates'!$A$3887:$F$3893</definedName>
    <definedName name="TESTTRIP_3293" localSheetId="1">'All without duplicates'!$A$3678:$F$3898</definedName>
    <definedName name="TESTTRIP_3294" localSheetId="1">'All without duplicates'!$A$3861:$F$3861</definedName>
    <definedName name="TESTTRIP_3295" localSheetId="1">'All without duplicates'!$A$3863:$F$3863</definedName>
    <definedName name="TESTTRIP_3296" localSheetId="1">'All without duplicates'!$A$3861:$F$3861</definedName>
    <definedName name="TESTTRIP_3297" localSheetId="1">'All without duplicates'!$A$3871:$F$3872</definedName>
    <definedName name="TESTTRIP_3298" localSheetId="1">'All without duplicates'!$A$3861:$F$3867</definedName>
    <definedName name="TESTTRIP_33" localSheetId="1">'All without duplicates'!#REF!</definedName>
    <definedName name="TESTTRIP_330" localSheetId="1">'All without duplicates'!#REF!</definedName>
    <definedName name="TESTTRIP_331" localSheetId="1">'All without duplicates'!#REF!</definedName>
    <definedName name="TESTTRIP_332" localSheetId="1">'All without duplicates'!#REF!</definedName>
    <definedName name="TESTTRIP_333" localSheetId="1">'All without duplicates'!#REF!</definedName>
    <definedName name="TESTTRIP_334" localSheetId="1">'All without duplicates'!#REF!</definedName>
    <definedName name="TESTTRIP_335" localSheetId="1">'All without duplicates'!#REF!</definedName>
    <definedName name="TESTTRIP_336" localSheetId="1">'All without duplicates'!#REF!</definedName>
    <definedName name="TESTTRIP_337" localSheetId="1">'All without duplicates'!#REF!</definedName>
    <definedName name="TESTTRIP_338" localSheetId="1">'All without duplicates'!#REF!</definedName>
    <definedName name="TESTTRIP_339" localSheetId="1">'All without duplicates'!#REF!</definedName>
    <definedName name="TESTTRIP_34" localSheetId="1">'All without duplicates'!#REF!</definedName>
    <definedName name="TESTTRIP_340" localSheetId="1">'All without duplicates'!#REF!</definedName>
    <definedName name="TESTTRIP_341" localSheetId="1">'All without duplicates'!#REF!</definedName>
    <definedName name="TESTTRIP_342" localSheetId="1">'All without duplicates'!#REF!</definedName>
    <definedName name="TESTTRIP_343" localSheetId="1">'All without duplicates'!#REF!</definedName>
    <definedName name="TESTTRIP_344" localSheetId="1">'All without duplicates'!#REF!</definedName>
    <definedName name="TESTTRIP_345" localSheetId="1">'All without duplicates'!#REF!</definedName>
    <definedName name="TESTTRIP_346" localSheetId="1">'All without duplicates'!#REF!</definedName>
    <definedName name="TESTTRIP_347" localSheetId="1">'All without duplicates'!#REF!</definedName>
    <definedName name="TESTTRIP_348" localSheetId="1">'All without duplicates'!#REF!</definedName>
    <definedName name="TESTTRIP_349" localSheetId="1">'All without duplicates'!#REF!</definedName>
    <definedName name="TESTTRIP_35" localSheetId="1">'All without duplicates'!#REF!</definedName>
    <definedName name="TESTTRIP_350" localSheetId="1">'All without duplicates'!#REF!</definedName>
    <definedName name="TESTTRIP_351" localSheetId="1">'All without duplicates'!#REF!</definedName>
    <definedName name="TESTTRIP_352" localSheetId="1">'All without duplicates'!#REF!</definedName>
    <definedName name="TESTTRIP_353" localSheetId="1">'All without duplicates'!#REF!</definedName>
    <definedName name="TESTTRIP_354" localSheetId="1">'All without duplicates'!#REF!</definedName>
    <definedName name="TESTTRIP_355" localSheetId="1">'All without duplicates'!#REF!</definedName>
    <definedName name="TESTTRIP_356" localSheetId="1">'All without duplicates'!#REF!</definedName>
    <definedName name="TESTTRIP_357" localSheetId="1">'All without duplicates'!#REF!</definedName>
    <definedName name="TESTTRIP_358" localSheetId="1">'All without duplicates'!#REF!</definedName>
    <definedName name="TESTTRIP_359" localSheetId="1">'All without duplicates'!#REF!</definedName>
    <definedName name="TESTTRIP_36" localSheetId="1">'All without duplicates'!#REF!</definedName>
    <definedName name="TESTTRIP_360" localSheetId="1">'All without duplicates'!#REF!</definedName>
    <definedName name="TESTTRIP_361" localSheetId="1">'All without duplicates'!#REF!</definedName>
    <definedName name="TESTTRIP_362" localSheetId="1">'All without duplicates'!#REF!</definedName>
    <definedName name="TESTTRIP_363" localSheetId="1">'All without duplicates'!#REF!</definedName>
    <definedName name="TESTTRIP_364" localSheetId="1">'All without duplicates'!#REF!</definedName>
    <definedName name="TESTTRIP_365" localSheetId="1">'All without duplicates'!#REF!</definedName>
    <definedName name="TESTTRIP_366" localSheetId="1">'All without duplicates'!#REF!</definedName>
    <definedName name="TESTTRIP_367" localSheetId="1">'All without duplicates'!#REF!</definedName>
    <definedName name="TESTTRIP_368" localSheetId="1">'All without duplicates'!#REF!</definedName>
    <definedName name="TESTTRIP_369" localSheetId="1">'All without duplicates'!#REF!</definedName>
    <definedName name="TESTTRIP_37" localSheetId="1">'All without duplicates'!#REF!</definedName>
    <definedName name="TESTTRIP_370" localSheetId="1">'All without duplicates'!#REF!</definedName>
    <definedName name="TESTTRIP_371" localSheetId="1">'All without duplicates'!#REF!</definedName>
    <definedName name="TESTTRIP_372" localSheetId="1">'All without duplicates'!#REF!</definedName>
    <definedName name="TESTTRIP_373" localSheetId="1">'All without duplicates'!#REF!</definedName>
    <definedName name="TESTTRIP_374" localSheetId="1">'All without duplicates'!#REF!</definedName>
    <definedName name="TESTTRIP_375" localSheetId="1">'All without duplicates'!#REF!</definedName>
    <definedName name="TESTTRIP_376" localSheetId="1">'All without duplicates'!#REF!</definedName>
    <definedName name="TESTTRIP_377" localSheetId="1">'All without duplicates'!#REF!</definedName>
    <definedName name="TESTTRIP_378" localSheetId="1">'All without duplicates'!#REF!</definedName>
    <definedName name="TESTTRIP_379" localSheetId="1">'All without duplicates'!#REF!</definedName>
    <definedName name="TESTTRIP_38" localSheetId="1">'All without duplicates'!#REF!</definedName>
    <definedName name="TESTTRIP_380" localSheetId="1">'All without duplicates'!#REF!</definedName>
    <definedName name="TESTTRIP_381" localSheetId="1">'All without duplicates'!#REF!</definedName>
    <definedName name="TESTTRIP_382" localSheetId="1">'All without duplicates'!#REF!</definedName>
    <definedName name="TESTTRIP_383" localSheetId="1">'All without duplicates'!#REF!</definedName>
    <definedName name="TESTTRIP_384" localSheetId="1">'All without duplicates'!#REF!</definedName>
    <definedName name="TESTTRIP_385" localSheetId="1">'All without duplicates'!#REF!</definedName>
    <definedName name="TESTTRIP_386" localSheetId="1">'All without duplicates'!#REF!</definedName>
    <definedName name="TESTTRIP_387" localSheetId="1">'All without duplicates'!#REF!</definedName>
    <definedName name="TESTTRIP_388" localSheetId="1">'All without duplicates'!#REF!</definedName>
    <definedName name="TESTTRIP_389" localSheetId="1">'All without duplicates'!#REF!</definedName>
    <definedName name="TESTTRIP_39" localSheetId="1">'All without duplicates'!#REF!</definedName>
    <definedName name="TESTTRIP_390" localSheetId="1">'All without duplicates'!#REF!</definedName>
    <definedName name="TESTTRIP_391" localSheetId="1">'All without duplicates'!#REF!</definedName>
    <definedName name="TESTTRIP_392" localSheetId="1">'All without duplicates'!#REF!</definedName>
    <definedName name="TESTTRIP_393" localSheetId="1">'All without duplicates'!#REF!</definedName>
    <definedName name="TESTTRIP_394" localSheetId="1">'All without duplicates'!#REF!</definedName>
    <definedName name="TESTTRIP_395" localSheetId="1">'All without duplicates'!#REF!</definedName>
    <definedName name="TESTTRIP_396" localSheetId="1">'All without duplicates'!#REF!</definedName>
    <definedName name="TESTTRIP_397" localSheetId="1">'All without duplicates'!#REF!</definedName>
    <definedName name="TESTTRIP_398" localSheetId="1">'All without duplicates'!#REF!</definedName>
    <definedName name="TESTTRIP_399" localSheetId="1">'All without duplicates'!#REF!</definedName>
    <definedName name="TESTTRIP_4" localSheetId="1">'All without duplicates'!#REF!</definedName>
    <definedName name="TESTTRIP_40" localSheetId="1">'All without duplicates'!#REF!</definedName>
    <definedName name="TESTTRIP_400" localSheetId="1">'All without duplicates'!#REF!</definedName>
    <definedName name="TESTTRIP_401" localSheetId="1">'All without duplicates'!#REF!</definedName>
    <definedName name="TESTTRIP_402" localSheetId="1">'All without duplicates'!#REF!</definedName>
    <definedName name="TESTTRIP_403" localSheetId="1">'All without duplicates'!#REF!</definedName>
    <definedName name="TESTTRIP_404" localSheetId="1">'All without duplicates'!#REF!</definedName>
    <definedName name="TESTTRIP_405" localSheetId="1">'All without duplicates'!#REF!</definedName>
    <definedName name="TESTTRIP_406" localSheetId="1">'All without duplicates'!#REF!</definedName>
    <definedName name="TESTTRIP_407" localSheetId="1">'All without duplicates'!#REF!</definedName>
    <definedName name="TESTTRIP_408" localSheetId="1">'All without duplicates'!#REF!</definedName>
    <definedName name="TESTTRIP_409" localSheetId="1">'All without duplicates'!#REF!</definedName>
    <definedName name="TESTTRIP_41" localSheetId="1">'All without duplicates'!#REF!</definedName>
    <definedName name="TESTTRIP_410" localSheetId="1">'All without duplicates'!#REF!</definedName>
    <definedName name="TESTTRIP_411" localSheetId="1">'All without duplicates'!#REF!</definedName>
    <definedName name="TESTTRIP_412" localSheetId="1">'All without duplicates'!#REF!</definedName>
    <definedName name="TESTTRIP_413" localSheetId="1">'All without duplicates'!#REF!</definedName>
    <definedName name="TESTTRIP_414" localSheetId="1">'All without duplicates'!#REF!</definedName>
    <definedName name="TESTTRIP_415" localSheetId="1">'All without duplicates'!#REF!</definedName>
    <definedName name="TESTTRIP_416" localSheetId="1">'All without duplicates'!#REF!</definedName>
    <definedName name="TESTTRIP_417" localSheetId="1">'All without duplicates'!#REF!</definedName>
    <definedName name="TESTTRIP_418" localSheetId="1">'All without duplicates'!#REF!</definedName>
    <definedName name="TESTTRIP_419" localSheetId="1">'All without duplicates'!#REF!</definedName>
    <definedName name="TESTTRIP_42" localSheetId="1">'All without duplicates'!#REF!</definedName>
    <definedName name="TESTTRIP_420" localSheetId="1">'All without duplicates'!#REF!</definedName>
    <definedName name="TESTTRIP_421" localSheetId="1">'All without duplicates'!#REF!</definedName>
    <definedName name="TESTTRIP_422" localSheetId="1">'All without duplicates'!#REF!</definedName>
    <definedName name="TESTTRIP_423" localSheetId="1">'All without duplicates'!#REF!</definedName>
    <definedName name="TESTTRIP_424" localSheetId="1">'All without duplicates'!#REF!</definedName>
    <definedName name="TESTTRIP_425" localSheetId="1">'All without duplicates'!#REF!</definedName>
    <definedName name="TESTTRIP_426" localSheetId="1">'All without duplicates'!#REF!</definedName>
    <definedName name="TESTTRIP_427" localSheetId="1">'All without duplicates'!#REF!</definedName>
    <definedName name="TESTTRIP_428" localSheetId="1">'All without duplicates'!#REF!</definedName>
    <definedName name="TESTTRIP_429" localSheetId="1">'All without duplicates'!#REF!</definedName>
    <definedName name="TESTTRIP_43" localSheetId="1">'All without duplicates'!#REF!</definedName>
    <definedName name="TESTTRIP_430" localSheetId="1">'All without duplicates'!#REF!</definedName>
    <definedName name="TESTTRIP_431" localSheetId="1">'All without duplicates'!#REF!</definedName>
    <definedName name="TESTTRIP_432" localSheetId="1">'All without duplicates'!#REF!</definedName>
    <definedName name="TESTTRIP_433" localSheetId="1">'All without duplicates'!#REF!</definedName>
    <definedName name="TESTTRIP_434" localSheetId="1">'All without duplicates'!#REF!</definedName>
    <definedName name="TESTTRIP_435" localSheetId="1">'All without duplicates'!#REF!</definedName>
    <definedName name="TESTTRIP_436" localSheetId="1">'All without duplicates'!#REF!</definedName>
    <definedName name="TESTTRIP_437" localSheetId="1">'All without duplicates'!#REF!</definedName>
    <definedName name="TESTTRIP_438" localSheetId="1">'All without duplicates'!#REF!</definedName>
    <definedName name="TESTTRIP_439" localSheetId="1">'All without duplicates'!#REF!</definedName>
    <definedName name="TESTTRIP_44" localSheetId="1">'All without duplicates'!#REF!</definedName>
    <definedName name="TESTTRIP_440" localSheetId="1">'All without duplicates'!#REF!</definedName>
    <definedName name="TESTTRIP_441" localSheetId="1">'All without duplicates'!#REF!</definedName>
    <definedName name="TESTTRIP_442" localSheetId="1">'All without duplicates'!#REF!</definedName>
    <definedName name="TESTTRIP_443" localSheetId="1">'All without duplicates'!#REF!</definedName>
    <definedName name="TESTTRIP_444" localSheetId="1">'All without duplicates'!#REF!</definedName>
    <definedName name="TESTTRIP_445" localSheetId="1">'All without duplicates'!#REF!</definedName>
    <definedName name="TESTTRIP_446" localSheetId="1">'All without duplicates'!#REF!</definedName>
    <definedName name="TESTTRIP_447" localSheetId="1">'All without duplicates'!#REF!</definedName>
    <definedName name="TESTTRIP_448" localSheetId="1">'All without duplicates'!#REF!</definedName>
    <definedName name="TESTTRIP_449" localSheetId="1">'All without duplicates'!#REF!</definedName>
    <definedName name="TESTTRIP_45" localSheetId="1">'All without duplicates'!#REF!</definedName>
    <definedName name="TESTTRIP_450" localSheetId="1">'All without duplicates'!#REF!</definedName>
    <definedName name="TESTTRIP_451" localSheetId="1">'All without duplicates'!#REF!</definedName>
    <definedName name="TESTTRIP_452" localSheetId="1">'All without duplicates'!#REF!</definedName>
    <definedName name="TESTTRIP_453" localSheetId="1">'All without duplicates'!#REF!</definedName>
    <definedName name="TESTTRIP_454" localSheetId="1">'All without duplicates'!#REF!</definedName>
    <definedName name="TESTTRIP_455" localSheetId="1">'All without duplicates'!#REF!</definedName>
    <definedName name="TESTTRIP_456" localSheetId="1">'All without duplicates'!#REF!</definedName>
    <definedName name="TESTTRIP_457" localSheetId="1">'All without duplicates'!#REF!</definedName>
    <definedName name="TESTTRIP_458" localSheetId="1">'All without duplicates'!#REF!</definedName>
    <definedName name="TESTTRIP_459" localSheetId="1">'All without duplicates'!#REF!</definedName>
    <definedName name="TESTTRIP_46" localSheetId="1">'All without duplicates'!#REF!</definedName>
    <definedName name="TESTTRIP_460" localSheetId="1">'All without duplicates'!#REF!</definedName>
    <definedName name="TESTTRIP_461" localSheetId="1">'All without duplicates'!#REF!</definedName>
    <definedName name="TESTTRIP_462" localSheetId="1">'All without duplicates'!#REF!</definedName>
    <definedName name="TESTTRIP_463" localSheetId="1">'All without duplicates'!#REF!</definedName>
    <definedName name="TESTTRIP_464" localSheetId="1">'All without duplicates'!#REF!</definedName>
    <definedName name="TESTTRIP_465" localSheetId="1">'All without duplicates'!#REF!</definedName>
    <definedName name="TESTTRIP_466" localSheetId="1">'All without duplicates'!#REF!</definedName>
    <definedName name="TESTTRIP_467" localSheetId="1">'All without duplicates'!#REF!</definedName>
    <definedName name="TESTTRIP_468" localSheetId="1">'All without duplicates'!#REF!</definedName>
    <definedName name="TESTTRIP_469" localSheetId="1">'All without duplicates'!#REF!</definedName>
    <definedName name="TESTTRIP_47" localSheetId="1">'All without duplicates'!#REF!</definedName>
    <definedName name="TESTTRIP_470" localSheetId="1">'All without duplicates'!#REF!</definedName>
    <definedName name="TESTTRIP_471" localSheetId="1">'All without duplicates'!#REF!</definedName>
    <definedName name="TESTTRIP_472" localSheetId="1">'All without duplicates'!#REF!</definedName>
    <definedName name="TESTTRIP_473" localSheetId="1">'All without duplicates'!#REF!</definedName>
    <definedName name="TESTTRIP_474" localSheetId="1">'All without duplicates'!#REF!</definedName>
    <definedName name="TESTTRIP_475" localSheetId="1">'All without duplicates'!#REF!</definedName>
    <definedName name="TESTTRIP_476" localSheetId="1">'All without duplicates'!#REF!</definedName>
    <definedName name="TESTTRIP_477" localSheetId="1">'All without duplicates'!#REF!</definedName>
    <definedName name="TESTTRIP_478" localSheetId="1">'All without duplicates'!#REF!</definedName>
    <definedName name="TESTTRIP_479" localSheetId="1">'All without duplicates'!#REF!</definedName>
    <definedName name="TESTTRIP_48" localSheetId="1">'All without duplicates'!#REF!</definedName>
    <definedName name="TESTTRIP_480" localSheetId="1">'All without duplicates'!#REF!</definedName>
    <definedName name="TESTTRIP_481" localSheetId="1">'All without duplicates'!#REF!</definedName>
    <definedName name="TESTTRIP_482" localSheetId="1">'All without duplicates'!#REF!</definedName>
    <definedName name="TESTTRIP_483" localSheetId="1">'All without duplicates'!#REF!</definedName>
    <definedName name="TESTTRIP_484" localSheetId="1">'All without duplicates'!#REF!</definedName>
    <definedName name="TESTTRIP_485" localSheetId="1">'All without duplicates'!#REF!</definedName>
    <definedName name="TESTTRIP_486" localSheetId="1">'All without duplicates'!#REF!</definedName>
    <definedName name="TESTTRIP_487" localSheetId="1">'All without duplicates'!#REF!</definedName>
    <definedName name="TESTTRIP_488" localSheetId="1">'All without duplicates'!#REF!</definedName>
    <definedName name="TESTTRIP_489" localSheetId="1">'All without duplicates'!#REF!</definedName>
    <definedName name="TESTTRIP_49" localSheetId="1">'All without duplicates'!#REF!</definedName>
    <definedName name="TESTTRIP_490" localSheetId="1">'All without duplicates'!#REF!</definedName>
    <definedName name="TESTTRIP_491" localSheetId="1">'All without duplicates'!#REF!</definedName>
    <definedName name="TESTTRIP_492" localSheetId="1">'All without duplicates'!#REF!</definedName>
    <definedName name="TESTTRIP_493" localSheetId="1">'All without duplicates'!#REF!</definedName>
    <definedName name="TESTTRIP_494" localSheetId="1">'All without duplicates'!#REF!</definedName>
    <definedName name="TESTTRIP_495" localSheetId="1">'All without duplicates'!#REF!</definedName>
    <definedName name="TESTTRIP_496" localSheetId="1">'All without duplicates'!#REF!</definedName>
    <definedName name="TESTTRIP_497" localSheetId="1">'All without duplicates'!#REF!</definedName>
    <definedName name="TESTTRIP_498" localSheetId="1">'All without duplicates'!#REF!</definedName>
    <definedName name="TESTTRIP_499" localSheetId="1">'All without duplicates'!#REF!</definedName>
    <definedName name="TESTTRIP_5" localSheetId="1">'All without duplicates'!#REF!</definedName>
    <definedName name="TESTTRIP_50" localSheetId="1">'All without duplicates'!#REF!</definedName>
    <definedName name="TESTTRIP_500" localSheetId="1">'All without duplicates'!#REF!</definedName>
    <definedName name="TESTTRIP_501" localSheetId="1">'All without duplicates'!#REF!</definedName>
    <definedName name="TESTTRIP_502" localSheetId="1">'All without duplicates'!#REF!</definedName>
    <definedName name="TESTTRIP_503" localSheetId="1">'All without duplicates'!#REF!</definedName>
    <definedName name="TESTTRIP_504" localSheetId="1">'All without duplicates'!#REF!</definedName>
    <definedName name="TESTTRIP_505" localSheetId="1">'All without duplicates'!#REF!</definedName>
    <definedName name="TESTTRIP_506" localSheetId="1">'All without duplicates'!#REF!</definedName>
    <definedName name="TESTTRIP_507" localSheetId="1">'All without duplicates'!#REF!</definedName>
    <definedName name="TESTTRIP_508" localSheetId="1">'All without duplicates'!#REF!</definedName>
    <definedName name="TESTTRIP_509" localSheetId="1">'All without duplicates'!#REF!</definedName>
    <definedName name="TESTTRIP_51" localSheetId="1">'All without duplicates'!#REF!</definedName>
    <definedName name="TESTTRIP_510" localSheetId="1">'All without duplicates'!#REF!</definedName>
    <definedName name="TESTTRIP_511" localSheetId="1">'All without duplicates'!#REF!</definedName>
    <definedName name="TESTTRIP_512" localSheetId="1">'All without duplicates'!#REF!</definedName>
    <definedName name="TESTTRIP_513" localSheetId="1">'All without duplicates'!#REF!</definedName>
    <definedName name="TESTTRIP_514" localSheetId="1">'All without duplicates'!#REF!</definedName>
    <definedName name="TESTTRIP_515" localSheetId="1">'All without duplicates'!#REF!</definedName>
    <definedName name="TESTTRIP_516" localSheetId="1">'All without duplicates'!#REF!</definedName>
    <definedName name="TESTTRIP_517" localSheetId="1">'All without duplicates'!#REF!</definedName>
    <definedName name="TESTTRIP_518" localSheetId="1">'All without duplicates'!#REF!</definedName>
    <definedName name="TESTTRIP_519" localSheetId="1">'All without duplicates'!#REF!</definedName>
    <definedName name="TESTTRIP_52" localSheetId="1">'All without duplicates'!#REF!</definedName>
    <definedName name="TESTTRIP_520" localSheetId="1">'All without duplicates'!#REF!</definedName>
    <definedName name="TESTTRIP_521" localSheetId="1">'All without duplicates'!#REF!</definedName>
    <definedName name="TESTTRIP_522" localSheetId="1">'All without duplicates'!#REF!</definedName>
    <definedName name="TESTTRIP_523" localSheetId="1">'All without duplicates'!#REF!</definedName>
    <definedName name="TESTTRIP_524" localSheetId="1">'All without duplicates'!#REF!</definedName>
    <definedName name="TESTTRIP_525" localSheetId="1">'All without duplicates'!#REF!</definedName>
    <definedName name="TESTTRIP_526" localSheetId="1">'All without duplicates'!#REF!</definedName>
    <definedName name="TESTTRIP_527" localSheetId="1">'All without duplicates'!#REF!</definedName>
    <definedName name="TESTTRIP_528" localSheetId="1">'All without duplicates'!#REF!</definedName>
    <definedName name="TESTTRIP_529" localSheetId="1">'All without duplicates'!#REF!</definedName>
    <definedName name="TESTTRIP_53" localSheetId="1">'All without duplicates'!#REF!</definedName>
    <definedName name="TESTTRIP_530" localSheetId="1">'All without duplicates'!#REF!</definedName>
    <definedName name="TESTTRIP_531" localSheetId="1">'All without duplicates'!#REF!</definedName>
    <definedName name="TESTTRIP_532" localSheetId="1">'All without duplicates'!#REF!</definedName>
    <definedName name="TESTTRIP_533" localSheetId="1">'All without duplicates'!#REF!</definedName>
    <definedName name="TESTTRIP_534" localSheetId="1">'All without duplicates'!#REF!</definedName>
    <definedName name="TESTTRIP_535" localSheetId="1">'All without duplicates'!#REF!</definedName>
    <definedName name="TESTTRIP_536" localSheetId="1">'All without duplicates'!#REF!</definedName>
    <definedName name="TESTTRIP_537" localSheetId="1">'All without duplicates'!#REF!</definedName>
    <definedName name="TESTTRIP_538" localSheetId="1">'All without duplicates'!#REF!</definedName>
    <definedName name="TESTTRIP_539" localSheetId="1">'All without duplicates'!#REF!</definedName>
    <definedName name="TESTTRIP_54" localSheetId="1">'All without duplicates'!#REF!</definedName>
    <definedName name="TESTTRIP_540" localSheetId="1">'All without duplicates'!#REF!</definedName>
    <definedName name="TESTTRIP_541" localSheetId="1">'All without duplicates'!#REF!</definedName>
    <definedName name="TESTTRIP_542" localSheetId="1">'All without duplicates'!#REF!</definedName>
    <definedName name="TESTTRIP_543" localSheetId="1">'All without duplicates'!#REF!</definedName>
    <definedName name="TESTTRIP_544" localSheetId="1">'All without duplicates'!#REF!</definedName>
    <definedName name="TESTTRIP_545" localSheetId="1">'All without duplicates'!#REF!</definedName>
    <definedName name="TESTTRIP_546" localSheetId="1">'All without duplicates'!#REF!</definedName>
    <definedName name="TESTTRIP_547" localSheetId="1">'All without duplicates'!#REF!</definedName>
    <definedName name="TESTTRIP_548" localSheetId="1">'All without duplicates'!#REF!</definedName>
    <definedName name="TESTTRIP_549" localSheetId="1">'All without duplicates'!#REF!</definedName>
    <definedName name="TESTTRIP_55" localSheetId="1">'All without duplicates'!#REF!</definedName>
    <definedName name="TESTTRIP_550" localSheetId="1">'All without duplicates'!#REF!</definedName>
    <definedName name="TESTTRIP_551" localSheetId="1">'All without duplicates'!#REF!</definedName>
    <definedName name="TESTTRIP_552" localSheetId="1">'All without duplicates'!#REF!</definedName>
    <definedName name="TESTTRIP_553" localSheetId="1">'All without duplicates'!#REF!</definedName>
    <definedName name="TESTTRIP_554" localSheetId="1">'All without duplicates'!#REF!</definedName>
    <definedName name="TESTTRIP_555" localSheetId="1">'All without duplicates'!#REF!</definedName>
    <definedName name="TESTTRIP_556" localSheetId="1">'All without duplicates'!#REF!</definedName>
    <definedName name="TESTTRIP_557" localSheetId="1">'All without duplicates'!#REF!</definedName>
    <definedName name="TESTTRIP_558" localSheetId="1">'All without duplicates'!#REF!</definedName>
    <definedName name="TESTTRIP_56" localSheetId="1">'All without duplicates'!#REF!</definedName>
    <definedName name="TESTTRIP_560" localSheetId="1">'All without duplicates'!#REF!</definedName>
    <definedName name="TESTTRIP_561" localSheetId="1">'All without duplicates'!#REF!</definedName>
    <definedName name="TESTTRIP_562" localSheetId="1">'All without duplicates'!#REF!</definedName>
    <definedName name="TESTTRIP_563" localSheetId="1">'All without duplicates'!#REF!</definedName>
    <definedName name="TESTTRIP_564" localSheetId="1">'All without duplicates'!#REF!</definedName>
    <definedName name="TESTTRIP_565" localSheetId="1">'All without duplicates'!#REF!</definedName>
    <definedName name="TESTTRIP_566" localSheetId="1">'All without duplicates'!#REF!</definedName>
    <definedName name="TESTTRIP_567" localSheetId="1">'All without duplicates'!#REF!</definedName>
    <definedName name="TESTTRIP_568" localSheetId="1">'All without duplicates'!#REF!</definedName>
    <definedName name="TESTTRIP_569" localSheetId="1">'All without duplicates'!#REF!</definedName>
    <definedName name="TESTTRIP_57" localSheetId="1">'All without duplicates'!#REF!</definedName>
    <definedName name="TESTTRIP_570" localSheetId="1">'All without duplicates'!#REF!</definedName>
    <definedName name="TESTTRIP_571" localSheetId="1">'All without duplicates'!#REF!</definedName>
    <definedName name="TESTTRIP_572" localSheetId="1">'All without duplicates'!#REF!</definedName>
    <definedName name="TESTTRIP_573" localSheetId="1">'All without duplicates'!#REF!</definedName>
    <definedName name="TESTTRIP_574" localSheetId="1">'All without duplicates'!#REF!</definedName>
    <definedName name="TESTTRIP_575" localSheetId="1">'All without duplicates'!#REF!</definedName>
    <definedName name="TESTTRIP_576" localSheetId="1">'All without duplicates'!#REF!</definedName>
    <definedName name="TESTTRIP_577" localSheetId="1">'All without duplicates'!#REF!</definedName>
    <definedName name="TESTTRIP_578" localSheetId="1">'All without duplicates'!#REF!</definedName>
    <definedName name="TESTTRIP_579" localSheetId="1">'All without duplicates'!#REF!</definedName>
    <definedName name="TESTTRIP_58" localSheetId="1">'All without duplicates'!#REF!</definedName>
    <definedName name="TESTTRIP_580" localSheetId="1">'All without duplicates'!#REF!</definedName>
    <definedName name="TESTTRIP_581" localSheetId="1">'All without duplicates'!#REF!</definedName>
    <definedName name="TESTTRIP_582" localSheetId="1">'All without duplicates'!#REF!</definedName>
    <definedName name="TESTTRIP_583" localSheetId="1">'All without duplicates'!#REF!</definedName>
    <definedName name="TESTTRIP_584" localSheetId="1">'All without duplicates'!#REF!</definedName>
    <definedName name="TESTTRIP_585" localSheetId="1">'All without duplicates'!#REF!</definedName>
    <definedName name="TESTTRIP_586" localSheetId="1">'All without duplicates'!#REF!</definedName>
    <definedName name="TESTTRIP_587" localSheetId="1">'All without duplicates'!#REF!</definedName>
    <definedName name="TESTTRIP_588" localSheetId="1">'All without duplicates'!#REF!</definedName>
    <definedName name="TESTTRIP_589" localSheetId="1">'All without duplicates'!#REF!</definedName>
    <definedName name="TESTTRIP_59" localSheetId="1">'All without duplicates'!#REF!</definedName>
    <definedName name="TESTTRIP_590" localSheetId="1">'All without duplicates'!#REF!</definedName>
    <definedName name="TESTTRIP_592" localSheetId="1">'All without duplicates'!#REF!</definedName>
    <definedName name="TESTTRIP_593" localSheetId="1">'All without duplicates'!#REF!</definedName>
    <definedName name="TESTTRIP_594" localSheetId="1">'All without duplicates'!#REF!</definedName>
    <definedName name="TESTTRIP_595" localSheetId="1">'All without duplicates'!#REF!</definedName>
    <definedName name="TESTTRIP_596" localSheetId="1">'All without duplicates'!#REF!</definedName>
    <definedName name="TESTTRIP_597" localSheetId="1">'All without duplicates'!#REF!</definedName>
    <definedName name="TESTTRIP_598" localSheetId="1">'All without duplicates'!#REF!</definedName>
    <definedName name="TESTTRIP_599" localSheetId="1">'All without duplicates'!#REF!</definedName>
    <definedName name="TESTTRIP_6" localSheetId="1">'All without duplicates'!#REF!</definedName>
    <definedName name="TESTTRIP_60" localSheetId="1">'All without duplicates'!#REF!</definedName>
    <definedName name="TESTTRIP_600" localSheetId="1">'All without duplicates'!#REF!</definedName>
    <definedName name="TESTTRIP_601" localSheetId="1">'All without duplicates'!#REF!</definedName>
    <definedName name="TESTTRIP_602" localSheetId="1">'All without duplicates'!#REF!</definedName>
    <definedName name="TESTTRIP_603" localSheetId="1">'All without duplicates'!#REF!</definedName>
    <definedName name="TESTTRIP_604" localSheetId="1">'All without duplicates'!#REF!</definedName>
    <definedName name="TESTTRIP_605" localSheetId="1">'All without duplicates'!#REF!</definedName>
    <definedName name="TESTTRIP_606" localSheetId="1">'All without duplicates'!#REF!</definedName>
    <definedName name="TESTTRIP_607" localSheetId="1">'All without duplicates'!#REF!</definedName>
    <definedName name="TESTTRIP_608" localSheetId="1">'All without duplicates'!#REF!</definedName>
    <definedName name="TESTTRIP_609" localSheetId="1">'All without duplicates'!#REF!</definedName>
    <definedName name="TESTTRIP_61" localSheetId="3">'ACF2 Only'!#REF!</definedName>
    <definedName name="TESTTRIP_61" localSheetId="1">'All without duplicates'!#REF!</definedName>
    <definedName name="TESTTRIP_610" localSheetId="1">'All without duplicates'!#REF!</definedName>
    <definedName name="TESTTRIP_611" localSheetId="1">'All without duplicates'!#REF!</definedName>
    <definedName name="TESTTRIP_612" localSheetId="1">'All without duplicates'!#REF!</definedName>
    <definedName name="TESTTRIP_613" localSheetId="1">'All without duplicates'!#REF!</definedName>
    <definedName name="TESTTRIP_614" localSheetId="1">'All without duplicates'!#REF!</definedName>
    <definedName name="TESTTRIP_615" localSheetId="1">'All without duplicates'!#REF!</definedName>
    <definedName name="TESTTRIP_616" localSheetId="1">'All without duplicates'!#REF!</definedName>
    <definedName name="TESTTRIP_617" localSheetId="1">'All without duplicates'!#REF!</definedName>
    <definedName name="TESTTRIP_618" localSheetId="1">'All without duplicates'!#REF!</definedName>
    <definedName name="TESTTRIP_619" localSheetId="1">'All without duplicates'!#REF!</definedName>
    <definedName name="TESTTRIP_62" localSheetId="3">'ACF2 Only'!#REF!</definedName>
    <definedName name="TESTTRIP_62" localSheetId="1">'All without duplicates'!#REF!</definedName>
    <definedName name="TESTTRIP_620" localSheetId="1">'All without duplicates'!#REF!</definedName>
    <definedName name="TESTTRIP_621" localSheetId="1">'All without duplicates'!#REF!</definedName>
    <definedName name="TESTTRIP_622" localSheetId="1">'All without duplicates'!#REF!</definedName>
    <definedName name="TESTTRIP_623" localSheetId="1">'All without duplicates'!#REF!</definedName>
    <definedName name="TESTTRIP_624" localSheetId="1">'All without duplicates'!#REF!</definedName>
    <definedName name="TESTTRIP_625" localSheetId="1">'All without duplicates'!#REF!</definedName>
    <definedName name="TESTTRIP_626" localSheetId="1">'All without duplicates'!#REF!</definedName>
    <definedName name="TESTTRIP_627" localSheetId="1">'All without duplicates'!#REF!</definedName>
    <definedName name="TESTTRIP_628" localSheetId="1">'All without duplicates'!#REF!</definedName>
    <definedName name="TESTTRIP_629" localSheetId="1">'All without duplicates'!#REF!</definedName>
    <definedName name="TESTTRIP_63" localSheetId="3">'ACF2 Only'!#REF!</definedName>
    <definedName name="TESTTRIP_63" localSheetId="1">'All without duplicates'!#REF!</definedName>
    <definedName name="TESTTRIP_63" localSheetId="4">'RACF Only'!#REF!</definedName>
    <definedName name="TESTTRIP_63" localSheetId="5">'TSS Only'!#REF!</definedName>
    <definedName name="TESTTRIP_630" localSheetId="1">'All without duplicates'!#REF!</definedName>
    <definedName name="TESTTRIP_631" localSheetId="1">'All without duplicates'!#REF!</definedName>
    <definedName name="TESTTRIP_632" localSheetId="1">'All without duplicates'!#REF!</definedName>
    <definedName name="TESTTRIP_633" localSheetId="1">'All without duplicates'!#REF!</definedName>
    <definedName name="TESTTRIP_634" localSheetId="1">'All without duplicates'!#REF!</definedName>
    <definedName name="TESTTRIP_635" localSheetId="1">'All without duplicates'!#REF!</definedName>
    <definedName name="TESTTRIP_636" localSheetId="1">'All without duplicates'!#REF!</definedName>
    <definedName name="TESTTRIP_637" localSheetId="1">'All without duplicates'!#REF!</definedName>
    <definedName name="TESTTRIP_638" localSheetId="1">'All without duplicates'!#REF!</definedName>
    <definedName name="TESTTRIP_639" localSheetId="1">'All without duplicates'!#REF!</definedName>
    <definedName name="TESTTRIP_64" localSheetId="1">'All without duplicates'!#REF!</definedName>
    <definedName name="TESTTRIP_64" localSheetId="4">'RACF Only'!#REF!</definedName>
    <definedName name="TESTTRIP_64" localSheetId="5">'TSS Only'!#REF!</definedName>
    <definedName name="TESTTRIP_640" localSheetId="1">'All without duplicates'!#REF!</definedName>
    <definedName name="TESTTRIP_641" localSheetId="1">'All without duplicates'!#REF!</definedName>
    <definedName name="TESTTRIP_642" localSheetId="1">'All without duplicates'!#REF!</definedName>
    <definedName name="TESTTRIP_643" localSheetId="1">'All without duplicates'!#REF!</definedName>
    <definedName name="TESTTRIP_644" localSheetId="1">'All without duplicates'!#REF!</definedName>
    <definedName name="TESTTRIP_645" localSheetId="1">'All without duplicates'!#REF!</definedName>
    <definedName name="TESTTRIP_646" localSheetId="1">'All without duplicates'!#REF!</definedName>
    <definedName name="TESTTRIP_647" localSheetId="1">'All without duplicates'!#REF!</definedName>
    <definedName name="TESTTRIP_648" localSheetId="1">'All without duplicates'!#REF!</definedName>
    <definedName name="TESTTRIP_649" localSheetId="1">'All without duplicates'!#REF!</definedName>
    <definedName name="TESTTRIP_65" localSheetId="1">'All without duplicates'!#REF!</definedName>
    <definedName name="TESTTRIP_65" localSheetId="4">'RACF Only'!#REF!</definedName>
    <definedName name="TESTTRIP_65" localSheetId="5">'TSS Only'!#REF!</definedName>
    <definedName name="TESTTRIP_650" localSheetId="1">'All without duplicates'!#REF!</definedName>
    <definedName name="TESTTRIP_651" localSheetId="1">'All without duplicates'!#REF!</definedName>
    <definedName name="TESTTRIP_653" localSheetId="1">'All without duplicates'!#REF!</definedName>
    <definedName name="TESTTRIP_654" localSheetId="1">'All without duplicates'!#REF!</definedName>
    <definedName name="TESTTRIP_655" localSheetId="1">'All without duplicates'!#REF!</definedName>
    <definedName name="TESTTRIP_656" localSheetId="1">'All without duplicates'!#REF!</definedName>
    <definedName name="TESTTRIP_657" localSheetId="1">'All without duplicates'!#REF!</definedName>
    <definedName name="TESTTRIP_658" localSheetId="1">'All without duplicates'!#REF!</definedName>
    <definedName name="TESTTRIP_659" localSheetId="1">'All without duplicates'!#REF!</definedName>
    <definedName name="TESTTRIP_66" localSheetId="1">'All without duplicates'!#REF!</definedName>
    <definedName name="TESTTRIP_66" localSheetId="4">'RACF Only'!#REF!</definedName>
    <definedName name="TESTTRIP_66" localSheetId="5">'TSS Only'!#REF!</definedName>
    <definedName name="TESTTRIP_660" localSheetId="1">'All without duplicates'!#REF!</definedName>
    <definedName name="TESTTRIP_661" localSheetId="1">'All without duplicates'!#REF!</definedName>
    <definedName name="TESTTRIP_662" localSheetId="1">'All without duplicates'!#REF!</definedName>
    <definedName name="TESTTRIP_663" localSheetId="1">'All without duplicates'!#REF!</definedName>
    <definedName name="TESTTRIP_664" localSheetId="1">'All without duplicates'!#REF!</definedName>
    <definedName name="TESTTRIP_665" localSheetId="1">'All without duplicates'!#REF!</definedName>
    <definedName name="TESTTRIP_666" localSheetId="1">'All without duplicates'!#REF!</definedName>
    <definedName name="TESTTRIP_667" localSheetId="1">'All without duplicates'!#REF!</definedName>
    <definedName name="TESTTRIP_668" localSheetId="1">'All without duplicates'!#REF!</definedName>
    <definedName name="TESTTRIP_669" localSheetId="1">'All without duplicates'!#REF!</definedName>
    <definedName name="TESTTRIP_67" localSheetId="1">'All without duplicates'!#REF!</definedName>
    <definedName name="TESTTRIP_67" localSheetId="4">'RACF Only'!#REF!</definedName>
    <definedName name="TESTTRIP_67" localSheetId="5">'TSS Only'!#REF!</definedName>
    <definedName name="TESTTRIP_670" localSheetId="1">'All without duplicates'!#REF!</definedName>
    <definedName name="TESTTRIP_671" localSheetId="1">'All without duplicates'!#REF!</definedName>
    <definedName name="TESTTRIP_672" localSheetId="1">'All without duplicates'!#REF!</definedName>
    <definedName name="TESTTRIP_673" localSheetId="1">'All without duplicates'!#REF!</definedName>
    <definedName name="TESTTRIP_674" localSheetId="1">'All without duplicates'!#REF!</definedName>
    <definedName name="TESTTRIP_675" localSheetId="1">'All without duplicates'!#REF!</definedName>
    <definedName name="TESTTRIP_676" localSheetId="1">'All without duplicates'!#REF!</definedName>
    <definedName name="TESTTRIP_677" localSheetId="1">'All without duplicates'!#REF!</definedName>
    <definedName name="TESTTRIP_678" localSheetId="1">'All without duplicates'!#REF!</definedName>
    <definedName name="TESTTRIP_679" localSheetId="1">'All without duplicates'!#REF!</definedName>
    <definedName name="TESTTRIP_68" localSheetId="1">'All without duplicates'!#REF!</definedName>
    <definedName name="TESTTRIP_68" localSheetId="4">'RACF Only'!#REF!</definedName>
    <definedName name="TESTTRIP_68" localSheetId="5">'TSS Only'!#REF!</definedName>
    <definedName name="TESTTRIP_680" localSheetId="1">'All without duplicates'!#REF!</definedName>
    <definedName name="TESTTRIP_681" localSheetId="1">'All without duplicates'!#REF!</definedName>
    <definedName name="TESTTRIP_682" localSheetId="1">'All without duplicates'!#REF!</definedName>
    <definedName name="TESTTRIP_683" localSheetId="1">'All without duplicates'!#REF!</definedName>
    <definedName name="TESTTRIP_684" localSheetId="1">'All without duplicates'!#REF!</definedName>
    <definedName name="TESTTRIP_685" localSheetId="1">'All without duplicates'!#REF!</definedName>
    <definedName name="TESTTRIP_686" localSheetId="1">'All without duplicates'!#REF!</definedName>
    <definedName name="TESTTRIP_687" localSheetId="1">'All without duplicates'!#REF!</definedName>
    <definedName name="TESTTRIP_688" localSheetId="1">'All without duplicates'!#REF!</definedName>
    <definedName name="TESTTRIP_689" localSheetId="1">'All without duplicates'!#REF!</definedName>
    <definedName name="TESTTRIP_69" localSheetId="1">'All without duplicates'!#REF!</definedName>
    <definedName name="TESTTRIP_69" localSheetId="4">'RACF Only'!#REF!</definedName>
    <definedName name="TESTTRIP_69" localSheetId="5">'TSS Only'!#REF!</definedName>
    <definedName name="TESTTRIP_690" localSheetId="1">'All without duplicates'!#REF!</definedName>
    <definedName name="TESTTRIP_691" localSheetId="1">'All without duplicates'!#REF!</definedName>
    <definedName name="TESTTRIP_692" localSheetId="1">'All without duplicates'!#REF!</definedName>
    <definedName name="TESTTRIP_693" localSheetId="1">'All without duplicates'!#REF!</definedName>
    <definedName name="TESTTRIP_694" localSheetId="1">'All without duplicates'!#REF!</definedName>
    <definedName name="TESTTRIP_695" localSheetId="1">'All without duplicates'!#REF!</definedName>
    <definedName name="TESTTRIP_696" localSheetId="1">'All without duplicates'!#REF!</definedName>
    <definedName name="TESTTRIP_697" localSheetId="1">'All without duplicates'!#REF!</definedName>
    <definedName name="TESTTRIP_698" localSheetId="1">'All without duplicates'!#REF!</definedName>
    <definedName name="TESTTRIP_699" localSheetId="1">'All without duplicates'!#REF!</definedName>
    <definedName name="TESTTRIP_7" localSheetId="1">'All without duplicates'!#REF!</definedName>
    <definedName name="TESTTRIP_70" localSheetId="1">'All without duplicates'!#REF!</definedName>
    <definedName name="TESTTRIP_70" localSheetId="4">'RACF Only'!#REF!</definedName>
    <definedName name="TESTTRIP_70" localSheetId="5">'TSS Only'!#REF!</definedName>
    <definedName name="TESTTRIP_700" localSheetId="1">'All without duplicates'!#REF!</definedName>
    <definedName name="TESTTRIP_701" localSheetId="1">'All without duplicates'!#REF!</definedName>
    <definedName name="TESTTRIP_702" localSheetId="1">'All without duplicates'!#REF!</definedName>
    <definedName name="TESTTRIP_703" localSheetId="1">'All without duplicates'!#REF!</definedName>
    <definedName name="TESTTRIP_704" localSheetId="1">'All without duplicates'!#REF!</definedName>
    <definedName name="TESTTRIP_705" localSheetId="1">'All without duplicates'!#REF!</definedName>
    <definedName name="TESTTRIP_706" localSheetId="1">'All without duplicates'!#REF!</definedName>
    <definedName name="TESTTRIP_707" localSheetId="1">'All without duplicates'!#REF!</definedName>
    <definedName name="TESTTRIP_708" localSheetId="1">'All without duplicates'!#REF!</definedName>
    <definedName name="TESTTRIP_709" localSheetId="1">'All without duplicates'!#REF!</definedName>
    <definedName name="TESTTRIP_71" localSheetId="1">'All without duplicates'!#REF!</definedName>
    <definedName name="TESTTRIP_71" localSheetId="4">'RACF Only'!#REF!</definedName>
    <definedName name="TESTTRIP_71" localSheetId="5">'TSS Only'!#REF!</definedName>
    <definedName name="TESTTRIP_710" localSheetId="1">'All without duplicates'!#REF!</definedName>
    <definedName name="TESTTRIP_712" localSheetId="1">'All without duplicates'!#REF!</definedName>
    <definedName name="TESTTRIP_713" localSheetId="1">'All without duplicates'!#REF!</definedName>
    <definedName name="TESTTRIP_714" localSheetId="1">'All without duplicates'!#REF!</definedName>
    <definedName name="TESTTRIP_715" localSheetId="1">'All without duplicates'!#REF!</definedName>
    <definedName name="TESTTRIP_716" localSheetId="1">'All without duplicates'!#REF!</definedName>
    <definedName name="TESTTRIP_717" localSheetId="1">'All without duplicates'!#REF!</definedName>
    <definedName name="TESTTRIP_718" localSheetId="1">'All without duplicates'!#REF!</definedName>
    <definedName name="TESTTRIP_719" localSheetId="1">'All without duplicates'!#REF!</definedName>
    <definedName name="TESTTRIP_72" localSheetId="1">'All without duplicates'!#REF!</definedName>
    <definedName name="TESTTRIP_72" localSheetId="4">'RACF Only'!#REF!</definedName>
    <definedName name="TESTTRIP_72" localSheetId="5">'TSS Only'!#REF!</definedName>
    <definedName name="TESTTRIP_720" localSheetId="1">'All without duplicates'!#REF!</definedName>
    <definedName name="TESTTRIP_721" localSheetId="1">'All without duplicates'!#REF!</definedName>
    <definedName name="TESTTRIP_723" localSheetId="1">'All without duplicates'!#REF!</definedName>
    <definedName name="TESTTRIP_724" localSheetId="1">'All without duplicates'!#REF!</definedName>
    <definedName name="TESTTRIP_725" localSheetId="1">'All without duplicates'!#REF!</definedName>
    <definedName name="TESTTRIP_726" localSheetId="1">'All without duplicates'!#REF!</definedName>
    <definedName name="TESTTRIP_727" localSheetId="1">'All without duplicates'!#REF!</definedName>
    <definedName name="TESTTRIP_728" localSheetId="1">'All without duplicates'!$A$3:$F$3</definedName>
    <definedName name="TESTTRIP_729" localSheetId="1">'All without duplicates'!#REF!</definedName>
    <definedName name="TESTTRIP_73" localSheetId="1">'All without duplicates'!#REF!</definedName>
    <definedName name="TESTTRIP_73" localSheetId="4">'RACF Only'!#REF!</definedName>
    <definedName name="TESTTRIP_730" localSheetId="1">'All without duplicates'!#REF!</definedName>
    <definedName name="TESTTRIP_731" localSheetId="1">'All without duplicates'!#REF!</definedName>
    <definedName name="TESTTRIP_732" localSheetId="1">'All without duplicates'!#REF!</definedName>
    <definedName name="TESTTRIP_733" localSheetId="1">'All without duplicates'!#REF!</definedName>
    <definedName name="TESTTRIP_734" localSheetId="1">'All without duplicates'!#REF!</definedName>
    <definedName name="TESTTRIP_735" localSheetId="1">'All without duplicates'!#REF!</definedName>
    <definedName name="TESTTRIP_736" localSheetId="1">'All without duplicates'!#REF!</definedName>
    <definedName name="TESTTRIP_737" localSheetId="1">'All without duplicates'!#REF!</definedName>
    <definedName name="TESTTRIP_739" localSheetId="1">'All without duplicates'!#REF!</definedName>
    <definedName name="TESTTRIP_74" localSheetId="1">'All without duplicates'!#REF!</definedName>
    <definedName name="TESTTRIP_74" localSheetId="4">'RACF Only'!#REF!</definedName>
    <definedName name="TESTTRIP_740" localSheetId="1">'All without duplicates'!#REF!</definedName>
    <definedName name="TESTTRIP_741" localSheetId="1">'All without duplicates'!#REF!</definedName>
    <definedName name="TESTTRIP_742" localSheetId="1">'All without duplicates'!#REF!</definedName>
    <definedName name="TESTTRIP_743" localSheetId="1">'All without duplicates'!#REF!</definedName>
    <definedName name="TESTTRIP_744" localSheetId="1">'All without duplicates'!#REF!</definedName>
    <definedName name="TESTTRIP_745" localSheetId="1">'All without duplicates'!#REF!</definedName>
    <definedName name="TESTTRIP_746" localSheetId="1">'All without duplicates'!#REF!</definedName>
    <definedName name="TESTTRIP_747" localSheetId="1">'All without duplicates'!#REF!</definedName>
    <definedName name="TESTTRIP_748" localSheetId="1">'All without duplicates'!#REF!</definedName>
    <definedName name="TESTTRIP_749" localSheetId="1">'All without duplicates'!#REF!</definedName>
    <definedName name="TESTTRIP_75" localSheetId="1">'All without duplicates'!#REF!</definedName>
    <definedName name="TESTTRIP_750" localSheetId="1">'All without duplicates'!#REF!</definedName>
    <definedName name="TESTTRIP_751" localSheetId="1">'All without duplicates'!#REF!</definedName>
    <definedName name="TESTTRIP_753" localSheetId="1">'All without duplicates'!#REF!</definedName>
    <definedName name="TESTTRIP_754" localSheetId="1">'All without duplicates'!#REF!</definedName>
    <definedName name="TESTTRIP_755" localSheetId="1">'All without duplicates'!#REF!</definedName>
    <definedName name="TESTTRIP_756" localSheetId="1">'All without duplicates'!#REF!</definedName>
    <definedName name="TESTTRIP_757" localSheetId="1">'All without duplicates'!#REF!</definedName>
    <definedName name="TESTTRIP_758" localSheetId="1">'All without duplicates'!#REF!</definedName>
    <definedName name="TESTTRIP_759" localSheetId="1">'All without duplicates'!#REF!</definedName>
    <definedName name="TESTTRIP_76" localSheetId="1">'All without duplicates'!#REF!</definedName>
    <definedName name="TESTTRIP_760" localSheetId="1">'All without duplicates'!#REF!</definedName>
    <definedName name="TESTTRIP_761" localSheetId="1">'All without duplicates'!#REF!</definedName>
    <definedName name="TESTTRIP_762" localSheetId="1">'All without duplicates'!#REF!</definedName>
    <definedName name="TESTTRIP_763" localSheetId="1">'All without duplicates'!#REF!</definedName>
    <definedName name="TESTTRIP_764" localSheetId="1">'All without duplicates'!#REF!</definedName>
    <definedName name="TESTTRIP_765" localSheetId="1">'All without duplicates'!#REF!</definedName>
    <definedName name="TESTTRIP_766" localSheetId="1">'All without duplicates'!#REF!</definedName>
    <definedName name="TESTTRIP_767" localSheetId="1">'All without duplicates'!#REF!</definedName>
    <definedName name="TESTTRIP_769" localSheetId="1">'All without duplicates'!#REF!</definedName>
    <definedName name="TESTTRIP_77" localSheetId="1">'All without duplicates'!#REF!</definedName>
    <definedName name="TESTTRIP_770" localSheetId="1">'All without duplicates'!#REF!</definedName>
    <definedName name="TESTTRIP_771" localSheetId="1">'All without duplicates'!#REF!</definedName>
    <definedName name="TESTTRIP_772" localSheetId="1">'All without duplicates'!#REF!</definedName>
    <definedName name="TESTTRIP_773" localSheetId="1">'All without duplicates'!#REF!</definedName>
    <definedName name="TESTTRIP_774" localSheetId="1">'All without duplicates'!#REF!</definedName>
    <definedName name="TESTTRIP_775" localSheetId="1">'All without duplicates'!#REF!</definedName>
    <definedName name="TESTTRIP_776" localSheetId="1">'All without duplicates'!#REF!</definedName>
    <definedName name="TESTTRIP_777" localSheetId="1">'All without duplicates'!#REF!</definedName>
    <definedName name="TESTTRIP_778" localSheetId="1">'All without duplicates'!#REF!</definedName>
    <definedName name="TESTTRIP_779" localSheetId="1">'All without duplicates'!#REF!</definedName>
    <definedName name="TESTTRIP_78" localSheetId="1">'All without duplicates'!#REF!</definedName>
    <definedName name="TESTTRIP_780" localSheetId="1">'All without duplicates'!#REF!</definedName>
    <definedName name="TESTTRIP_781" localSheetId="1">'All without duplicates'!#REF!</definedName>
    <definedName name="TESTTRIP_782" localSheetId="1">'All without duplicates'!#REF!</definedName>
    <definedName name="TESTTRIP_783" localSheetId="1">'All without duplicates'!#REF!</definedName>
    <definedName name="TESTTRIP_785" localSheetId="1">'All without duplicates'!#REF!</definedName>
    <definedName name="TESTTRIP_786" localSheetId="1">'All without duplicates'!#REF!</definedName>
    <definedName name="TESTTRIP_787" localSheetId="1">'All without duplicates'!#REF!</definedName>
    <definedName name="TESTTRIP_788" localSheetId="1">'All without duplicates'!#REF!</definedName>
    <definedName name="TESTTRIP_789" localSheetId="1">'All without duplicates'!#REF!</definedName>
    <definedName name="TESTTRIP_79" localSheetId="1">'All without duplicates'!#REF!</definedName>
    <definedName name="TESTTRIP_790" localSheetId="1">'All without duplicates'!#REF!</definedName>
    <definedName name="TESTTRIP_791" localSheetId="1">'All without duplicates'!#REF!</definedName>
    <definedName name="TESTTRIP_792" localSheetId="1">'All without duplicates'!#REF!</definedName>
    <definedName name="TESTTRIP_793" localSheetId="1">'All without duplicates'!#REF!</definedName>
    <definedName name="TESTTRIP_794" localSheetId="1">'All without duplicates'!#REF!</definedName>
    <definedName name="TESTTRIP_795" localSheetId="1">'All without duplicates'!#REF!</definedName>
    <definedName name="TESTTRIP_796" localSheetId="1">'All without duplicates'!#REF!</definedName>
    <definedName name="TESTTRIP_797" localSheetId="1">'All without duplicates'!#REF!</definedName>
    <definedName name="TESTTRIP_799" localSheetId="1">'All without duplicates'!#REF!</definedName>
    <definedName name="TESTTRIP_8" localSheetId="1">'All without duplicates'!#REF!</definedName>
    <definedName name="TESTTRIP_80" localSheetId="1">'All without duplicates'!#REF!</definedName>
    <definedName name="TESTTRIP_800" localSheetId="1">'All without duplicates'!#REF!</definedName>
    <definedName name="TESTTRIP_801" localSheetId="1">'All without duplicates'!#REF!</definedName>
    <definedName name="TESTTRIP_802" localSheetId="1">'All without duplicates'!#REF!</definedName>
    <definedName name="TESTTRIP_803" localSheetId="1">'All without duplicates'!#REF!</definedName>
    <definedName name="TESTTRIP_804" localSheetId="1">'All without duplicates'!#REF!</definedName>
    <definedName name="TESTTRIP_805" localSheetId="1">'All without duplicates'!#REF!</definedName>
    <definedName name="TESTTRIP_806" localSheetId="1">'All without duplicates'!#REF!</definedName>
    <definedName name="TESTTRIP_807" localSheetId="1">'All without duplicates'!#REF!</definedName>
    <definedName name="TESTTRIP_808" localSheetId="1">'All without duplicates'!#REF!</definedName>
    <definedName name="TESTTRIP_809" localSheetId="1">'All without duplicates'!#REF!</definedName>
    <definedName name="TESTTRIP_81" localSheetId="1">'All without duplicates'!#REF!</definedName>
    <definedName name="TESTTRIP_810" localSheetId="1">'All without duplicates'!#REF!</definedName>
    <definedName name="TESTTRIP_811" localSheetId="1">'All without duplicates'!#REF!</definedName>
    <definedName name="TESTTRIP_812" localSheetId="1">'All without duplicates'!#REF!</definedName>
    <definedName name="TESTTRIP_814" localSheetId="1">'All without duplicates'!#REF!</definedName>
    <definedName name="TESTTRIP_815" localSheetId="1">'All without duplicates'!#REF!</definedName>
    <definedName name="TESTTRIP_816" localSheetId="1">'All without duplicates'!#REF!</definedName>
    <definedName name="TESTTRIP_817" localSheetId="1">'All without duplicates'!#REF!</definedName>
    <definedName name="TESTTRIP_818" localSheetId="1">'All without duplicates'!#REF!</definedName>
    <definedName name="TESTTRIP_819" localSheetId="1">'All without duplicates'!#REF!</definedName>
    <definedName name="TESTTRIP_82" localSheetId="1">'All without duplicates'!#REF!</definedName>
    <definedName name="TESTTRIP_820" localSheetId="1">'All without duplicates'!#REF!</definedName>
    <definedName name="TESTTRIP_821" localSheetId="1">'All without duplicates'!#REF!</definedName>
    <definedName name="TESTTRIP_822" localSheetId="1">'All without duplicates'!#REF!</definedName>
    <definedName name="TESTTRIP_823" localSheetId="1">'All without duplicates'!#REF!</definedName>
    <definedName name="TESTTRIP_824" localSheetId="1">'All without duplicates'!#REF!</definedName>
    <definedName name="TESTTRIP_825" localSheetId="1">'All without duplicates'!#REF!</definedName>
    <definedName name="TESTTRIP_826" localSheetId="1">'All without duplicates'!#REF!</definedName>
    <definedName name="TESTTRIP_827" localSheetId="1">'All without duplicates'!#REF!</definedName>
    <definedName name="TESTTRIP_828" localSheetId="1">'All without duplicates'!#REF!</definedName>
    <definedName name="TESTTRIP_83" localSheetId="1">'All without duplicates'!#REF!</definedName>
    <definedName name="TESTTRIP_830" localSheetId="1">'All without duplicates'!#REF!</definedName>
    <definedName name="TESTTRIP_831" localSheetId="1">'All without duplicates'!#REF!</definedName>
    <definedName name="TESTTRIP_833" localSheetId="1">'All without duplicates'!$A$4:$F$5</definedName>
    <definedName name="TESTTRIP_834" localSheetId="1">'All without duplicates'!#REF!</definedName>
    <definedName name="TESTTRIP_835" localSheetId="1">'All without duplicates'!#REF!</definedName>
    <definedName name="TESTTRIP_836" localSheetId="1">'All without duplicates'!#REF!</definedName>
    <definedName name="TESTTRIP_837" localSheetId="1">'All without duplicates'!#REF!</definedName>
    <definedName name="TESTTRIP_838" localSheetId="1">'All without duplicates'!#REF!</definedName>
    <definedName name="TESTTRIP_839" localSheetId="1">'All without duplicates'!#REF!</definedName>
    <definedName name="TESTTRIP_84" localSheetId="1">'All without duplicates'!#REF!</definedName>
    <definedName name="TESTTRIP_840" localSheetId="1">'All without duplicates'!#REF!</definedName>
    <definedName name="TESTTRIP_841" localSheetId="1">'All without duplicates'!#REF!</definedName>
    <definedName name="TESTTRIP_842" localSheetId="1">'All without duplicates'!#REF!</definedName>
    <definedName name="TESTTRIP_843" localSheetId="1">'All without duplicates'!#REF!</definedName>
    <definedName name="TESTTRIP_845" localSheetId="1">'All without duplicates'!#REF!</definedName>
    <definedName name="TESTTRIP_846" localSheetId="1">'All without duplicates'!#REF!</definedName>
    <definedName name="TESTTRIP_847" localSheetId="1">'All without duplicates'!#REF!</definedName>
    <definedName name="TESTTRIP_848" localSheetId="1">'All without duplicates'!#REF!</definedName>
    <definedName name="TESTTRIP_849" localSheetId="1">'All without duplicates'!#REF!</definedName>
    <definedName name="TESTTRIP_85" localSheetId="1">'All without duplicates'!#REF!</definedName>
    <definedName name="TESTTRIP_850" localSheetId="1">'All without duplicates'!#REF!</definedName>
    <definedName name="TESTTRIP_851" localSheetId="1">'All without duplicates'!#REF!</definedName>
    <definedName name="TESTTRIP_852" localSheetId="1">'All without duplicates'!#REF!</definedName>
    <definedName name="TESTTRIP_853" localSheetId="1">'All without duplicates'!#REF!</definedName>
    <definedName name="TESTTRIP_854" localSheetId="1">'All without duplicates'!#REF!</definedName>
    <definedName name="TESTTRIP_855" localSheetId="1">'All without duplicates'!#REF!</definedName>
    <definedName name="TESTTRIP_856" localSheetId="1">'All without duplicates'!#REF!</definedName>
    <definedName name="TESTTRIP_857" localSheetId="1">'All without duplicates'!#REF!</definedName>
    <definedName name="TESTTRIP_858" localSheetId="1">'All without duplicates'!#REF!</definedName>
    <definedName name="TESTTRIP_86" localSheetId="1">'All without duplicates'!#REF!</definedName>
    <definedName name="TESTTRIP_860" localSheetId="1">'All without duplicates'!#REF!</definedName>
    <definedName name="TESTTRIP_861" localSheetId="1">'All without duplicates'!#REF!</definedName>
    <definedName name="TESTTRIP_862" localSheetId="1">'All without duplicates'!#REF!</definedName>
    <definedName name="TESTTRIP_863" localSheetId="1">'All without duplicates'!#REF!</definedName>
    <definedName name="TESTTRIP_864" localSheetId="1">'All without duplicates'!#REF!</definedName>
    <definedName name="TESTTRIP_865" localSheetId="1">'All without duplicates'!#REF!</definedName>
    <definedName name="TESTTRIP_866" localSheetId="1">'All without duplicates'!#REF!</definedName>
    <definedName name="TESTTRIP_867" localSheetId="1">'All without duplicates'!#REF!</definedName>
    <definedName name="TESTTRIP_868" localSheetId="1">'All without duplicates'!#REF!</definedName>
    <definedName name="TESTTRIP_869" localSheetId="1">'All without duplicates'!#REF!</definedName>
    <definedName name="TESTTRIP_87" localSheetId="1">'All without duplicates'!#REF!</definedName>
    <definedName name="TESTTRIP_870" localSheetId="1">'All without duplicates'!#REF!</definedName>
    <definedName name="TESTTRIP_871" localSheetId="1">'All without duplicates'!#REF!</definedName>
    <definedName name="TESTTRIP_872" localSheetId="1">'All without duplicates'!#REF!</definedName>
    <definedName name="TESTTRIP_873" localSheetId="1">'All without duplicates'!#REF!</definedName>
    <definedName name="TESTTRIP_874" localSheetId="1">'All without duplicates'!#REF!</definedName>
    <definedName name="TESTTRIP_876" localSheetId="1">'All without duplicates'!#REF!</definedName>
    <definedName name="TESTTRIP_877" localSheetId="1">'All without duplicates'!#REF!</definedName>
    <definedName name="TESTTRIP_878" localSheetId="1">'All without duplicates'!#REF!</definedName>
    <definedName name="TESTTRIP_879" localSheetId="1">'All without duplicates'!#REF!</definedName>
    <definedName name="TESTTRIP_88" localSheetId="1">'All without duplicates'!#REF!</definedName>
    <definedName name="TESTTRIP_880" localSheetId="1">'All without duplicates'!#REF!</definedName>
    <definedName name="TESTTRIP_881" localSheetId="1">'All without duplicates'!#REF!</definedName>
    <definedName name="TESTTRIP_882" localSheetId="1">'All without duplicates'!#REF!</definedName>
    <definedName name="TESTTRIP_883" localSheetId="1">'All without duplicates'!#REF!</definedName>
    <definedName name="TESTTRIP_884" localSheetId="1">'All without duplicates'!#REF!</definedName>
    <definedName name="TESTTRIP_885" localSheetId="1">'All without duplicates'!#REF!</definedName>
    <definedName name="TESTTRIP_886" localSheetId="1">'All without duplicates'!#REF!</definedName>
    <definedName name="TESTTRIP_887" localSheetId="1">'All without duplicates'!#REF!</definedName>
    <definedName name="TESTTRIP_888" localSheetId="1">'All without duplicates'!#REF!</definedName>
    <definedName name="TESTTRIP_889" localSheetId="1">'All without duplicates'!#REF!</definedName>
    <definedName name="TESTTRIP_89" localSheetId="1">'All without duplicates'!#REF!</definedName>
    <definedName name="TESTTRIP_890" localSheetId="1">'All without duplicates'!#REF!</definedName>
    <definedName name="TESTTRIP_891" localSheetId="1">'All without duplicates'!#REF!</definedName>
    <definedName name="TESTTRIP_892" localSheetId="1">'All without duplicates'!#REF!</definedName>
    <definedName name="TESTTRIP_893" localSheetId="1">'All without duplicates'!#REF!</definedName>
    <definedName name="TESTTRIP_894" localSheetId="1">'All without duplicates'!#REF!</definedName>
    <definedName name="TESTTRIP_895" localSheetId="1">'All without duplicates'!#REF!</definedName>
    <definedName name="TESTTRIP_896" localSheetId="1">'All without duplicates'!#REF!</definedName>
    <definedName name="TESTTRIP_897" localSheetId="1">'All without duplicates'!#REF!</definedName>
    <definedName name="TESTTRIP_898" localSheetId="1">'All without duplicates'!#REF!</definedName>
    <definedName name="TESTTRIP_899" localSheetId="1">'All without duplicates'!#REF!</definedName>
    <definedName name="TESTTRIP_9" localSheetId="1">'All without duplicates'!#REF!</definedName>
    <definedName name="TESTTRIP_90" localSheetId="1">'All without duplicates'!#REF!</definedName>
    <definedName name="TESTTRIP_900" localSheetId="1">'All without duplicates'!#REF!</definedName>
    <definedName name="TESTTRIP_901" localSheetId="1">'All without duplicates'!#REF!</definedName>
    <definedName name="TESTTRIP_902" localSheetId="1">'All without duplicates'!#REF!</definedName>
    <definedName name="TESTTRIP_903" localSheetId="1">'All without duplicates'!#REF!</definedName>
    <definedName name="TESTTRIP_904" localSheetId="1">'All without duplicates'!#REF!</definedName>
    <definedName name="TESTTRIP_905" localSheetId="1">'All without duplicates'!#REF!</definedName>
    <definedName name="TESTTRIP_906" localSheetId="1">'All without duplicates'!#REF!</definedName>
    <definedName name="TESTTRIP_907" localSheetId="1">'All without duplicates'!#REF!</definedName>
    <definedName name="TESTTRIP_908" localSheetId="1">'All without duplicates'!#REF!</definedName>
    <definedName name="TESTTRIP_909" localSheetId="1">'All without duplicates'!#REF!</definedName>
    <definedName name="TESTTRIP_91" localSheetId="1">'All without duplicates'!#REF!</definedName>
    <definedName name="TESTTRIP_910" localSheetId="1">'All without duplicates'!#REF!</definedName>
    <definedName name="TESTTRIP_911" localSheetId="1">'All without duplicates'!#REF!</definedName>
    <definedName name="TESTTRIP_912" localSheetId="1">'All without duplicates'!#REF!</definedName>
    <definedName name="TESTTRIP_913" localSheetId="1">'All without duplicates'!#REF!</definedName>
    <definedName name="TESTTRIP_914" localSheetId="1">'All without duplicates'!#REF!</definedName>
    <definedName name="TESTTRIP_915" localSheetId="1">'All without duplicates'!#REF!</definedName>
    <definedName name="TESTTRIP_916" localSheetId="1">'All without duplicates'!#REF!</definedName>
    <definedName name="TESTTRIP_918" localSheetId="1">'All without duplicates'!#REF!</definedName>
    <definedName name="TESTTRIP_919" localSheetId="1">'All without duplicates'!#REF!</definedName>
    <definedName name="TESTTRIP_92" localSheetId="1">'All without duplicates'!#REF!</definedName>
    <definedName name="TESTTRIP_920" localSheetId="1">'All without duplicates'!#REF!</definedName>
    <definedName name="TESTTRIP_921" localSheetId="1">'All without duplicates'!#REF!</definedName>
    <definedName name="TESTTRIP_922" localSheetId="1">'All without duplicates'!#REF!</definedName>
    <definedName name="TESTTRIP_923" localSheetId="1">'All without duplicates'!#REF!</definedName>
    <definedName name="TESTTRIP_924" localSheetId="1">'All without duplicates'!#REF!</definedName>
    <definedName name="TESTTRIP_925" localSheetId="1">'All without duplicates'!#REF!</definedName>
    <definedName name="TESTTRIP_926" localSheetId="1">'All without duplicates'!#REF!</definedName>
    <definedName name="TESTTRIP_927" localSheetId="1">'All without duplicates'!#REF!</definedName>
    <definedName name="TESTTRIP_928" localSheetId="1">'All without duplicates'!#REF!</definedName>
    <definedName name="TESTTRIP_929" localSheetId="1">'All without duplicates'!#REF!</definedName>
    <definedName name="TESTTRIP_93" localSheetId="1">'All without duplicates'!#REF!</definedName>
    <definedName name="TESTTRIP_930" localSheetId="1">'All without duplicates'!#REF!</definedName>
    <definedName name="TESTTRIP_931" localSheetId="1">'All without duplicates'!#REF!</definedName>
    <definedName name="TESTTRIP_932" localSheetId="1">'All without duplicates'!#REF!</definedName>
    <definedName name="TESTTRIP_933" localSheetId="1">'All without duplicates'!#REF!</definedName>
    <definedName name="TESTTRIP_934" localSheetId="1">'All without duplicates'!#REF!</definedName>
    <definedName name="TESTTRIP_935" localSheetId="1">'All without duplicates'!#REF!</definedName>
    <definedName name="TESTTRIP_936" localSheetId="1">'All without duplicates'!#REF!</definedName>
    <definedName name="TESTTRIP_937" localSheetId="1">'All without duplicates'!#REF!</definedName>
    <definedName name="TESTTRIP_938" localSheetId="1">'All without duplicates'!#REF!</definedName>
    <definedName name="TESTTRIP_939" localSheetId="1">'All without duplicates'!#REF!</definedName>
    <definedName name="TESTTRIP_94" localSheetId="1">'All without duplicates'!#REF!</definedName>
    <definedName name="TESTTRIP_940" localSheetId="1">'All without duplicates'!#REF!</definedName>
    <definedName name="TESTTRIP_941" localSheetId="1">'All without duplicates'!#REF!</definedName>
    <definedName name="TESTTRIP_942" localSheetId="1">'All without duplicates'!#REF!</definedName>
    <definedName name="TESTTRIP_943" localSheetId="1">'All without duplicates'!#REF!</definedName>
    <definedName name="TESTTRIP_944" localSheetId="1">'All without duplicates'!#REF!</definedName>
    <definedName name="TESTTRIP_945" localSheetId="1">'All without duplicates'!#REF!</definedName>
    <definedName name="TESTTRIP_946" localSheetId="1">'All without duplicates'!#REF!</definedName>
    <definedName name="TESTTRIP_947" localSheetId="1">'All without duplicates'!#REF!</definedName>
    <definedName name="TESTTRIP_948" localSheetId="1">'All without duplicates'!#REF!</definedName>
    <definedName name="TESTTRIP_949" localSheetId="1">'All without duplicates'!#REF!</definedName>
    <definedName name="TESTTRIP_95" localSheetId="1">'All without duplicates'!#REF!</definedName>
    <definedName name="TESTTRIP_950" localSheetId="1">'All without duplicates'!#REF!</definedName>
    <definedName name="TESTTRIP_951" localSheetId="1">'All without duplicates'!#REF!</definedName>
    <definedName name="TESTTRIP_952" localSheetId="1">'All without duplicates'!#REF!</definedName>
    <definedName name="TESTTRIP_953" localSheetId="1">'All without duplicates'!#REF!</definedName>
    <definedName name="TESTTRIP_954" localSheetId="1">'All without duplicates'!#REF!</definedName>
    <definedName name="TESTTRIP_955" localSheetId="1">'All without duplicates'!#REF!</definedName>
    <definedName name="TESTTRIP_956" localSheetId="1">'All without duplicates'!#REF!</definedName>
    <definedName name="TESTTRIP_957" localSheetId="1">'All without duplicates'!#REF!</definedName>
    <definedName name="TESTTRIP_958" localSheetId="1">'All without duplicates'!#REF!</definedName>
    <definedName name="TESTTRIP_959" localSheetId="1">'All without duplicates'!#REF!</definedName>
    <definedName name="TESTTRIP_96" localSheetId="1">'All without duplicates'!#REF!</definedName>
    <definedName name="TESTTRIP_960" localSheetId="1">'All without duplicates'!#REF!</definedName>
    <definedName name="TESTTRIP_961" localSheetId="1">'All without duplicates'!#REF!</definedName>
    <definedName name="TESTTRIP_962" localSheetId="1">'All without duplicates'!#REF!</definedName>
    <definedName name="TESTTRIP_963" localSheetId="1">'All without duplicates'!#REF!</definedName>
    <definedName name="TESTTRIP_964" localSheetId="1">'All without duplicates'!#REF!</definedName>
    <definedName name="TESTTRIP_965" localSheetId="1">'All without duplicates'!#REF!</definedName>
    <definedName name="TESTTRIP_966" localSheetId="1">'All without duplicates'!#REF!</definedName>
    <definedName name="TESTTRIP_967" localSheetId="1">'All without duplicates'!#REF!</definedName>
    <definedName name="TESTTRIP_968" localSheetId="1">'All without duplicates'!#REF!</definedName>
    <definedName name="TESTTRIP_969" localSheetId="1">'All without duplicates'!#REF!</definedName>
    <definedName name="TESTTRIP_97" localSheetId="1">'All without duplicates'!#REF!</definedName>
    <definedName name="TESTTRIP_970" localSheetId="1">'All without duplicates'!#REF!</definedName>
    <definedName name="TESTTRIP_971" localSheetId="1">'All without duplicates'!#REF!</definedName>
    <definedName name="TESTTRIP_972" localSheetId="1">'All without duplicates'!#REF!</definedName>
    <definedName name="TESTTRIP_973" localSheetId="1">'All without duplicates'!#REF!</definedName>
    <definedName name="TESTTRIP_974" localSheetId="1">'All without duplicates'!#REF!</definedName>
    <definedName name="TESTTRIP_975" localSheetId="1">'All without duplicates'!#REF!</definedName>
    <definedName name="TESTTRIP_976" localSheetId="1">'All without duplicates'!#REF!</definedName>
    <definedName name="TESTTRIP_977" localSheetId="1">'All without duplicates'!#REF!</definedName>
    <definedName name="TESTTRIP_978" localSheetId="1">'All without duplicates'!#REF!</definedName>
    <definedName name="TESTTRIP_979" localSheetId="1">'All without duplicates'!#REF!</definedName>
    <definedName name="TESTTRIP_98" localSheetId="1">'All without duplicates'!#REF!</definedName>
    <definedName name="TESTTRIP_980" localSheetId="1">'All without duplicates'!#REF!</definedName>
    <definedName name="TESTTRIP_981" localSheetId="1">'All without duplicates'!#REF!</definedName>
    <definedName name="TESTTRIP_982" localSheetId="1">'All without duplicates'!#REF!</definedName>
    <definedName name="TESTTRIP_983" localSheetId="1">'All without duplicates'!#REF!</definedName>
    <definedName name="TESTTRIP_984" localSheetId="1">'All without duplicates'!#REF!</definedName>
    <definedName name="TESTTRIP_985" localSheetId="1">'All without duplicates'!#REF!</definedName>
    <definedName name="TESTTRIP_986" localSheetId="1">'All without duplicates'!#REF!</definedName>
    <definedName name="TESTTRIP_987" localSheetId="1">'All without duplicates'!#REF!</definedName>
    <definedName name="TESTTRIP_988" localSheetId="1">'All without duplicates'!#REF!</definedName>
    <definedName name="TESTTRIP_989" localSheetId="1">'All without duplicates'!#REF!</definedName>
    <definedName name="TESTTRIP_99" localSheetId="1">'All without duplicates'!#REF!</definedName>
    <definedName name="TESTTRIP_990" localSheetId="1">'All without duplicates'!#REF!</definedName>
    <definedName name="TESTTRIP_992" localSheetId="1">'All without duplicates'!#REF!</definedName>
    <definedName name="TESTTRIP_993" localSheetId="1">'All without duplicates'!#REF!</definedName>
    <definedName name="TESTTRIP_994" localSheetId="1">'All without duplicates'!#REF!</definedName>
    <definedName name="TESTTRIP_995" localSheetId="1">'All without duplicates'!#REF!</definedName>
    <definedName name="TESTTRIP_996" localSheetId="1">'All without duplicates'!#REF!</definedName>
    <definedName name="TESTTRIP_997" localSheetId="1">'All without duplicates'!#REF!</definedName>
    <definedName name="TESTTRIP_998" localSheetId="1">'All without duplicates'!#REF!</definedName>
    <definedName name="TESTTRIP_999" localSheetId="1">'All without duplicates'!#REF!</definedName>
    <definedName name="Vul" localSheetId="1">'All without duplicates'!$A$800:$C$824</definedName>
    <definedName name="Vul" localSheetId="2">zOS!$A$126:$C$150</definedName>
    <definedName name="Vul_1" localSheetId="1">'All without duplicates'!#REF!</definedName>
    <definedName name="Vul_10" localSheetId="1">'All without duplicates'!#REF!</definedName>
    <definedName name="Vul_100" localSheetId="1">'All without duplicates'!#REF!</definedName>
    <definedName name="Vul_101" localSheetId="1">'All without duplicates'!#REF!</definedName>
    <definedName name="Vul_102" localSheetId="1">'All without duplicates'!#REF!</definedName>
    <definedName name="Vul_103" localSheetId="1">'All without duplicates'!$A$45:$C$48</definedName>
    <definedName name="Vul_104" localSheetId="1">'All without duplicates'!#REF!</definedName>
    <definedName name="Vul_105" localSheetId="1">'All without duplicates'!#REF!</definedName>
    <definedName name="Vul_106" localSheetId="1">'All without duplicates'!#REF!</definedName>
    <definedName name="Vul_107" localSheetId="1">'All without duplicates'!#REF!</definedName>
    <definedName name="Vul_108" localSheetId="1">'All without duplicates'!#REF!</definedName>
    <definedName name="Vul_109" localSheetId="1">'All without duplicates'!#REF!</definedName>
    <definedName name="Vul_11" localSheetId="1">'All without duplicates'!#REF!</definedName>
    <definedName name="Vul_110" localSheetId="1">'All without duplicates'!#REF!</definedName>
    <definedName name="Vul_111" localSheetId="1">'All without duplicates'!#REF!</definedName>
    <definedName name="Vul_112" localSheetId="1">'All without duplicates'!$A$59:$C$60</definedName>
    <definedName name="Vul_113" localSheetId="1">'All without duplicates'!#REF!</definedName>
    <definedName name="Vul_114" localSheetId="1">'All without duplicates'!#REF!</definedName>
    <definedName name="Vul_115" localSheetId="1">'All without duplicates'!#REF!</definedName>
    <definedName name="Vul_116" localSheetId="1">'All without duplicates'!#REF!</definedName>
    <definedName name="Vul_117" localSheetId="1">'All without duplicates'!$A$99:$C$99</definedName>
    <definedName name="Vul_118" localSheetId="1">'All without duplicates'!#REF!</definedName>
    <definedName name="Vul_119" localSheetId="1">'All without duplicates'!#REF!</definedName>
    <definedName name="Vul_12" localSheetId="1">'All without duplicates'!#REF!</definedName>
    <definedName name="Vul_120" localSheetId="1">'All without duplicates'!#REF!</definedName>
    <definedName name="Vul_121" localSheetId="1">'All without duplicates'!#REF!</definedName>
    <definedName name="Vul_122" localSheetId="1">'All without duplicates'!#REF!</definedName>
    <definedName name="Vul_123" localSheetId="1">'All without duplicates'!$A$141:$C$141</definedName>
    <definedName name="Vul_124" localSheetId="1">'All without duplicates'!#REF!</definedName>
    <definedName name="Vul_125" localSheetId="1">'All without duplicates'!$A$201:$C$203</definedName>
    <definedName name="Vul_126" localSheetId="1">'All without duplicates'!$A$227:$C$229</definedName>
    <definedName name="Vul_127" localSheetId="1">'All without duplicates'!$A$227:$C$229</definedName>
    <definedName name="Vul_128" localSheetId="1">'All without duplicates'!$A$277:$C$278</definedName>
    <definedName name="Vul_129" localSheetId="1">'All without duplicates'!$A$277:$C$278</definedName>
    <definedName name="Vul_13" localSheetId="1">'All without duplicates'!#REF!</definedName>
    <definedName name="Vul_130" localSheetId="1">'All without duplicates'!$A$363:$C$367</definedName>
    <definedName name="Vul_131" localSheetId="1">'All without duplicates'!$A$505:$C$519</definedName>
    <definedName name="Vul_14" localSheetId="1">'All without duplicates'!#REF!</definedName>
    <definedName name="Vul_15" localSheetId="1">'All without duplicates'!#REF!</definedName>
    <definedName name="Vul_16" localSheetId="1">'All without duplicates'!#REF!</definedName>
    <definedName name="Vul_17" localSheetId="1">'All without duplicates'!#REF!</definedName>
    <definedName name="Vul_18" localSheetId="1">'All without duplicates'!#REF!</definedName>
    <definedName name="Vul_19" localSheetId="1">'All without duplicates'!#REF!</definedName>
    <definedName name="Vul_2" localSheetId="1">'All without duplicates'!#REF!</definedName>
    <definedName name="Vul_20" localSheetId="1">'All without duplicates'!#REF!</definedName>
    <definedName name="Vul_21" localSheetId="1">'All without duplicates'!$A$6:$C$6</definedName>
    <definedName name="Vul_22" localSheetId="1">'All without duplicates'!#REF!</definedName>
    <definedName name="Vul_23" localSheetId="1">'All without duplicates'!#REF!</definedName>
    <definedName name="Vul_24" localSheetId="1">'All without duplicates'!#REF!</definedName>
    <definedName name="Vul_25" localSheetId="1">'All without duplicates'!#REF!</definedName>
    <definedName name="Vul_26" localSheetId="1">'All without duplicates'!#REF!</definedName>
    <definedName name="Vul_27" localSheetId="1">'All without duplicates'!#REF!</definedName>
    <definedName name="Vul_28" localSheetId="1">'All without duplicates'!#REF!</definedName>
    <definedName name="Vul_29" localSheetId="1">'All without duplicates'!#REF!</definedName>
    <definedName name="Vul_3" localSheetId="1">'All without duplicates'!#REF!</definedName>
    <definedName name="Vul_30" localSheetId="1">'All without duplicates'!#REF!</definedName>
    <definedName name="Vul_31" localSheetId="1">'All without duplicates'!$A$7:$C$7</definedName>
    <definedName name="Vul_32" localSheetId="1">'All without duplicates'!#REF!</definedName>
    <definedName name="Vul_33" localSheetId="1">'All without duplicates'!#REF!</definedName>
    <definedName name="Vul_34" localSheetId="1">'All without duplicates'!#REF!</definedName>
    <definedName name="Vul_35" localSheetId="1">'All without duplicates'!#REF!</definedName>
    <definedName name="Vul_36" localSheetId="1">'All without duplicates'!#REF!</definedName>
    <definedName name="Vul_37" localSheetId="1">'All without duplicates'!#REF!</definedName>
    <definedName name="Vul_38" localSheetId="1">'All without duplicates'!#REF!</definedName>
    <definedName name="Vul_39" localSheetId="1">'All without duplicates'!#REF!</definedName>
    <definedName name="Vul_4" localSheetId="1">'All without duplicates'!#REF!</definedName>
    <definedName name="Vul_40" localSheetId="1">'All without duplicates'!#REF!</definedName>
    <definedName name="Vul_41" localSheetId="1">'All without duplicates'!#REF!</definedName>
    <definedName name="Vul_42" localSheetId="1">'All without duplicates'!#REF!</definedName>
    <definedName name="Vul_43" localSheetId="1">'All without duplicates'!#REF!</definedName>
    <definedName name="Vul_44" localSheetId="1">'All without duplicates'!#REF!</definedName>
    <definedName name="Vul_45" localSheetId="1">'All without duplicates'!#REF!</definedName>
    <definedName name="Vul_46" localSheetId="1">'All without duplicates'!#REF!</definedName>
    <definedName name="Vul_47" localSheetId="1">'All without duplicates'!#REF!</definedName>
    <definedName name="Vul_48" localSheetId="1">'All without duplicates'!#REF!</definedName>
    <definedName name="Vul_49" localSheetId="1">'All without duplicates'!#REF!</definedName>
    <definedName name="Vul_5" localSheetId="1">'All without duplicates'!#REF!</definedName>
    <definedName name="Vul_50" localSheetId="1">'All without duplicates'!#REF!</definedName>
    <definedName name="Vul_51" localSheetId="1">'All without duplicates'!#REF!</definedName>
    <definedName name="Vul_52" localSheetId="1">'All without duplicates'!#REF!</definedName>
    <definedName name="Vul_53" localSheetId="1">'All without duplicates'!#REF!</definedName>
    <definedName name="Vul_54" localSheetId="1">'All without duplicates'!#REF!</definedName>
    <definedName name="Vul_55" localSheetId="1">'All without duplicates'!#REF!</definedName>
    <definedName name="Vul_56" localSheetId="1">'All without duplicates'!#REF!</definedName>
    <definedName name="Vul_57" localSheetId="1">'All without duplicates'!#REF!</definedName>
    <definedName name="Vul_58" localSheetId="1">'All without duplicates'!#REF!</definedName>
    <definedName name="Vul_59" localSheetId="1">'All without duplicates'!#REF!</definedName>
    <definedName name="Vul_6" localSheetId="1">'All without duplicates'!#REF!</definedName>
    <definedName name="Vul_60" localSheetId="1">'All without duplicates'!#REF!</definedName>
    <definedName name="Vul_61" localSheetId="1">'All without duplicates'!#REF!</definedName>
    <definedName name="Vul_62" localSheetId="1">'All without duplicates'!#REF!</definedName>
    <definedName name="Vul_63" localSheetId="1">'All without duplicates'!#REF!</definedName>
    <definedName name="Vul_64" localSheetId="1">'All without duplicates'!$A$19:$C$19</definedName>
    <definedName name="Vul_65" localSheetId="1">'All without duplicates'!#REF!</definedName>
    <definedName name="Vul_66" localSheetId="1">'All without duplicates'!#REF!</definedName>
    <definedName name="Vul_67" localSheetId="1">'All without duplicates'!#REF!</definedName>
    <definedName name="Vul_68" localSheetId="1">'All without duplicates'!#REF!</definedName>
    <definedName name="Vul_69" localSheetId="1">'All without duplicates'!#REF!</definedName>
    <definedName name="Vul_7" localSheetId="1">'All without duplicates'!#REF!</definedName>
    <definedName name="Vul_70" localSheetId="1">'All without duplicates'!#REF!</definedName>
    <definedName name="Vul_71" localSheetId="1">'All without duplicates'!#REF!</definedName>
    <definedName name="Vul_72" localSheetId="1">'All without duplicates'!#REF!</definedName>
    <definedName name="Vul_73" localSheetId="1">'All without duplicates'!#REF!</definedName>
    <definedName name="Vul_74" localSheetId="1">'All without duplicates'!#REF!</definedName>
    <definedName name="Vul_75" localSheetId="1">'All without duplicates'!#REF!</definedName>
    <definedName name="Vul_76" localSheetId="1">'All without duplicates'!#REF!</definedName>
    <definedName name="Vul_77" localSheetId="1">'All without duplicates'!#REF!</definedName>
    <definedName name="Vul_78" localSheetId="1">'All without duplicates'!#REF!</definedName>
    <definedName name="Vul_79" localSheetId="1">'All without duplicates'!#REF!</definedName>
    <definedName name="Vul_8" localSheetId="1">'All without duplicates'!#REF!</definedName>
    <definedName name="Vul_80" localSheetId="1">'All without duplicates'!#REF!</definedName>
    <definedName name="Vul_81" localSheetId="1">'All without duplicates'!#REF!</definedName>
    <definedName name="Vul_82" localSheetId="1">'All without duplicates'!#REF!</definedName>
    <definedName name="Vul_83" localSheetId="1">'All without duplicates'!#REF!</definedName>
    <definedName name="Vul_84" localSheetId="1">'All without duplicates'!#REF!</definedName>
    <definedName name="Vul_85" localSheetId="1">'All without duplicates'!#REF!</definedName>
    <definedName name="Vul_86" localSheetId="1">'All without duplicates'!#REF!</definedName>
    <definedName name="Vul_87" localSheetId="1">'All without duplicates'!#REF!</definedName>
    <definedName name="Vul_88" localSheetId="1">'All without duplicates'!#REF!</definedName>
    <definedName name="Vul_89" localSheetId="1">'All without duplicates'!#REF!</definedName>
    <definedName name="Vul_9" localSheetId="1">'All without duplicates'!#REF!</definedName>
    <definedName name="Vul_90" localSheetId="1">'All without duplicates'!#REF!</definedName>
    <definedName name="Vul_91" localSheetId="1">'All without duplicates'!#REF!</definedName>
    <definedName name="Vul_92" localSheetId="1">'All without duplicates'!$A$30:$C$33</definedName>
    <definedName name="Vul_93" localSheetId="1">'All without duplicates'!#REF!</definedName>
    <definedName name="Vul_94" localSheetId="1">'All without duplicates'!#REF!</definedName>
    <definedName name="Vul_95" localSheetId="1">'All without duplicates'!#REF!</definedName>
    <definedName name="Vul_96" localSheetId="1">'All without duplicates'!#REF!</definedName>
    <definedName name="Vul_98" localSheetId="1">'All without duplicates'!#REF!</definedName>
    <definedName name="Vul_99" localSheetId="1">'All without duplicates'!#REF!</definedName>
  </definedNames>
  <calcPr calcId="152511"/>
</workbook>
</file>

<file path=xl/calcChain.xml><?xml version="1.0" encoding="utf-8"?>
<calcChain xmlns="http://schemas.openxmlformats.org/spreadsheetml/2006/main"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J8" i="7" l="1"/>
  <c r="J7" i="7"/>
  <c r="I6" i="7"/>
  <c r="J6" i="7"/>
  <c r="H6" i="7"/>
  <c r="H7" i="7"/>
  <c r="H8" i="7"/>
  <c r="I7" i="7"/>
  <c r="I8" i="7"/>
  <c r="B3" i="7" l="1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7" i="7"/>
  <c r="C17" i="7"/>
  <c r="D17" i="7"/>
  <c r="E17" i="7"/>
  <c r="F17" i="7"/>
  <c r="E15" i="7" l="1"/>
  <c r="D9" i="7"/>
  <c r="D15" i="7"/>
  <c r="H13" i="7"/>
  <c r="H4" i="7"/>
  <c r="E14" i="7"/>
  <c r="H3" i="7"/>
  <c r="H12" i="7"/>
  <c r="D20" i="7"/>
  <c r="D21" i="7" s="1"/>
  <c r="D10" i="7"/>
  <c r="E10" i="7"/>
  <c r="E9" i="7"/>
  <c r="F9" i="7"/>
  <c r="F10" i="7"/>
  <c r="H17" i="7"/>
  <c r="F15" i="7"/>
  <c r="H5" i="7"/>
  <c r="F20" i="7"/>
  <c r="F21" i="7" s="1"/>
  <c r="C15" i="7"/>
  <c r="I3" i="7"/>
  <c r="J3" i="7"/>
  <c r="I11" i="7"/>
  <c r="C10" i="7"/>
  <c r="H11" i="7"/>
  <c r="J13" i="7"/>
  <c r="I13" i="7"/>
  <c r="J4" i="7"/>
  <c r="I5" i="7"/>
  <c r="J12" i="7"/>
  <c r="C9" i="7"/>
  <c r="B9" i="7"/>
  <c r="B10" i="7"/>
  <c r="B15" i="7"/>
  <c r="B14" i="7"/>
  <c r="B19" i="7"/>
  <c r="J17" i="7"/>
  <c r="B18" i="7"/>
  <c r="F14" i="7"/>
  <c r="D19" i="7"/>
  <c r="I4" i="7"/>
  <c r="F18" i="7"/>
  <c r="C18" i="7"/>
  <c r="C19" i="7"/>
  <c r="F19" i="7"/>
  <c r="J11" i="7"/>
  <c r="I17" i="7"/>
  <c r="D14" i="7"/>
  <c r="J5" i="7"/>
  <c r="E18" i="7"/>
  <c r="C14" i="7"/>
  <c r="I12" i="7"/>
  <c r="C20" i="7"/>
  <c r="C21" i="7" s="1"/>
  <c r="E20" i="7"/>
  <c r="E21" i="7" s="1"/>
  <c r="E19" i="7"/>
  <c r="B20" i="7"/>
  <c r="B21" i="7" s="1"/>
  <c r="D18" i="7"/>
  <c r="H15" i="7" l="1"/>
  <c r="H20" i="7"/>
  <c r="H21" i="7" s="1"/>
  <c r="H10" i="7"/>
  <c r="H9" i="7"/>
  <c r="H18" i="7"/>
  <c r="H19" i="7"/>
  <c r="I9" i="7"/>
  <c r="I10" i="7"/>
  <c r="J15" i="7"/>
  <c r="I15" i="7"/>
  <c r="I19" i="7"/>
  <c r="J9" i="7"/>
  <c r="J10" i="7"/>
  <c r="H14" i="7"/>
  <c r="J19" i="7"/>
  <c r="J18" i="7"/>
  <c r="J14" i="7"/>
  <c r="J20" i="7"/>
  <c r="J21" i="7" s="1"/>
  <c r="I20" i="7"/>
  <c r="I21" i="7" s="1"/>
  <c r="I14" i="7"/>
  <c r="I18" i="7"/>
</calcChain>
</file>

<file path=xl/comments1.xml><?xml version="1.0" encoding="utf-8"?>
<comments xmlns="http://schemas.openxmlformats.org/spreadsheetml/2006/main">
  <authors>
    <author>Jennifer Florer</author>
  </authors>
  <commentList>
    <comment ref="K309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838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1366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1775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2087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  <comment ref="K2616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</commentList>
</comments>
</file>

<file path=xl/comments2.xml><?xml version="1.0" encoding="utf-8"?>
<comments xmlns="http://schemas.openxmlformats.org/spreadsheetml/2006/main">
  <authors>
    <author>Jennifer Florer</author>
  </authors>
  <commentList>
    <comment ref="K117" authorId="0" shapeId="0">
      <text>
        <r>
          <rPr>
            <b/>
            <sz val="9"/>
            <color indexed="81"/>
            <rFont val="Tahoma"/>
            <family val="2"/>
          </rPr>
          <t>Jennifer Florer:</t>
        </r>
        <r>
          <rPr>
            <sz val="9"/>
            <color indexed="81"/>
            <rFont val="Tahoma"/>
            <family val="2"/>
          </rPr>
          <t xml:space="preserve">
Again, should this be "May be" instead of "Maybe"?</t>
        </r>
      </text>
    </comment>
  </commentList>
</comments>
</file>

<file path=xl/connections.xml><?xml version="1.0" encoding="utf-8"?>
<connections xmlns="http://schemas.openxmlformats.org/spreadsheetml/2006/main">
  <connection id="1" name="TESTTRIP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" name="TESTTRIP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" name="TESTTRIP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" name="TESTTRIP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" name="TESTTRIP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" name="TESTTRIP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" name="TESTTRIP1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" name="TESTTRIP1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" name="TESTTRIP1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" name="TESTTRIP1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" name="TESTTRIP1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" name="TESTTRIP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" name="TESTTRIP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" name="TESTTRIP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" name="TESTTRIP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" name="TESTTRIP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" name="TESTTRIP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" name="TESTTRIP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" name="TESTTRIP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" name="TESTTRIP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" name="TESTTRIP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" name="TESTTRIP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" name="TESTTRIP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" name="TESTTRIP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" name="TESTTRIP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" name="TESTTRIP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" name="TESTTRIP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" name="TESTTRIP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" name="TESTTRIP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" name="TESTTRIP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" name="TESTTRIP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" name="TESTTRIP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" name="TESTTRIP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" name="TESTTRIP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" name="TESTTRIP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" name="TESTTRIP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" name="TESTTRIP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" name="TESTTRIP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" name="TESTTRIP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" name="TESTTRIP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" name="TESTTRIP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" name="TESTTRIP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" name="TESTTRIP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" name="TESTTRIP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" name="TESTTRIP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" name="TESTTRIP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" name="TESTTRIP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" name="TESTTRIP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" name="TESTTRIP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" name="TESTTRIP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" name="TESTTRIP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" name="TESTTRIP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" name="TESTTRIP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" name="TESTTRIP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" name="TESTTRIP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" name="TESTTRIP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" name="TESTTRIP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" name="TESTTRIP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" name="TESTTRIP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" name="TESTTRIP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" name="TESTTRIP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" name="TESTTRIP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" name="TESTTRIP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" name="TESTTRIP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" name="TESTTRIP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" name="TESTTRIP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" name="TESTTRIP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" name="TESTTRIP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" name="TESTTRIP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" name="TESTTRIP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" name="TESTTRIP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" name="TESTTRIP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" name="TESTTRIP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" name="TESTTRIP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" name="TESTTRIP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" name="TESTTRIP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" name="TESTTRIP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" name="TESTTRIP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" name="TESTTRIP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" name="TESTTRIP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" name="TESTTRIP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" name="TESTTRIP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" name="TESTTRIP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" name="TESTTRIP1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" name="TESTTRIP1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" name="TESTTRIP1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" name="TESTTRIP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" name="TESTTRIP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" name="TESTTRIP1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" name="TESTTRIP1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" name="TESTTRIP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" name="TESTTRIP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" name="TESTTRIP2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" name="TESTTRIP2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" name="TESTTRIP2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" name="TESTTRIP2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" name="TESTTRIP2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" name="TESTTRIP2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" name="TESTTRIP2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" name="TESTTRIP2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" name="TESTTRIP2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" name="TESTTRIP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" name="TESTTRIP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" name="TESTTRIP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" name="TESTTRIP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" name="TESTTRIP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" name="TESTTRIP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" name="TESTTRIP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" name="TESTTRIP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" name="TESTTRIP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" name="TESTTRIP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" name="TESTTRIP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" name="TESTTRIP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" name="TESTTRIP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" name="TESTTRIP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" name="TESTTRIP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" name="TESTTRIP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" name="TESTTRIP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" name="TESTTRIP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" name="TESTTRIP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" name="TESTTRIP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" name="TESTTRIP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" name="TESTTRIP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" name="TESTTRIP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" name="TESTTRIP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" name="TESTTRIP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" name="TESTTRIP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" name="TESTTRIP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" name="TESTTRIP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" name="TESTTRIP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" name="TESTTRIP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" name="TESTTRIP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" name="TESTTRIP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" name="TESTTRIP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" name="TESTTRIP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" name="TESTTRIP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" name="TESTTRIP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" name="TESTTRIP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" name="TESTTRIP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" name="TESTTRIP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" name="TESTTRIP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" name="TESTTRIP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" name="TESTTRIP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" name="TESTTRIP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" name="TESTTRIP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" name="TESTTRIP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" name="TESTTRIP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" name="TESTTRIP2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" name="TESTTRIP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" name="TESTTRIP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" name="TESTTRIP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" name="TESTTRIP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" name="TESTTRIP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" name="TESTTRIP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" name="TESTTRIP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" name="TESTTRIP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" name="TESTTRIP2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" name="TESTTRIP2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" name="TESTTRIP2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" name="TESTTRIP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" name="TESTTRIP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" name="TESTTRIP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" name="TESTTRIP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" name="TESTTRIP2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" name="TESTTRIP2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" name="TESTTRIP2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" name="TESTTRIP2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" name="TESTTRIP2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" name="TESTTRIP2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" name="TESTTRIP2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" name="TESTTRIP2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" name="TESTTRIP2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" name="TESTTRIP2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" name="TESTTRIP2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" name="TESTTRIP2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" name="TESTTRIP2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" name="TESTTRIP2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" name="TESTTRIP2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" name="TESTTRIP2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" name="TESTTRIP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" name="TESTTRIP2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" name="TESTTRIP2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" name="TESTTRIP2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" name="TESTTRIP2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" name="TESTTRIP2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" name="TESTTRIP2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" name="TESTTRIP2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" name="TESTTRIP2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" name="TESTTRIP2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" name="TESTTRIP2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1" name="TESTTRIP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2" name="TESTTRIP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3" name="TESTTRIP3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4" name="TESTTRIP3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5" name="TESTTRIP3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6" name="TESTTRIP3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7" name="TESTTRIP3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8" name="TESTTRIP3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9" name="TESTTRIP3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0" name="TESTTRIP3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1" name="TESTTRIP3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2" name="TESTTRIP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3" name="TESTTRIP3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4" name="TESTTRIP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5" name="TESTTRIP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6" name="TESTTRIP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7" name="TESTTRIP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8" name="TESTTRIP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09" name="TESTTRIP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0" name="TESTTRIP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1" name="TESTTRIP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2" name="TESTTRIP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3" name="TESTTRIP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4" name="TESTTRIP3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5" name="TESTTRIP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6" name="TESTTRIP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7" name="TESTTRIP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8" name="TESTTRIP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19" name="TESTTRIP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0" name="TESTTRIP3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1" name="TESTTRIP3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2" name="TESTTRIP3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3" name="TESTTRIP3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4" name="TESTTRIP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5" name="TESTTRIP3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6" name="TESTTRIP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7" name="TESTTRIP3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8" name="TESTTRIP3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29" name="TESTTRIP3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0" name="TESTTRIP3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1" name="TESTTRIP3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2" name="TESTTRIP3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3" name="TESTTRIP3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4" name="TESTTRIP3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5" name="TESTTRIP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6" name="TESTTRIP3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7" name="TESTTRIP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8" name="TESTTRIP3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39" name="TESTTRIP3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0" name="TESTTRIP3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1" name="TESTTRIP3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2" name="TESTTRIP3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3" name="TESTTRIP3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4" name="TESTTRIP3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5" name="TESTTRIP3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6" name="TESTTRIP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7" name="TESTTRIP3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8" name="TESTTRIP3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49" name="TESTTRIP3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0" name="TESTTRIP3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1" name="TESTTRIP3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2" name="TESTTRIP3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3" name="TESTTRIP3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4" name="TESTTRIP3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5" name="TESTTRIP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6" name="TESTTRIP3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7" name="TESTTRIP3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8" name="TESTTRIP3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59" name="TESTTRIP3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0" name="TESTTRIP3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1" name="TESTTRIP3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2" name="TESTTRIP3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3" name="TESTTRIP3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4" name="TESTTRIP3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5" name="TESTTRIP3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6" name="TESTTRIP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7" name="TESTTRIP3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8" name="TESTTRIP3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69" name="TESTTRIP3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0" name="TESTTRIP3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1" name="TESTTRIP3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2" name="TESTTRIP3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3" name="TESTTRIP3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4" name="TESTTRIP3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5" name="TESTTRIP3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6" name="TESTTRIP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7" name="TESTTRIP3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8" name="TESTTRIP3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79" name="TESTTRIP3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0" name="TESTTRIP3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1" name="TESTTRIP3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2" name="TESTTRIP3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3" name="TESTTRIP3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4" name="TESTTRIP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5" name="TESTTRIP3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6" name="TESTTRIP3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7" name="TESTTRIP3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8" name="TESTTRIP3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89" name="TESTTRIP3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0" name="TESTTRIP3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1" name="TESTTRIP3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2" name="TESTTRIP3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3" name="TESTTRIP3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4" name="TESTTRIP3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5" name="TESTTRIP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6" name="TESTTRIP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7" name="TESTTRIP4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8" name="TESTTRIP4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299" name="TESTTRIP4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0" name="TESTTRIP4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1" name="TESTTRIP4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2" name="TESTTRIP4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3" name="TESTTRIP4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4" name="TESTTRIP4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5" name="TESTTRIP4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6" name="TESTTRIP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7" name="TESTTRIP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8" name="TESTTRIP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09" name="TESTTRIP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0" name="TESTTRIP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1" name="TESTTRIP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2" name="TESTTRIP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3" name="TESTTRIP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4" name="TESTTRIP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5" name="TESTTRIP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6" name="TESTTRIP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7" name="TESTTRIP4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8" name="TESTTRIP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19" name="TESTTRIP4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0" name="TESTTRIP4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1" name="TESTTRIP4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2" name="TESTTRIP4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3" name="TESTTRIP4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4" name="TESTTRIP4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5" name="TESTTRIP4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6" name="TESTTRIP4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7" name="TESTTRIP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8" name="TESTTRIP4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29" name="TESTTRIP4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0" name="TESTTRIP4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1" name="TESTTRIP4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2" name="TESTTRIP4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3" name="TESTTRIP4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4" name="TESTTRIP4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5" name="TESTTRIP4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6" name="TESTTRIP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7" name="TESTTRIP4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8" name="TESTTRIP4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39" name="TESTTRIP4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0" name="TESTTRIP4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1" name="TESTTRIP4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2" name="TESTTRIP4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3" name="TESTTRIP4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4" name="TESTTRIP4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5" name="TESTTRIP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6" name="TESTTRIP4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7" name="TESTTRIP4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8" name="TESTTRIP4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49" name="TESTTRIP4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0" name="TESTTRIP4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1" name="TESTTRIP4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2" name="TESTTRIP4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3" name="TESTTRIP4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4" name="TESTTRIP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5" name="TESTTRIP4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6" name="TESTTRIP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7" name="TESTTRIP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8" name="TESTTRIP4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59" name="TESTTRIP4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0" name="TESTTRIP4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1" name="TESTTRIP4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2" name="TESTTRIP4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3" name="TESTTRIP4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4" name="TESTTRIP4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5" name="TESTTRIP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6" name="TESTTRIP4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7" name="TESTTRIP4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8" name="TESTTRIP4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69" name="TESTTRIP4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0" name="TESTTRIP4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1" name="TESTTRIP4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2" name="TESTTRIP4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3" name="TESTTRIP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4" name="TESTTRIP4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5" name="TESTTRIP4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6" name="TESTTRIP4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7" name="TESTTRIP4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8" name="TESTTRIP4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79" name="TESTTRIP4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0" name="TESTTRIP4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1" name="TESTTRIP4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2" name="TESTTRIP48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3" name="TESTTRIP48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4" name="TESTTRIP48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5" name="TESTTRIP48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6" name="TESTTRIP48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7" name="TESTTRIP48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8" name="TESTTRIP48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89" name="TESTTRIP48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0" name="TESTTRIP48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1" name="TESTTRIP48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2" name="TESTTRIP4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3" name="TESTTRIP487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4" name="TESTTRIP48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5" name="TESTTRIP48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6" name="TESTTRIP48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7" name="TESTTRIP48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8" name="TESTTRIP48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399" name="TESTTRIP48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0" name="TESTTRIP48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1" name="TESTTRIP48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2" name="TESTTRIP48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3" name="TESTTRIP4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4" name="TESTTRIP487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5" name="TESTTRIP487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6" name="TESTTRIP487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7" name="TESTTRIP487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8" name="TESTTRIP487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09" name="TESTTRIP487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0" name="TESTTRIP487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1" name="TESTTRIP487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2" name="TESTTRIP487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3" name="TESTTRIP487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4" name="TESTTRIP4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5" name="TESTTRIP487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6" name="TESTTRIP48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7" name="TESTTRIP487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8" name="TESTTRIP487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19" name="TESTTRIP487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0" name="TESTTRIP487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1" name="TESTTRIP487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2" name="TESTTRIP487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3" name="TESTTRIP487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4" name="TESTTRIP487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5" name="TESTTRIP4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6" name="TESTTRIP487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7" name="TESTTRIP487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8" name="TESTTRIP487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29" name="TESTTRIP487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0" name="TESTTRIP487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1" name="TESTTRIP487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2" name="TESTTRIP487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3" name="TESTTRIP487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4" name="TESTTRIP487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5" name="TESTTRIP4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6" name="TESTTRIP487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7" name="TESTTRIP48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8" name="TESTTRIP487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39" name="TESTTRIP487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0" name="TESTTRIP487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1" name="TESTTRIP487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2" name="TESTTRIP487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3" name="TESTTRIP487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4" name="TESTTRIP487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5" name="TESTTRIP487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6" name="TESTTRIP4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7" name="TESTTRIP487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8" name="TESTTRIP48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49" name="TESTTRIP487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0" name="TESTTRIP487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1" name="TESTTRIP487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2" name="TESTTRIP487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3" name="TESTTRIP487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4" name="TESTTRIP487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5" name="TESTTRIP487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6" name="TESTTRIP4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7" name="TESTTRIP487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8" name="TESTTRIP48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59" name="TESTTRIP487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0" name="TESTTRIP487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1" name="TESTTRIP487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2" name="TESTTRIP487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3" name="TESTTRIP4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4" name="TESTTRIP487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5" name="TESTTRIP487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6" name="TESTTRIP487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7" name="TESTTRIP487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8" name="TESTTRIP487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69" name="TESTTRIP487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0" name="TESTTRIP4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1" name="TESTTRIP4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2" name="TESTTRIP488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3" name="TESTTRIP488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4" name="TESTTRIP48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5" name="TESTTRIP48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6" name="TESTTRIP48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7" name="TESTTRIP48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8" name="TESTTRIP48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79" name="TESTTRIP48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0" name="TESTTRIP48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1" name="TESTTRIP4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2" name="TESTTRIP488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3" name="TESTTRIP48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4" name="TESTTRIP488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5" name="TESTTRIP488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6" name="TESTTRIP488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7" name="TESTTRIP488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8" name="TESTTRIP488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89" name="TESTTRIP488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0" name="TESTTRIP488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1" name="TESTTRIP488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2" name="TESTTRIP4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3" name="TESTTRIP488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4" name="TESTTRIP48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5" name="TESTTRIP488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6" name="TESTTRIP488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7" name="TESTTRIP488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8" name="TESTTRIP488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499" name="TESTTRIP488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0" name="TESTTRIP488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1" name="TESTTRIP488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2" name="TESTTRIP488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3" name="TESTTRIP48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4" name="TESTTRIP488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5" name="TESTTRIP488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6" name="TESTTRIP488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7" name="TESTTRIP488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8" name="TESTTRIP488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09" name="TESTTRIP488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0" name="TESTTRIP488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1" name="TESTTRIP488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2" name="TESTTRIP4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3" name="TESTTRIP488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4" name="TESTTRIP488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5" name="TESTTRIP488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6" name="TESTTRIP488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7" name="TESTTRIP488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8" name="TESTTRIP488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19" name="TESTTRIP488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0" name="TESTTRIP488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1" name="TESTTRIP488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2" name="TESTTRIP488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3" name="TESTTRIP4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4" name="TESTTRIP488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5" name="TESTTRIP48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6" name="TESTTRIP488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7" name="TESTTRIP488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8" name="TESTTRIP488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29" name="TESTTRIP488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0" name="TESTTRIP488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1" name="TESTTRIP488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2" name="TESTTRIP488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3" name="TESTTRIP488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4" name="TESTTRIP48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5" name="TESTTRIP488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6" name="TESTTRIP48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7" name="TESTTRIP48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8" name="TESTTRIP48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39" name="TESTTRIP48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0" name="TESTTRIP48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1" name="TESTTRIP48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2" name="TESTTRIP48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3" name="TESTTRIP48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4" name="TESTTRIP48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5" name="TESTTRIP4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6" name="TESTTRIP488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7" name="TESTTRIP48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8" name="TESTTRIP48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49" name="TESTTRIP48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0" name="TESTTRIP48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1" name="TESTTRIP48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2" name="TESTTRIP48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3" name="TESTTRIP488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4" name="TESTTRIP48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5" name="TESTTRIP4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6" name="TESTTRIP488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7" name="TESTTRIP48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8" name="TESTTRIP48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59" name="TESTTRIP48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0" name="TESTTRIP48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1" name="TESTTRIP488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2" name="TESTTRIP488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3" name="TESTTRIP4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4" name="TESTTRIP4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5" name="TESTTRIP489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6" name="TESTTRIP489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7" name="TESTTRIP489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8" name="TESTTRIP489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69" name="TESTTRIP48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0" name="TESTTRIP48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1" name="TESTTRIP48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2" name="TESTTRIP48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3" name="TESTTRIP48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4" name="TESTTRIP48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5" name="TESTTRIP48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6" name="TESTTRIP48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7" name="TESTTRIP4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8" name="TESTTRIP489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79" name="TESTTRIP48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0" name="TESTTRIP48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1" name="TESTTRIP48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2" name="TESTTRIP48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3" name="TESTTRIP48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4" name="TESTTRIP48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5" name="TESTTRIP48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6" name="TESTTRIP48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7" name="TESTTRIP48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8" name="TESTTRIP4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89" name="TESTTRIP489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0" name="TESTTRIP48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1" name="TESTTRIP48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2" name="TESTTRIP48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3" name="TESTTRIP48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4" name="TESTTRIP48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5" name="TESTTRIP48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6" name="TESTTRIP48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7" name="TESTTRIP48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8" name="TESTTRIP48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599" name="TESTTRIP48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0" name="TESTTRIP489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1" name="TESTTRIP48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2" name="TESTTRIP48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3" name="TESTTRIP48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4" name="TESTTRIP48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5" name="TESTTRIP48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6" name="TESTTRIP48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7" name="TESTTRIP48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8" name="TESTTRIP48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09" name="TESTTRIP48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0" name="TESTTRIP48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1" name="TESTTRIP489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2" name="TESTTRIP48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3" name="TESTTRIP48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4" name="TESTTRIP48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5" name="TESTTRIP48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6" name="TESTTRIP48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7" name="TESTTRIP48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8" name="TESTTRIP48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19" name="TESTTRIP48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0" name="TESTTRIP48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1" name="TESTTRIP48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2" name="TESTTRIP489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3" name="TESTTRIP48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4" name="TESTTRIP48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5" name="TESTTRIP48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6" name="TESTTRIP48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7" name="TESTTRIP48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8" name="TESTTRIP48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29" name="TESTTRIP48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0" name="TESTTRIP48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1" name="TESTTRIP48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2" name="TESTTRIP48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3" name="TESTTRIP489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4" name="TESTTRIP48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5" name="TESTTRIP48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6" name="TESTTRIP48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7" name="TESTTRIP48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8" name="TESTTRIP48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39" name="TESTTRIP48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0" name="TESTTRIP48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1" name="TESTTRIP48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2" name="TESTTRIP48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3" name="TESTTRIP48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4" name="TESTTRIP489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5" name="TESTTRIP48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6" name="TESTTRIP48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7" name="TESTTRIP48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8" name="TESTTRIP48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49" name="TESTTRIP489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0" name="TESTTRIP48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1" name="TESTTRIP48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2" name="TESTTRIP48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3" name="TESTTRIP48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4" name="TESTTRIP48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5" name="TESTTRIP489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6" name="TESTTRIP48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7" name="TESTTRIP48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8" name="TESTTRIP48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59" name="TESTTRIP489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0" name="TESTTRIP48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1" name="TESTTRIP48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2" name="TESTTRIP489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3" name="TESTTRIP48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4" name="TESTTRIP48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5" name="TESTTRIP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6" name="TESTTRIP4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7" name="TESTTRIP49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8" name="TESTTRIP49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69" name="TESTTRIP490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0" name="TESTTRIP490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1" name="TESTTRIP490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2" name="TESTTRIP490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3" name="TESTTRIP4901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4" name="TESTTRIP49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5" name="TESTTRIP49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6" name="TESTTRIP49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7" name="TESTTRIP49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8" name="TESTTRIP49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79" name="TESTTRIP49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0" name="TESTTRIP49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1" name="TESTTRIP49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2" name="TESTTRIP49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3" name="TESTTRIP49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4" name="TESTTRIP49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5" name="TESTTRIP49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6" name="TESTTRIP49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7" name="TESTTRIP49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8" name="TESTTRIP49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89" name="TESTTRIP49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0" name="TESTTRIP49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1" name="TESTTRIP49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2" name="TESTTRIP49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3" name="TESTTRIP490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4" name="TESTTRIP490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5" name="TESTTRIP490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6" name="TESTTRIP490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7" name="TESTTRIP490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8" name="TESTTRIP490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699" name="TESTTRIP490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0" name="TESTTRIP490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1" name="TESTTRIP490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2" name="TESTTRIP490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3" name="TESTTRIP49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4" name="TESTTRIP490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5" name="TESTTRIP490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6" name="TESTTRIP490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7" name="TESTTRIP490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8" name="TESTTRIP490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09" name="TESTTRIP490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0" name="TESTTRIP490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1" name="TESTTRIP490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2" name="TESTTRIP490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3" name="TESTTRIP490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4" name="TESTTRIP49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5" name="TESTTRIP490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6" name="TESTTRIP490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7" name="TESTTRIP490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8" name="TESTTRIP490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19" name="TESTTRIP490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0" name="TESTTRIP490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1" name="TESTTRIP490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2" name="TESTTRIP490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3" name="TESTTRIP490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4" name="TESTTRIP490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5" name="TESTTRIP49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6" name="TESTTRIP490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7" name="TESTTRIP490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8" name="TESTTRIP490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29" name="TESTTRIP490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0" name="TESTTRIP490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1" name="TESTTRIP490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2" name="TESTTRIP490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3" name="TESTTRIP490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4" name="TESTTRIP490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5" name="TESTTRIP490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6" name="TESTTRIP49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7" name="TESTTRIP490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8" name="TESTTRIP490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39" name="TESTTRIP490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0" name="TESTTRIP490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1" name="TESTTRIP490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2" name="TESTTRIP490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3" name="TESTTRIP490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4" name="TESTTRIP490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5" name="TESTTRIP490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6" name="TESTTRIP490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7" name="TESTTRIP49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8" name="TESTTRIP490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49" name="TESTTRIP490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0" name="TESTTRIP490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1" name="TESTTRIP490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2" name="TESTTRIP490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3" name="TESTTRIP490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4" name="TESTTRIP490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5" name="TESTTRIP490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6" name="TESTTRIP490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7" name="TESTTRIP490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8" name="TESTTRIP49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59" name="TESTTRIP490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0" name="TESTTRIP490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1" name="TESTTRIP490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2" name="TESTTRIP490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3" name="TESTTRIP490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4" name="TESTTRIP490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5" name="TESTTRIP490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6" name="TESTTRIP490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7" name="TESTTRIP490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8" name="TESTTRIP490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69" name="TESTTRIP4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0" name="TESTTRIP4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1" name="TESTTRIP49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2" name="TESTTRIP491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3" name="TESTTRIP491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4" name="TESTTRIP491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5" name="TESTTRIP4911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6" name="TESTTRIP49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7" name="TESTTRIP49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8" name="TESTTRIP49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79" name="TESTTRIP49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0" name="TESTTRIP49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1" name="TESTTRIP49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2" name="TESTTRIP49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3" name="TESTTRIP49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4" name="TESTTRIP49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5" name="TESTTRIP4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6" name="TESTTRIP49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7" name="TESTTRIP49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8" name="TESTTRIP49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89" name="TESTTRIP49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0" name="TESTTRIP49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1" name="TESTTRIP49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2" name="TESTTRIP49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3" name="TESTTRIP49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4" name="TESTTRIP491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5" name="TESTTRIP49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6" name="TESTTRIP4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7" name="TESTTRIP49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8" name="TESTTRIP491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799" name="TESTTRIP49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0" name="TESTTRIP49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1" name="TESTTRIP49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2" name="TESTTRIP49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3" name="TESTTRIP49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4" name="TESTTRIP49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5" name="TESTTRIP49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6" name="TESTTRIP49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7" name="TESTTRIP4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8" name="TESTTRIP49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09" name="TESTTRIP49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0" name="TESTTRIP491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1" name="TESTTRIP491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2" name="TESTTRIP49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3" name="TESTTRIP49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4" name="TESTTRIP49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5" name="TESTTRIP49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6" name="TESTTRIP49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7" name="TESTTRIP49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8" name="TESTTRIP4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19" name="TESTTRIP49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0" name="TESTTRIP49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1" name="TESTTRIP49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2" name="TESTTRIP49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3" name="TESTTRIP49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4" name="TESTTRIP491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5" name="TESTTRIP491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6" name="TESTTRIP491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7" name="TESTTRIP491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8" name="TESTTRIP49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29" name="TESTTRIP4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0" name="TESTTRIP49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1" name="TESTTRIP49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2" name="TESTTRIP49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3" name="TESTTRIP49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4" name="TESTTRIP49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5" name="TESTTRIP49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6" name="TESTTRIP49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7" name="TESTTRIP49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8" name="TESTTRIP49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39" name="TESTTRIP491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0" name="TESTTRIP4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1" name="TESTTRIP49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2" name="TESTTRIP49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3" name="TESTTRIP49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4" name="TESTTRIP49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5" name="TESTTRIP49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6" name="TESTTRIP49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7" name="TESTTRIP49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8" name="TESTTRIP49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49" name="TESTTRIP49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0" name="TESTTRIP49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1" name="TESTTRIP4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2" name="TESTTRIP49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3" name="TESTTRIP49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4" name="TESTTRIP491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5" name="TESTTRIP491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6" name="TESTTRIP491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7" name="TESTTRIP491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8" name="TESTTRIP491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59" name="TESTTRIP491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0" name="TESTTRIP491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1" name="TESTTRIP491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2" name="TESTTRIP4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3" name="TESTTRIP49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4" name="TESTTRIP49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5" name="TESTTRIP491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6" name="TESTTRIP491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7" name="TESTTRIP491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8" name="TESTTRIP491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69" name="TESTTRIP491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0" name="TESTTRIP491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1" name="TESTTRIP491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2" name="TESTTRIP4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3" name="TESTTRIP4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4" name="TESTTRIP49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5" name="TESTTRIP49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6" name="TESTTRIP49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7" name="TESTTRIP49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8" name="TESTTRIP49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79" name="TESTTRIP49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0" name="TESTTRIP49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1" name="TESTTRIP49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2" name="TESTTRIP49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3" name="TESTTRIP49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4" name="TESTTRIP4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5" name="TESTTRIP49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6" name="TESTTRIP49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7" name="TESTTRIP49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8" name="TESTTRIP49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89" name="TESTTRIP49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0" name="TESTTRIP49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1" name="TESTTRIP49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2" name="TESTTRIP49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3" name="TESTTRIP49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4" name="TESTTRIP49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5" name="TESTTRIP4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6" name="TESTTRIP49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7" name="TESTTRIP49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8" name="TESTTRIP49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899" name="TESTTRIP49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0" name="TESTTRIP49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1" name="TESTTRIP49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2" name="TESTTRIP492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3" name="TESTTRIP492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4" name="TESTTRIP49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5" name="TESTTRIP49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6" name="TESTTRIP4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7" name="TESTTRIP492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8" name="TESTTRIP49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09" name="TESTTRIP492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0" name="TESTTRIP492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1" name="TESTTRIP49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2" name="TESTTRIP49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3" name="TESTTRIP49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4" name="TESTTRIP49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5" name="TESTTRIP492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6" name="TESTTRIP49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7" name="TESTTRIP4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8" name="TESTTRIP49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19" name="TESTTRIP492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0" name="TESTTRIP492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1" name="TESTTRIP49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2" name="TESTTRIP49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3" name="TESTTRIP492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4" name="TESTTRIP492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5" name="TESTTRIP49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6" name="TESTTRIP49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7" name="TESTTRIP4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8" name="TESTTRIP49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29" name="TESTTRIP49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0" name="TESTTRIP49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1" name="TESTTRIP49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2" name="TESTTRIP49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3" name="TESTTRIP492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4" name="TESTTRIP49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5" name="TESTTRIP492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6" name="TESTTRIP492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7" name="TESTTRIP4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8" name="TESTTRIP49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39" name="TESTTRIP49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0" name="TESTTRIP4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1" name="TESTTRIP4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2" name="TESTTRIP4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3" name="TESTTRIP4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4" name="TESTTRIP493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5" name="TESTTRIP493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6" name="TESTTRIP493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7" name="TESTTRIP493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8" name="TESTTRIP493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49" name="TESTTRIP493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0" name="TESTTRIP493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1" name="TESTTRIP493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2" name="TESTTRIP493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3" name="TESTTRIP493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4" name="TESTTRIP4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5" name="TESTTRIP493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6" name="TESTTRIP493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7" name="TESTTRIP493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8" name="TESTTRIP493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59" name="TESTTRIP493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0" name="TESTTRIP493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1" name="TESTTRIP493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2" name="TESTTRIP493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3" name="TESTTRIP493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4" name="TESTTRIP493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5" name="TESTTRIP4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6" name="TESTTRIP493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7" name="TESTTRIP493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8" name="TESTTRIP493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69" name="TESTTRIP493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0" name="TESTTRIP493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1" name="TESTTRIP493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2" name="TESTTRIP493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3" name="TESTTRIP493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4" name="TESTTRIP493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5" name="TESTTRIP493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6" name="TESTTRIP4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7" name="TESTTRIP493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8" name="TESTTRIP493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79" name="TESTTRIP493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0" name="TESTTRIP493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1" name="TESTTRIP493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2" name="TESTTRIP493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3" name="TESTTRIP493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4" name="TESTTRIP493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5" name="TESTTRIP493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6" name="TESTTRIP493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7" name="TESTTRIP4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8" name="TESTTRIP493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89" name="TESTTRIP493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0" name="TESTTRIP493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1" name="TESTTRIP493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2" name="TESTTRIP493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3" name="TESTTRIP493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4" name="TESTTRIP493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5" name="TESTTRIP493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6" name="TESTTRIP493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7" name="TESTTRIP493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8" name="TESTTRIP4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999" name="TESTTRIP493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0" name="TESTTRIP493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1" name="TESTTRIP493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2" name="TESTTRIP493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3" name="TESTTRIP493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4" name="TESTTRIP493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5" name="TESTTRIP493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6" name="TESTTRIP493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7" name="TESTTRIP493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8" name="TESTTRIP493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09" name="TESTTRIP4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0" name="TESTTRIP493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1" name="TESTTRIP493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2" name="TESTTRIP493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3" name="TESTTRIP493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4" name="TESTTRIP493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5" name="TESTTRIP493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6" name="TESTTRIP493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7" name="TESTTRIP493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8" name="TESTTRIP493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19" name="TESTTRIP493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0" name="TESTTRIP4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1" name="TESTTRIP493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2" name="TESTTRIP493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3" name="TESTTRIP493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4" name="TESTTRIP493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5" name="TESTTRIP493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6" name="TESTTRIP493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7" name="TESTTRIP493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8" name="TESTTRIP493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29" name="TESTTRIP493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0" name="TESTTRIP493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1" name="TESTTRIP4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2" name="TESTTRIP493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3" name="TESTTRIP493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4" name="TESTTRIP493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5" name="TESTTRIP493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6" name="TESTTRIP493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7" name="TESTTRIP493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8" name="TESTTRIP4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39" name="TESTTRIP4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0" name="TESTTRIP494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1" name="TESTTRIP494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2" name="TESTTRIP494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3" name="TESTTRIP494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4" name="TESTTRIP494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5" name="TESTTRIP494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6" name="TESTTRIP494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7" name="TESTTRIP494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8" name="TESTTRIP494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49" name="TESTTRIP494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0" name="TESTTRIP4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1" name="TESTTRIP494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2" name="TESTTRIP494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3" name="TESTTRIP494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4" name="TESTTRIP494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5" name="TESTTRIP494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6" name="TESTTRIP494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7" name="TESTTRIP494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8" name="TESTTRIP494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59" name="TESTTRIP494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0" name="TESTTRIP494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1" name="TESTTRIP4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2" name="TESTTRIP494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3" name="TESTTRIP494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4" name="TESTTRIP494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5" name="TESTTRIP494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6" name="TESTTRIP494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7" name="TESTTRIP494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8" name="TESTTRIP494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69" name="TESTTRIP494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0" name="TESTTRIP494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1" name="TESTTRIP494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2" name="TESTTRIP4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3" name="TESTTRIP494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4" name="TESTTRIP494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5" name="TESTTRIP494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6" name="TESTTRIP494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7" name="TESTTRIP494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8" name="TESTTRIP494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79" name="TESTTRIP494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0" name="TESTTRIP494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1" name="TESTTRIP494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2" name="TESTTRIP494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3" name="TESTTRIP4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4" name="TESTTRIP494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5" name="TESTTRIP494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6" name="TESTTRIP494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7" name="TESTTRIP494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8" name="TESTTRIP494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89" name="TESTTRIP494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0" name="TESTTRIP494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1" name="TESTTRIP494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2" name="TESTTRIP494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3" name="TESTTRIP494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4" name="TESTTRIP4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5" name="TESTTRIP494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6" name="TESTTRIP494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7" name="TESTTRIP494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8" name="TESTTRIP494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099" name="TESTTRIP494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0" name="TESTTRIP494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1" name="TESTTRIP494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2" name="TESTTRIP494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3" name="TESTTRIP494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4" name="TESTTRIP494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5" name="TESTTRIP4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6" name="TESTTRIP494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7" name="TESTTRIP494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8" name="TESTTRIP494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09" name="TESTTRIP494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0" name="TESTTRIP494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1" name="TESTTRIP494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2" name="TESTTRIP494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3" name="TESTTRIP494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4" name="TESTTRIP494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5" name="TESTTRIP494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6" name="TESTTRIP4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7" name="TESTTRIP494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8" name="TESTTRIP494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19" name="TESTTRIP494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0" name="TESTTRIP494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1" name="TESTTRIP494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2" name="TESTTRIP494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3" name="TESTTRIP494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4" name="TESTTRIP494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5" name="TESTTRIP494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6" name="TESTTRIP494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7" name="TESTTRIP4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8" name="TESTTRIP494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29" name="TESTTRIP494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0" name="TESTTRIP494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1" name="TESTTRIP494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2" name="TESTTRIP494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3" name="TESTTRIP494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4" name="TESTTRIP494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5" name="TESTTRIP4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6" name="TESTTRIP4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7" name="TESTTRIP495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8" name="TESTTRIP495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39" name="TESTTRIP495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0" name="TESTTRIP495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1" name="TESTTRIP495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2" name="TESTTRIP495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3" name="TESTTRIP495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4" name="TESTTRIP495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5" name="TESTTRIP495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6" name="TESTTRIP495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7" name="TESTTRIP4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8" name="TESTTRIP495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49" name="TESTTRIP495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0" name="TESTTRIP495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1" name="TESTTRIP495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2" name="TESTTRIP495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3" name="TESTTRIP495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4" name="TESTTRIP495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5" name="TESTTRIP495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6" name="TESTTRIP495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7" name="TESTTRIP495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8" name="TESTTRIP4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59" name="TESTTRIP495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0" name="TESTTRIP495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1" name="TESTTRIP495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2" name="TESTTRIP495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3" name="TESTTRIP495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4" name="TESTTRIP495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5" name="TESTTRIP495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6" name="TESTTRIP495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7" name="TESTTRIP495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8" name="TESTTRIP495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69" name="TESTTRIP4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0" name="TESTTRIP495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1" name="TESTTRIP495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2" name="TESTTRIP495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3" name="TESTTRIP495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4" name="TESTTRIP495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5" name="TESTTRIP495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6" name="TESTTRIP495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7" name="TESTTRIP495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8" name="TESTTRIP495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79" name="TESTTRIP495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0" name="TESTTRIP4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1" name="TESTTRIP495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2" name="TESTTRIP495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3" name="TESTTRIP495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4" name="TESTTRIP495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5" name="TESTTRIP495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6" name="TESTTRIP495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7" name="TESTTRIP495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8" name="TESTTRIP495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89" name="TESTTRIP495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0" name="TESTTRIP495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1" name="TESTTRIP4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2" name="TESTTRIP495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3" name="TESTTRIP495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4" name="TESTTRIP495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5" name="TESTTRIP495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6" name="TESTTRIP495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7" name="TESTTRIP495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8" name="TESTTRIP495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199" name="TESTTRIP495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0" name="TESTTRIP495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1" name="TESTTRIP495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2" name="TESTTRIP4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3" name="TESTTRIP495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4" name="TESTTRIP495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5" name="TESTTRIP495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6" name="TESTTRIP495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7" name="TESTTRIP495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8" name="TESTTRIP495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09" name="TESTTRIP495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0" name="TESTTRIP495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1" name="TESTTRIP495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2" name="TESTTRIP495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3" name="TESTTRIP4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4" name="TESTTRIP495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5" name="TESTTRIP495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6" name="TESTTRIP495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7" name="TESTTRIP495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8" name="TESTTRIP495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19" name="TESTTRIP495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0" name="TESTTRIP495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1" name="TESTTRIP495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2" name="TESTTRIP495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3" name="TESTTRIP4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4" name="TESTTRIP495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5" name="TESTTRIP495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6" name="TESTTRIP495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7" name="TESTTRIP495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8" name="TESTTRIP495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29" name="TESTTRIP495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0" name="TESTTRIP4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1" name="TESTTRIP4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2" name="TESTTRIP496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3" name="TESTTRIP496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4" name="TESTTRIP496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5" name="TESTTRIP496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6" name="TESTTRIP496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7" name="TESTTRIP496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8" name="TESTTRIP496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39" name="TESTTRIP496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0" name="TESTTRIP496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1" name="TESTTRIP496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2" name="TESTTRIP4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3" name="TESTTRIP496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4" name="TESTTRIP496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5" name="TESTTRIP496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6" name="TESTTRIP496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7" name="TESTTRIP496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8" name="TESTTRIP496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49" name="TESTTRIP496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0" name="TESTTRIP496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1" name="TESTTRIP496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2" name="TESTTRIP496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3" name="TESTTRIP4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4" name="TESTTRIP496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5" name="TESTTRIP496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6" name="TESTTRIP496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7" name="TESTTRIP496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8" name="TESTTRIP496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59" name="TESTTRIP496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0" name="TESTTRIP496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1" name="TESTTRIP496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2" name="TESTTRIP496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3" name="TESTTRIP496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4" name="TESTTRIP4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5" name="TESTTRIP496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6" name="TESTTRIP496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7" name="TESTTRIP496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8" name="TESTTRIP496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69" name="TESTTRIP496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0" name="TESTTRIP496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1" name="TESTTRIP496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2" name="TESTTRIP496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3" name="TESTTRIP496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4" name="TESTTRIP496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5" name="TESTTRIP4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6" name="TESTTRIP496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7" name="TESTTRIP496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8" name="TESTTRIP496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79" name="TESTTRIP496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0" name="TESTTRIP496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1" name="TESTTRIP496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2" name="TESTTRIP496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3" name="TESTTRIP496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4" name="TESTTRIP496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5" name="TESTTRIP496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6" name="TESTTRIP4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7" name="TESTTRIP496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8" name="TESTTRIP496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89" name="TESTTRIP496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0" name="TESTTRIP496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1" name="TESTTRIP496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2" name="TESTTRIP496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3" name="TESTTRIP496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4" name="TESTTRIP496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5" name="TESTTRIP496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6" name="TESTTRIP496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7" name="TESTTRIP4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8" name="TESTTRIP496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299" name="TESTTRIP496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0" name="TESTTRIP496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1" name="TESTTRIP496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2" name="TESTTRIP496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3" name="TESTTRIP496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4" name="TESTTRIP496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5" name="TESTTRIP496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6" name="TESTTRIP496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7" name="TESTTRIP496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8" name="TESTTRIP4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09" name="TESTTRIP496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0" name="TESTTRIP496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1" name="TESTTRIP496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2" name="TESTTRIP496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3" name="TESTTRIP496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4" name="TESTTRIP496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5" name="TESTTRIP496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6" name="TESTTRIP496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7" name="TESTTRIP496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8" name="TESTTRIP4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19" name="TESTTRIP496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0" name="TESTTRIP496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1" name="TESTTRIP496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2" name="TESTTRIP496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3" name="TESTTRIP496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4" name="TESTTRIP496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5" name="TESTTRIP4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6" name="TESTTRIP4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7" name="TESTTRIP497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8" name="TESTTRIP4971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29" name="TESTTRIP4971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0" name="TESTTRIP497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1" name="TESTTRIP497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2" name="TESTTRIP497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3" name="TESTTRIP497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4" name="TESTTRIP497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5" name="TESTTRIP497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6" name="TESTTRIP497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7" name="TESTTRIP497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8" name="TESTTRIP497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39" name="TESTTRIP4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0" name="TESTTRIP497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1" name="TESTTRIP497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2" name="TESTTRIP497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3" name="TESTTRIP497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4" name="TESTTRIP497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5" name="TESTTRIP497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6" name="TESTTRIP497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7" name="TESTTRIP497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8" name="TESTTRIP497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49" name="TESTTRIP497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0" name="TESTTRIP4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1" name="TESTTRIP497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2" name="TESTTRIP497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3" name="TESTTRIP497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4" name="TESTTRIP497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5" name="TESTTRIP497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6" name="TESTTRIP497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7" name="TESTTRIP497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8" name="TESTTRIP497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59" name="TESTTRIP497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0" name="TESTTRIP497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1" name="TESTTRIP4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2" name="TESTTRIP497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3" name="TESTTRIP497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4" name="TESTTRIP497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5" name="TESTTRIP497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6" name="TESTTRIP497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7" name="TESTTRIP497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8" name="TESTTRIP497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69" name="TESTTRIP497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0" name="TESTTRIP497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1" name="TESTTRIP497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2" name="TESTTRIP4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3" name="TESTTRIP497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4" name="TESTTRIP497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5" name="TESTTRIP497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6" name="TESTTRIP497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7" name="TESTTRIP497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8" name="TESTTRIP497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79" name="TESTTRIP497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0" name="TESTTRIP497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1" name="TESTTRIP497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2" name="TESTTRIP497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3" name="TESTTRIP4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4" name="TESTTRIP497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5" name="TESTTRIP497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6" name="TESTTRIP497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7" name="TESTTRIP497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8" name="TESTTRIP497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89" name="TESTTRIP497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0" name="TESTTRIP497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1" name="TESTTRIP497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2" name="TESTTRIP497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3" name="TESTTRIP497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4" name="TESTTRIP4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5" name="TESTTRIP497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6" name="TESTTRIP497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7" name="TESTTRIP497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8" name="TESTTRIP497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399" name="TESTTRIP497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0" name="TESTTRIP497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1" name="TESTTRIP497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2" name="TESTTRIP497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3" name="TESTTRIP497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4" name="TESTTRIP497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5" name="TESTTRIP4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6" name="TESTTRIP497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7" name="TESTTRIP497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8" name="TESTTRIP497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09" name="TESTTRIP497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0" name="TESTTRIP497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1" name="TESTTRIP497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2" name="TESTTRIP497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3" name="TESTTRIP497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4" name="TESTTRIP497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5" name="TESTTRIP497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6" name="TESTTRIP4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7" name="TESTTRIP497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8" name="TESTTRIP497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19" name="TESTTRIP497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0" name="TESTTRIP497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1" name="TESTTRIP497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2" name="TESTTRIP4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3" name="TESTTRIP4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4" name="TESTTRIP498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5" name="TESTTRIP498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6" name="TESTTRIP498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7" name="TESTTRIP498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8" name="TESTTRIP498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29" name="TESTTRIP498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0" name="TESTTRIP498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1" name="TESTTRIP498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2" name="TESTTRIP498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3" name="TESTTRIP498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4" name="TESTTRIP4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5" name="TESTTRIP498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6" name="TESTTRIP498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7" name="TESTTRIP498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8" name="TESTTRIP498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39" name="TESTTRIP498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0" name="TESTTRIP498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1" name="TESTTRIP498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2" name="TESTTRIP498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3" name="TESTTRIP498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4" name="TESTTRIP498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5" name="TESTTRIP4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6" name="TESTTRIP498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7" name="TESTTRIP498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8" name="TESTTRIP498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49" name="TESTTRIP498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0" name="TESTTRIP498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1" name="TESTTRIP498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2" name="TESTTRIP498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3" name="TESTTRIP498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4" name="TESTTRIP498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5" name="TESTTRIP498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6" name="TESTTRIP49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7" name="TESTTRIP498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8" name="TESTTRIP498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59" name="TESTTRIP498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0" name="TESTTRIP498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1" name="TESTTRIP498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2" name="TESTTRIP498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3" name="TESTTRIP498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4" name="TESTTRIP498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5" name="TESTTRIP498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6" name="TESTTRIP498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7" name="TESTTRIP49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8" name="TESTTRIP498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69" name="TESTTRIP498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0" name="TESTTRIP498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1" name="TESTTRIP498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2" name="TESTTRIP498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3" name="TESTTRIP498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4" name="TESTTRIP498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5" name="TESTTRIP498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6" name="TESTTRIP498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7" name="TESTTRIP498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8" name="TESTTRIP4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79" name="TESTTRIP498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0" name="TESTTRIP498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1" name="TESTTRIP498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2" name="TESTTRIP498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3" name="TESTTRIP498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4" name="TESTTRIP498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5" name="TESTTRIP498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6" name="TESTTRIP498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7" name="TESTTRIP498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8" name="TESTTRIP498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89" name="TESTTRIP4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0" name="TESTTRIP498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1" name="TESTTRIP498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2" name="TESTTRIP498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3" name="TESTTRIP498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4" name="TESTTRIP498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5" name="TESTTRIP498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6" name="TESTTRIP498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7" name="TESTTRIP498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8" name="TESTTRIP498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499" name="TESTTRIP498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0" name="TESTTRIP4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1" name="TESTTRIP498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2" name="TESTTRIP498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3" name="TESTTRIP498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4" name="TESTTRIP498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5" name="TESTTRIP498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6" name="TESTTRIP498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7" name="TESTTRIP498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8" name="TESTTRIP498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09" name="TESTTRIP498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0" name="TESTTRIP49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1" name="TESTTRIP498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2" name="TESTTRIP498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3" name="TESTTRIP498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4" name="TESTTRIP498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5" name="TESTTRIP498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6" name="TESTTRIP4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7" name="TESTTRIP4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8" name="TESTTRIP499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19" name="TESTTRIP499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0" name="TESTTRIP499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1" name="TESTTRIP499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2" name="TESTTRIP499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3" name="TESTTRIP499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4" name="TESTTRIP499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5" name="TESTTRIP499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6" name="TESTTRIP499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7" name="TESTTRIP499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8" name="TESTTRIP4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29" name="TESTTRIP499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0" name="TESTTRIP499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1" name="TESTTRIP499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2" name="TESTTRIP499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3" name="TESTTRIP499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4" name="TESTTRIP499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5" name="TESTTRIP499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6" name="TESTTRIP499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7" name="TESTTRIP499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8" name="TESTTRIP499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39" name="TESTTRIP4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0" name="TESTTRIP499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1" name="TESTTRIP499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2" name="TESTTRIP499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3" name="TESTTRIP499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4" name="TESTTRIP499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5" name="TESTTRIP499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6" name="TESTTRIP499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7" name="TESTTRIP499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8" name="TESTTRIP499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49" name="TESTTRIP499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0" name="TESTTRIP49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1" name="TESTTRIP499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2" name="TESTTRIP499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3" name="TESTTRIP499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4" name="TESTTRIP499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5" name="TESTTRIP499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6" name="TESTTRIP499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7" name="TESTTRIP499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8" name="TESTTRIP499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59" name="TESTTRIP499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0" name="TESTTRIP499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1" name="TESTTRIP4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2" name="TESTTRIP499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3" name="TESTTRIP499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4" name="TESTTRIP499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5" name="TESTTRIP499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6" name="TESTTRIP499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7" name="TESTTRIP499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8" name="TESTTRIP499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69" name="TESTTRIP499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0" name="TESTTRIP499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1" name="TESTTRIP499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2" name="TESTTRIP4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3" name="TESTTRIP499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4" name="TESTTRIP499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5" name="TESTTRIP499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6" name="TESTTRIP499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7" name="TESTTRIP499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8" name="TESTTRIP499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79" name="TESTTRIP499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0" name="TESTTRIP499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1" name="TESTTRIP499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2" name="TESTTRIP499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3" name="TESTTRIP49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4" name="TESTTRIP499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5" name="TESTTRIP499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6" name="TESTTRIP499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7" name="TESTTRIP499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8" name="TESTTRIP499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89" name="TESTTRIP499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0" name="TESTTRIP499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1" name="TESTTRIP499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2" name="TESTTRIP499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3" name="TESTTRIP499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4" name="TESTTRIP4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5" name="TESTTRIP499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6" name="TESTTRIP499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7" name="TESTTRIP499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8" name="TESTTRIP499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599" name="TESTTRIP499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0" name="TESTTRIP499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1" name="TESTTRIP499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2" name="TESTTRIP4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3" name="TESTTRIP499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4" name="TESTTRIP499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5" name="TESTTRIP499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6" name="TESTTRIP499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7" name="TESTTRIP499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8" name="TESTTRIP499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09" name="TESTTRIP499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0" name="TESTTRIP499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1" name="TESTTRIP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2" name="TESTTRIP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3" name="TESTTRIP5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4" name="TESTTRIP50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5" name="TESTTRIP500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6" name="TESTTRIP50010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7" name="TESTTRIP50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8" name="TESTTRIP50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19" name="TESTTRIP50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0" name="TESTTRIP50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1" name="TESTTRIP50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2" name="TESTTRIP50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3" name="TESTTRIP50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4" name="TESTTRIP50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5" name="TESTTRIP50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6" name="TESTTRIP50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7" name="TESTTRIP500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8" name="TESTTRIP50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29" name="TESTTRIP50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0" name="TESTTRIP50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1" name="TESTTRIP50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2" name="TESTTRIP50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3" name="TESTTRIP50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4" name="TESTTRIP50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5" name="TESTTRIP50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6" name="TESTTRIP50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7" name="TESTTRIP500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8" name="TESTTRIP500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39" name="TESTTRIP500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0" name="TESTTRIP500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1" name="TESTTRIP500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2" name="TESTTRIP500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3" name="TESTTRIP500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4" name="TESTTRIP500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5" name="TESTTRIP500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6" name="TESTTRIP500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7" name="TESTTRIP500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8" name="TESTTRIP500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49" name="TESTTRIP500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0" name="TESTTRIP500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1" name="TESTTRIP500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2" name="TESTTRIP500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3" name="TESTTRIP500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4" name="TESTTRIP500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5" name="TESTTRIP500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6" name="TESTTRIP500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7" name="TESTTRIP500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8" name="TESTTRIP500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59" name="TESTTRIP500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0" name="TESTTRIP500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1" name="TESTTRIP500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2" name="TESTTRIP500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3" name="TESTTRIP500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4" name="TESTTRIP500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5" name="TESTTRIP500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6" name="TESTTRIP500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7" name="TESTTRIP500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8" name="TESTTRIP500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69" name="TESTTRIP500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0" name="TESTTRIP500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1" name="TESTTRIP500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2" name="TESTTRIP500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3" name="TESTTRIP500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4" name="TESTTRIP500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5" name="TESTTRIP500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6" name="TESTTRIP500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7" name="TESTTRIP500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8" name="TESTTRIP500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79" name="TESTTRIP500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0" name="TESTTRIP500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1" name="TESTTRIP500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2" name="TESTTRIP500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3" name="TESTTRIP500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4" name="TESTTRIP500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5" name="TESTTRIP500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6" name="TESTTRIP500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7" name="TESTTRIP500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8" name="TESTTRIP500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89" name="TESTTRIP500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0" name="TESTTRIP500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1" name="TESTTRIP500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2" name="TESTTRIP500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3" name="TESTTRIP500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4" name="TESTTRIP500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5" name="TESTTRIP500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6" name="TESTTRIP500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7" name="TESTTRIP500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8" name="TESTTRIP500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699" name="TESTTRIP5008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0" name="TESTTRIP500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1" name="TESTTRIP500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2" name="TESTTRIP500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3" name="TESTTRIP500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4" name="TESTTRIP500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5" name="TESTTRIP500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6" name="TESTTRIP500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7" name="TESTTRIP500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8" name="TESTTRIP50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09" name="TESTTRIP50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0" name="TESTTRIP501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1" name="TESTTRIP501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2" name="TESTTRIP501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3" name="TESTTRIP501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4" name="TESTTRIP501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5" name="TESTTRIP501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6" name="TESTTRIP501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7" name="TESTTRIP501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8" name="TESTTRIP501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19" name="TESTTRIP501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0" name="TESTTRIP50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1" name="TESTTRIP501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2" name="TESTTRIP501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3" name="TESTTRIP501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4" name="TESTTRIP501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5" name="TESTTRIP501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6" name="TESTTRIP501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7" name="TESTTRIP501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8" name="TESTTRIP501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29" name="TESTTRIP501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0" name="TESTTRIP501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1" name="TESTTRIP50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2" name="TESTTRIP501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3" name="TESTTRIP501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4" name="TESTTRIP501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5" name="TESTTRIP501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6" name="TESTTRIP501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7" name="TESTTRIP501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8" name="TESTTRIP501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39" name="TESTTRIP501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0" name="TESTTRIP501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1" name="TESTTRIP501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2" name="TESTTRIP50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3" name="TESTTRIP501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4" name="TESTTRIP501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5" name="TESTTRIP501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6" name="TESTTRIP501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7" name="TESTTRIP501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8" name="TESTTRIP501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49" name="TESTTRIP501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0" name="TESTTRIP501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1" name="TESTTRIP501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2" name="TESTTRIP501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3" name="TESTTRIP50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4" name="TESTTRIP501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5" name="TESTTRIP501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6" name="TESTTRIP501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7" name="TESTTRIP501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8" name="TESTTRIP501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59" name="TESTTRIP501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0" name="TESTTRIP501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1" name="TESTTRIP501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2" name="TESTTRIP501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3" name="TESTTRIP501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4" name="TESTTRIP50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5" name="TESTTRIP501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6" name="TESTTRIP501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7" name="TESTTRIP501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8" name="TESTTRIP501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69" name="TESTTRIP501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0" name="TESTTRIP501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1" name="TESTTRIP501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2" name="TESTTRIP501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3" name="TESTTRIP501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4" name="TESTTRIP501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5" name="TESTTRIP50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6" name="TESTTRIP501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7" name="TESTTRIP501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8" name="TESTTRIP501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79" name="TESTTRIP501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0" name="TESTTRIP501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1" name="TESTTRIP501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2" name="TESTTRIP501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3" name="TESTTRIP501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4" name="TESTTRIP501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5" name="TESTTRIP501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6" name="TESTTRIP50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7" name="TESTTRIP501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8" name="TESTTRIP501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89" name="TESTTRIP501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0" name="TESTTRIP501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1" name="TESTTRIP501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2" name="TESTTRIP5018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3" name="TESTTRIP5018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4" name="TESTTRIP50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5" name="TESTTRIP501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6" name="TESTTRIP501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7" name="TESTTRIP50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8" name="TESTTRIP50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799" name="TESTTRIP5021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0" name="TESTTRIP5021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1" name="TESTTRIP5021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2" name="TESTTRIP5021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3" name="TESTTRIP5021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4" name="TESTTRIP5021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5" name="TESTTRIP5021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6" name="TESTTRIP5021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7" name="TESTTRIP5021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8" name="TESTTRIP5021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09" name="TESTTRIP50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0" name="TESTTRIP5022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1" name="TESTTRIP5022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2" name="TESTTRIP5022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3" name="TESTTRIP502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4" name="TESTTRIP502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5" name="TESTTRIP502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6" name="TESTTRIP502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7" name="TESTTRIP502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8" name="TESTTRIP502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19" name="TESTTRIP502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0" name="TESTTRIP502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1" name="TESTTRIP5023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2" name="TESTTRIP5023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3" name="TESTTRIP5023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4" name="TESTTRIP5023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5" name="TESTTRIP5023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6" name="TESTTRIP5023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7" name="TESTTRIP5023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8" name="TESTTRIP5023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29" name="TESTTRIP5023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0" name="TESTTRIP5023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1" name="TESTTRIP502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2" name="TESTTRIP5024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3" name="TESTTRIP5024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4" name="TESTTRIP5024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5" name="TESTTRIP5024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6" name="TESTTRIP5024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7" name="TESTTRIP5024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8" name="TESTTRIP5024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39" name="TESTTRIP5024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0" name="TESTTRIP5024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1" name="TESTTRIP5024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2" name="TESTTRIP502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3" name="TESTTRIP5025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4" name="TESTTRIP502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5" name="TESTTRIP502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6" name="TESTTRIP502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7" name="TESTTRIP502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8" name="TESTTRIP5025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49" name="TESTTRIP5025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0" name="TESTTRIP502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1" name="TESTTRIP502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2" name="TESTTRIP5026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3" name="TESTTRIP502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4" name="TESTTRIP502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5" name="TESTTRIP502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6" name="TESTTRIP502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7" name="TESTTRIP502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8" name="TESTTRIP502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59" name="TESTTRIP502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0" name="TESTTRIP5027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1" name="TESTTRIP5027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2" name="TESTTRIP5027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3" name="TESTTRIP502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4" name="TESTTRIP502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5" name="TESTTRIP5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6" name="TESTTRIP5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7" name="TESTTRIP5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8" name="TESTTRIP5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69" name="TESTTRIP5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0" name="TESTTRIP5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1" name="TESTTRIP5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2" name="TESTTRIP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3" name="TESTTRIP6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4" name="TESTTRIP6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5" name="TESTTRIP6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6" name="TESTTRIP6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7" name="TESTTRIP6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8" name="TESTTRIP6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79" name="TESTTRIP6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0" name="TESTTRIP6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1" name="TESTTRIP6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2" name="TESTTRIP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3" name="TESTTRIP7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4" name="TESTTRIP7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5" name="TESTTRIP7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6" name="TESTTRIP7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7" name="TESTTRIP7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8" name="TESTTRIP7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89" name="TESTTRIP7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0" name="TESTTRIP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1" name="TESTTRIP8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2" name="TESTTRIP8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3" name="TESTTRIP8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4" name="TESTTRIP8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5" name="TESTTRIP8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6" name="TESTTRIP8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7" name="TESTTRIP8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8" name="TESTTRIP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899" name="TESTTRIP90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0" name="TESTTRIP91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1" name="TESTTRIP92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2" name="TESTTRIP93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3" name="TESTTRIP94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4" name="TESTTRIP95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5" name="TESTTRIP96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6" name="TESTTRIP97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7" name="TESTTRIP98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8" name="TESTTRIP99" type="6" refreshedVersion="0" background="1" saveData="1">
    <textPr sourceFile="D:\temp1\TESTTRIP.TXT" tab="0" delimiter="~">
      <textFields count="4">
        <textField/>
        <textField/>
        <textField/>
        <textField/>
      </textFields>
    </textPr>
  </connection>
  <connection id="1909" name="Vul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0" name="Vul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1" name="Vul1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2" name="Vul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3" name="Vul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4" name="Vul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5" name="Vul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6" name="Vul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7" name="Vul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8" name="Vul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19" name="Vul1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0" name="Vul171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1" name="Vul171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2" name="Vul171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3" name="Vul171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4" name="Vul171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5" name="Vul171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6" name="Vul171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7" name="Vul171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8" name="Vul171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29" name="Vul17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0" name="Vul172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1" name="Vul172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2" name="Vul172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3" name="Vul172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4" name="Vul172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5" name="Vul172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6" name="Vul172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7" name="Vul172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8" name="Vul172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39" name="Vul172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0" name="Vul17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1" name="Vul173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2" name="Vul173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3" name="Vul173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4" name="Vul173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5" name="Vul173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6" name="Vul173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7" name="Vul173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8" name="Vul173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49" name="Vul17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0" name="Vul174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1" name="Vul174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2" name="Vul174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3" name="Vul174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4" name="Vul174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5" name="Vul174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6" name="Vul174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7" name="Vul174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8" name="Vul174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59" name="Vul17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0" name="Vul175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1" name="Vul175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2" name="Vul175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3" name="Vul175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4" name="Vul175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5" name="Vul175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6" name="Vul175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7" name="Vul175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8" name="Vul175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69" name="Vul175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0" name="Vul17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1" name="Vul176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2" name="Vul176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3" name="Vul176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4" name="Vul176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5" name="Vul176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6" name="Vul176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7" name="Vul176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8" name="Vul176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79" name="Vul176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0" name="Vul176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1" name="Vul17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2" name="Vul177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3" name="Vul177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4" name="Vul177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5" name="Vul177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6" name="Vul177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7" name="Vul177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8" name="Vul177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89" name="Vul177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0" name="Vul177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1" name="Vul177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2" name="Vul17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3" name="Vul178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4" name="Vul178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5" name="Vul178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6" name="Vul178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7" name="Vul178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8" name="Vul178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1999" name="Vul178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0" name="Vul178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1" name="Vul17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2" name="Vul1790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3" name="Vul1791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4" name="Vul179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5" name="Vul179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6" name="Vul179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7" name="Vul179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8" name="Vul179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09" name="Vul179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0" name="Vul2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1" name="Vul3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2" name="Vul4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3" name="Vul5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4" name="Vul6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5" name="Vul7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6" name="Vul8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  <connection id="2017" name="Vul9" type="6" refreshedVersion="2" background="1" saveData="1">
    <textPr codePage="10006" sourceFile="D:\Documents and Settings\Charles.Fenton\My Documents\Vul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<sst xmlns="http://schemas.openxmlformats.org/spreadsheetml/2006/main" count="6997" uniqueCount="1118">
  <si>
    <t>AAMV0010</t>
  </si>
  <si>
    <t>AAMV0030</t>
  </si>
  <si>
    <t>AAMV0040</t>
  </si>
  <si>
    <t>AAMV0050</t>
  </si>
  <si>
    <t>AAMV0410</t>
  </si>
  <si>
    <t>ACF0270</t>
  </si>
  <si>
    <t>TSS0270</t>
  </si>
  <si>
    <t>RACF0270</t>
  </si>
  <si>
    <t>ACF0370</t>
  </si>
  <si>
    <t>RACF0370</t>
  </si>
  <si>
    <t>TSS0470</t>
  </si>
  <si>
    <t>RACF0470</t>
  </si>
  <si>
    <t>AAMV0420</t>
  </si>
  <si>
    <t>ACF0280</t>
  </si>
  <si>
    <t>TSS0280</t>
  </si>
  <si>
    <t>RACF0280</t>
  </si>
  <si>
    <t>ACF0380</t>
  </si>
  <si>
    <t>TSS0380</t>
  </si>
  <si>
    <t>RACF0380</t>
  </si>
  <si>
    <t>ACF0480</t>
  </si>
  <si>
    <t>TSS0480</t>
  </si>
  <si>
    <t>RACF0480</t>
  </si>
  <si>
    <t>AAMV0430</t>
  </si>
  <si>
    <t>ACF0290</t>
  </si>
  <si>
    <t>RACF0290</t>
  </si>
  <si>
    <t>ACF0390</t>
  </si>
  <si>
    <t>TSS0390</t>
  </si>
  <si>
    <t>ACF0490</t>
  </si>
  <si>
    <t>TSS0490</t>
  </si>
  <si>
    <t>RACF0490</t>
  </si>
  <si>
    <t>AAMV0440</t>
  </si>
  <si>
    <t>ACF0300</t>
  </si>
  <si>
    <t>RACF0300</t>
  </si>
  <si>
    <t>TSS0400</t>
  </si>
  <si>
    <t>RACF0400</t>
  </si>
  <si>
    <t>ACF0500</t>
  </si>
  <si>
    <t>TSS0500</t>
  </si>
  <si>
    <t>RACF0500</t>
  </si>
  <si>
    <t>ACF0310</t>
  </si>
  <si>
    <t>RACF0310</t>
  </si>
  <si>
    <t>ACF0410</t>
  </si>
  <si>
    <t>TSS0410</t>
  </si>
  <si>
    <t>ACF0510</t>
  </si>
  <si>
    <t>RACF0510</t>
  </si>
  <si>
    <t>AAMV0350</t>
  </si>
  <si>
    <t>TSS0320</t>
  </si>
  <si>
    <t>RACF0320</t>
  </si>
  <si>
    <t>ACF0420</t>
  </si>
  <si>
    <t>TSS0420</t>
  </si>
  <si>
    <t>RACF0420</t>
  </si>
  <si>
    <t>ACF0520</t>
  </si>
  <si>
    <t>RACF0520</t>
  </si>
  <si>
    <t>AAMV0160</t>
  </si>
  <si>
    <t>ACF0330</t>
  </si>
  <si>
    <t>TSS0330</t>
  </si>
  <si>
    <t>ACF0430</t>
  </si>
  <si>
    <t>RACF0430</t>
  </si>
  <si>
    <t>ACF0530</t>
  </si>
  <si>
    <t>TSS0530</t>
  </si>
  <si>
    <t>AAMV0370</t>
  </si>
  <si>
    <t>ACF0440</t>
  </si>
  <si>
    <t>TSS0440</t>
  </si>
  <si>
    <t>RACF0440</t>
  </si>
  <si>
    <t>ACF0540</t>
  </si>
  <si>
    <t>TSS0540</t>
  </si>
  <si>
    <t>AAMV0380</t>
  </si>
  <si>
    <t>ACF0250</t>
  </si>
  <si>
    <t>TSS0250</t>
  </si>
  <si>
    <t>RACF0250</t>
  </si>
  <si>
    <t>ACF0350</t>
  </si>
  <si>
    <t>TSS0350</t>
  </si>
  <si>
    <t>RACF0350</t>
  </si>
  <si>
    <t>RACF0450</t>
  </si>
  <si>
    <t>TSS0550</t>
  </si>
  <si>
    <t>AAMV0400</t>
  </si>
  <si>
    <t>ACF0260</t>
  </si>
  <si>
    <t>TSS0260</t>
  </si>
  <si>
    <t>RACF0260</t>
  </si>
  <si>
    <t>ACF0360</t>
  </si>
  <si>
    <t>TSS0360</t>
  </si>
  <si>
    <t>RACF0360</t>
  </si>
  <si>
    <t>TSS0460</t>
  </si>
  <si>
    <t>RACF0460</t>
  </si>
  <si>
    <t>ACF0560</t>
  </si>
  <si>
    <t>TSS0560</t>
  </si>
  <si>
    <t>RACF0560</t>
  </si>
  <si>
    <t>TSS0275</t>
  </si>
  <si>
    <t>AAMV0450</t>
  </si>
  <si>
    <t>TSS0249</t>
  </si>
  <si>
    <t>ACF0570</t>
  </si>
  <si>
    <t>RACF0570</t>
  </si>
  <si>
    <t>ACF0670</t>
  </si>
  <si>
    <t>RACF0680</t>
  </si>
  <si>
    <t>ACF0800</t>
  </si>
  <si>
    <t>TSS0770</t>
  </si>
  <si>
    <t>TSS0890</t>
  </si>
  <si>
    <t>TSS0990</t>
  </si>
  <si>
    <t>ACF0580</t>
  </si>
  <si>
    <t>TSS0580</t>
  </si>
  <si>
    <t>RACF0580</t>
  </si>
  <si>
    <t>ACF0680</t>
  </si>
  <si>
    <t>RACF0690</t>
  </si>
  <si>
    <t>TSS0790</t>
  </si>
  <si>
    <t>TSS0900</t>
  </si>
  <si>
    <t>TSS1000</t>
  </si>
  <si>
    <t>TSS0590</t>
  </si>
  <si>
    <t>RACF0590</t>
  </si>
  <si>
    <t>ACF0690</t>
  </si>
  <si>
    <t>RACF0710</t>
  </si>
  <si>
    <t>ACF0820</t>
  </si>
  <si>
    <t>TSS0810</t>
  </si>
  <si>
    <t>TSS0910</t>
  </si>
  <si>
    <t>ACF0600</t>
  </si>
  <si>
    <t>TSS0600</t>
  </si>
  <si>
    <t>RACF0600</t>
  </si>
  <si>
    <t>ACF0710</t>
  </si>
  <si>
    <t>RACF0720</t>
  </si>
  <si>
    <t>ACF0830</t>
  </si>
  <si>
    <t>TSS0820</t>
  </si>
  <si>
    <t>TSS0920</t>
  </si>
  <si>
    <t>TSS1030</t>
  </si>
  <si>
    <t>ACF0610</t>
  </si>
  <si>
    <t>ACF0730</t>
  </si>
  <si>
    <t>RACF0730</t>
  </si>
  <si>
    <t>ACF0840</t>
  </si>
  <si>
    <t>TSS0830</t>
  </si>
  <si>
    <t>TSS0930</t>
  </si>
  <si>
    <t>TSS1040</t>
  </si>
  <si>
    <t>ACF0620</t>
  </si>
  <si>
    <t>TSS0620</t>
  </si>
  <si>
    <t>RACF0620</t>
  </si>
  <si>
    <t>ACF0750</t>
  </si>
  <si>
    <t>RACF0740</t>
  </si>
  <si>
    <t>ACF0850</t>
  </si>
  <si>
    <t>TSS0840</t>
  </si>
  <si>
    <t>ZCICT050</t>
  </si>
  <si>
    <t>TSS0630</t>
  </si>
  <si>
    <t>ACF0760</t>
  </si>
  <si>
    <t>TSS0730</t>
  </si>
  <si>
    <t>TSS0850</t>
  </si>
  <si>
    <t>TSS0950</t>
  </si>
  <si>
    <t>ACF0640</t>
  </si>
  <si>
    <t>TSS0640</t>
  </si>
  <si>
    <t>RACF0650</t>
  </si>
  <si>
    <t>ACF0770</t>
  </si>
  <si>
    <t>TSS0740</t>
  </si>
  <si>
    <t>RACF0760</t>
  </si>
  <si>
    <t>ACF0870</t>
  </si>
  <si>
    <t>ZUSSR050</t>
  </si>
  <si>
    <t>ZUSSA050</t>
  </si>
  <si>
    <t>ZUSST050</t>
  </si>
  <si>
    <t>TSS0650</t>
  </si>
  <si>
    <t>RACF0660</t>
  </si>
  <si>
    <t>ACF0780</t>
  </si>
  <si>
    <t>TSS0750</t>
  </si>
  <si>
    <t>RACF0770</t>
  </si>
  <si>
    <t>TSS0870</t>
  </si>
  <si>
    <t>TSS0970</t>
  </si>
  <si>
    <t>ACF0660</t>
  </si>
  <si>
    <t>ACF0790</t>
  </si>
  <si>
    <t>TSS0760</t>
  </si>
  <si>
    <t>TSS0880</t>
  </si>
  <si>
    <t>TSS0980</t>
  </si>
  <si>
    <t xml:space="preserve"> </t>
  </si>
  <si>
    <t>6.0 and above</t>
  </si>
  <si>
    <t>WAITIME(60) or less</t>
  </si>
  <si>
    <t>?</t>
  </si>
  <si>
    <t>Additional checking will be needed.</t>
  </si>
  <si>
    <t>5.1 and above</t>
  </si>
  <si>
    <t>TOTALS</t>
  </si>
  <si>
    <t>ALL</t>
  </si>
  <si>
    <t>ACF2</t>
  </si>
  <si>
    <t>RACF</t>
  </si>
  <si>
    <t>TSS</t>
  </si>
  <si>
    <t>Automate</t>
  </si>
  <si>
    <t>Total Checks</t>
  </si>
  <si>
    <t>Finished</t>
  </si>
  <si>
    <t>Check Count</t>
  </si>
  <si>
    <t>Automate Check</t>
  </si>
  <si>
    <t>Recovery File(nnn%) identifies RECOVER(ON)</t>
  </si>
  <si>
    <t># Checks to PDI</t>
  </si>
  <si>
    <t>No Automate</t>
  </si>
  <si>
    <t>Additional info</t>
  </si>
  <si>
    <t>ACF0720</t>
  </si>
  <si>
    <t>DUPES script handles this.</t>
  </si>
  <si>
    <t>Checks to be Automated</t>
  </si>
  <si>
    <t>Checks with Automation Scripts</t>
  </si>
  <si>
    <t>% Checks with Automation Scripts</t>
  </si>
  <si>
    <t>TSS0505</t>
  </si>
  <si>
    <t>% Checks Automated</t>
  </si>
  <si>
    <t>% TOTAL Automation</t>
  </si>
  <si>
    <t>% TOTAL Automated</t>
  </si>
  <si>
    <t>AAMV0325</t>
  </si>
  <si>
    <t>ACP00010</t>
  </si>
  <si>
    <t>ACP00020</t>
  </si>
  <si>
    <t>ACP00030</t>
  </si>
  <si>
    <t>ACP00040</t>
  </si>
  <si>
    <t>ACP00050</t>
  </si>
  <si>
    <t>ACP00060</t>
  </si>
  <si>
    <t>ACP00070</t>
  </si>
  <si>
    <t>ACP00080</t>
  </si>
  <si>
    <t>ACP00100</t>
  </si>
  <si>
    <t>ACP00110</t>
  </si>
  <si>
    <t>ACP00120</t>
  </si>
  <si>
    <t>ACP00130</t>
  </si>
  <si>
    <t>ACP00135</t>
  </si>
  <si>
    <t>ACP00140</t>
  </si>
  <si>
    <t>ACP00150</t>
  </si>
  <si>
    <t>ACP00170</t>
  </si>
  <si>
    <t>ACP00180</t>
  </si>
  <si>
    <t>ACP00190</t>
  </si>
  <si>
    <t>ACP00200</t>
  </si>
  <si>
    <t>ACP00210</t>
  </si>
  <si>
    <t>ACP00220</t>
  </si>
  <si>
    <t>ACP00230</t>
  </si>
  <si>
    <t>ACP00240</t>
  </si>
  <si>
    <t>ACP00270</t>
  </si>
  <si>
    <t>ACP00330</t>
  </si>
  <si>
    <t>ACP00250</t>
  </si>
  <si>
    <t>ACP00310</t>
  </si>
  <si>
    <t>ACP00320</t>
  </si>
  <si>
    <t>ZCA10020</t>
  </si>
  <si>
    <t>ZCA10030</t>
  </si>
  <si>
    <t>ZCA10040</t>
  </si>
  <si>
    <t>ZCIC0010</t>
  </si>
  <si>
    <t>ZCIC0030</t>
  </si>
  <si>
    <t>ZCIC0020</t>
  </si>
  <si>
    <t>ZCIC0040</t>
  </si>
  <si>
    <t>ZIOA0040</t>
  </si>
  <si>
    <t>ZJES0060</t>
  </si>
  <si>
    <t>ZSMS0010</t>
  </si>
  <si>
    <t>ZSMS0020</t>
  </si>
  <si>
    <t>ZSMS0030</t>
  </si>
  <si>
    <t>ZWAS0010</t>
  </si>
  <si>
    <t>ZWAS0020</t>
  </si>
  <si>
    <t>ZWAS0030</t>
  </si>
  <si>
    <t>ZWAS0040</t>
  </si>
  <si>
    <t>ZWAS0050</t>
  </si>
  <si>
    <t>ZWMQ0020</t>
  </si>
  <si>
    <t>ZWMQ0030</t>
  </si>
  <si>
    <t>ZWMQ0040</t>
  </si>
  <si>
    <t>Access</t>
  </si>
  <si>
    <t>SMP/E or CMP</t>
  </si>
  <si>
    <t>Manual Review PGM entries</t>
  </si>
  <si>
    <t>If NOTE 12 is installed and its function is to increase the password history to 10 entries, set the GSO PSWD option to NOPSWDHST.</t>
  </si>
  <si>
    <t>Local changes will be justified in writing with supporting documentation.</t>
  </si>
  <si>
    <t>Additional analysis is required.  Manual Review</t>
  </si>
  <si>
    <t>ACP00282</t>
  </si>
  <si>
    <t>ACP00291</t>
  </si>
  <si>
    <t>ACP00292</t>
  </si>
  <si>
    <t>ACP00293</t>
  </si>
  <si>
    <t>ACP00294</t>
  </si>
  <si>
    <t>ZCICA011</t>
  </si>
  <si>
    <t>ZCICA022</t>
  </si>
  <si>
    <t>ZCICA023</t>
  </si>
  <si>
    <t>ZCICA024</t>
  </si>
  <si>
    <t>ZCICA025</t>
  </si>
  <si>
    <t>ZCIC0041</t>
  </si>
  <si>
    <t>ZCIC0042</t>
  </si>
  <si>
    <t>ZFEP0011</t>
  </si>
  <si>
    <t>ZFEP0012</t>
  </si>
  <si>
    <t>ZFEP0013</t>
  </si>
  <si>
    <t>ZFEP0014</t>
  </si>
  <si>
    <t>ZFEP0015</t>
  </si>
  <si>
    <t>ZFEP0016</t>
  </si>
  <si>
    <t>IFTP0020</t>
  </si>
  <si>
    <t>IFTP0030</t>
  </si>
  <si>
    <t>IFTP0040</t>
  </si>
  <si>
    <t>IFTP0050</t>
  </si>
  <si>
    <t>IFTP0060</t>
  </si>
  <si>
    <t>IFTP0070</t>
  </si>
  <si>
    <t>IFTP0080</t>
  </si>
  <si>
    <t>IFTP0090</t>
  </si>
  <si>
    <t>ISLG0010</t>
  </si>
  <si>
    <t>ISLG0020</t>
  </si>
  <si>
    <t>ISLG0030</t>
  </si>
  <si>
    <t>ITCP0010</t>
  </si>
  <si>
    <t>ITCP0020</t>
  </si>
  <si>
    <t>ITCP0025</t>
  </si>
  <si>
    <t>ITCP0030</t>
  </si>
  <si>
    <t>ITCP0040</t>
  </si>
  <si>
    <t>ITCP0050</t>
  </si>
  <si>
    <t>ITCP0060</t>
  </si>
  <si>
    <t>ITCP0070</t>
  </si>
  <si>
    <t>ITNT0010</t>
  </si>
  <si>
    <t>ITNT0020</t>
  </si>
  <si>
    <t>ITNT0030</t>
  </si>
  <si>
    <t>ITNT0050</t>
  </si>
  <si>
    <t>ITNT0060</t>
  </si>
  <si>
    <t>IUTN0010</t>
  </si>
  <si>
    <t>IUTN0020</t>
  </si>
  <si>
    <t>IUTN0030</t>
  </si>
  <si>
    <t>IUTN0040</t>
  </si>
  <si>
    <t>IFTP0010</t>
  </si>
  <si>
    <t>ZTSO0020</t>
  </si>
  <si>
    <t>ZTSO0030</t>
  </si>
  <si>
    <t>ZIOA0032</t>
  </si>
  <si>
    <t>ZIOA0036</t>
  </si>
  <si>
    <t>ZJES0011</t>
  </si>
  <si>
    <t>ZJES0021</t>
  </si>
  <si>
    <t>ZJES0022</t>
  </si>
  <si>
    <t>ZJES0031</t>
  </si>
  <si>
    <t>ZJES0032</t>
  </si>
  <si>
    <t>ZJES0041</t>
  </si>
  <si>
    <t>ZJES0042</t>
  </si>
  <si>
    <t>ZJES0044</t>
  </si>
  <si>
    <t>ZJES0046</t>
  </si>
  <si>
    <t>ZJES0051</t>
  </si>
  <si>
    <t>ZJES0052</t>
  </si>
  <si>
    <t>ZNCP0020</t>
  </si>
  <si>
    <t>ZNCP0030</t>
  </si>
  <si>
    <t>ZISF0020</t>
  </si>
  <si>
    <t>ZSMSA004</t>
  </si>
  <si>
    <t>ZSMSA006</t>
  </si>
  <si>
    <t>ZSMSA008</t>
  </si>
  <si>
    <t>ZSMS0012</t>
  </si>
  <si>
    <t>ZSMS0022</t>
  </si>
  <si>
    <t>ZSMS0032</t>
  </si>
  <si>
    <t>ZTSOA040</t>
  </si>
  <si>
    <t>ZUSS0011</t>
  </si>
  <si>
    <t>ZUSS0012</t>
  </si>
  <si>
    <t>ZUSS0013</t>
  </si>
  <si>
    <t>ZUSS0014</t>
  </si>
  <si>
    <t>ZUSS0015</t>
  </si>
  <si>
    <t>ZUSS0016</t>
  </si>
  <si>
    <t>ZUSS0021</t>
  </si>
  <si>
    <t>ZUSS0022</t>
  </si>
  <si>
    <t>ZUSS0023</t>
  </si>
  <si>
    <t>ZUSS0031</t>
  </si>
  <si>
    <t>ZUSS0032</t>
  </si>
  <si>
    <t>ZUSS0033</t>
  </si>
  <si>
    <t>ZUSS0034</t>
  </si>
  <si>
    <t>ZUSS0035</t>
  </si>
  <si>
    <t>ZUSS0036</t>
  </si>
  <si>
    <t>ZUSS0041</t>
  </si>
  <si>
    <t>ZUSS0042</t>
  </si>
  <si>
    <t>ZUSS0043</t>
  </si>
  <si>
    <t>ZUSS0044</t>
  </si>
  <si>
    <t>ZUSS0045</t>
  </si>
  <si>
    <t>ZUSS0046</t>
  </si>
  <si>
    <t>ZUSS0047</t>
  </si>
  <si>
    <t>ZUSS0048</t>
  </si>
  <si>
    <t>ZUSSA053</t>
  </si>
  <si>
    <t>ZUSSA060</t>
  </si>
  <si>
    <t>ZUSSA070</t>
  </si>
  <si>
    <t>ZVTM0011</t>
  </si>
  <si>
    <t>ZVTM0018</t>
  </si>
  <si>
    <t>ZWMQ0011</t>
  </si>
  <si>
    <t>ZWMQ0012</t>
  </si>
  <si>
    <t>ZWMQ0049</t>
  </si>
  <si>
    <t>ZWMQ0051</t>
  </si>
  <si>
    <t>ZWMQ0052</t>
  </si>
  <si>
    <t>ZWMQ0053</t>
  </si>
  <si>
    <t>ZWMQ0054</t>
  </si>
  <si>
    <t>ZWMQ0055</t>
  </si>
  <si>
    <t>ZWMQ0056</t>
  </si>
  <si>
    <t>ZWMQ0057</t>
  </si>
  <si>
    <t>ZWMQ0059</t>
  </si>
  <si>
    <t>ZWMQ0058</t>
  </si>
  <si>
    <t>ZWMQ0060</t>
  </si>
  <si>
    <t>RACF0244</t>
  </si>
  <si>
    <t>RACF0246</t>
  </si>
  <si>
    <t>RACF0248</t>
  </si>
  <si>
    <t>RACF0330</t>
  </si>
  <si>
    <t>ZCICR021</t>
  </si>
  <si>
    <t>ZCICR041</t>
  </si>
  <si>
    <t>ZSMSR008</t>
  </si>
  <si>
    <t>ZUSSR060</t>
  </si>
  <si>
    <t>ZUSSR070</t>
  </si>
  <si>
    <t>TSS0246</t>
  </si>
  <si>
    <t>ZCICT041</t>
  </si>
  <si>
    <t>ZUSST052</t>
  </si>
  <si>
    <t>AAMV0012</t>
  </si>
  <si>
    <t>AAMV0014</t>
  </si>
  <si>
    <t>IFTP0100</t>
  </si>
  <si>
    <t>Acknowledgement of Risk letter</t>
  </si>
  <si>
    <t>RACF0550</t>
  </si>
  <si>
    <t>V0000082</t>
  </si>
  <si>
    <t>V0007545</t>
  </si>
  <si>
    <t>V0007546</t>
  </si>
  <si>
    <t>V0000083</t>
  </si>
  <si>
    <t>V0000084</t>
  </si>
  <si>
    <t>V0000085</t>
  </si>
  <si>
    <t>V0000090</t>
  </si>
  <si>
    <t>V0005605</t>
  </si>
  <si>
    <t>V0000100</t>
  </si>
  <si>
    <t>V0000101</t>
  </si>
  <si>
    <t>V0000102</t>
  </si>
  <si>
    <t>V0000103</t>
  </si>
  <si>
    <t>V0000104</t>
  </si>
  <si>
    <t>V0000105</t>
  </si>
  <si>
    <t>V0000106</t>
  </si>
  <si>
    <t>V0000107</t>
  </si>
  <si>
    <t>V0000034</t>
  </si>
  <si>
    <t>V0000108</t>
  </si>
  <si>
    <t>V0000109</t>
  </si>
  <si>
    <t>V0000110</t>
  </si>
  <si>
    <t>V0000111</t>
  </si>
  <si>
    <t>V0000112</t>
  </si>
  <si>
    <t>V0000113</t>
  </si>
  <si>
    <t>V0000114</t>
  </si>
  <si>
    <t>V0000115</t>
  </si>
  <si>
    <t>V0000116</t>
  </si>
  <si>
    <t>V0000117</t>
  </si>
  <si>
    <t>V0000118</t>
  </si>
  <si>
    <t>V0000119</t>
  </si>
  <si>
    <t>V0004850</t>
  </si>
  <si>
    <t>V0000120</t>
  </si>
  <si>
    <t>V0000121</t>
  </si>
  <si>
    <t>V0000122</t>
  </si>
  <si>
    <t>V0000123</t>
  </si>
  <si>
    <t>V0000124</t>
  </si>
  <si>
    <t>V0000125</t>
  </si>
  <si>
    <t>V0000126</t>
  </si>
  <si>
    <t>V0000127</t>
  </si>
  <si>
    <t>V0000128</t>
  </si>
  <si>
    <t>V0000129</t>
  </si>
  <si>
    <t>V0000234</t>
  </si>
  <si>
    <t>V0007485</t>
  </si>
  <si>
    <t>V0003331</t>
  </si>
  <si>
    <t>V0003716</t>
  </si>
  <si>
    <t>V0003234</t>
  </si>
  <si>
    <t>V0003235</t>
  </si>
  <si>
    <t>V0003236</t>
  </si>
  <si>
    <t>V0003237</t>
  </si>
  <si>
    <t>V0003238</t>
  </si>
  <si>
    <t>V0003239</t>
  </si>
  <si>
    <t>V0003240</t>
  </si>
  <si>
    <t>V0008271</t>
  </si>
  <si>
    <t>V0003242</t>
  </si>
  <si>
    <t>V0003244</t>
  </si>
  <si>
    <t>V0003215</t>
  </si>
  <si>
    <t>V0003216</t>
  </si>
  <si>
    <t>V0005627</t>
  </si>
  <si>
    <t>V0003217</t>
  </si>
  <si>
    <t>V0003218</t>
  </si>
  <si>
    <t>V0003221</t>
  </si>
  <si>
    <t>V0003222</t>
  </si>
  <si>
    <t>V0003223</t>
  </si>
  <si>
    <t>V0003224</t>
  </si>
  <si>
    <t>V0003226</t>
  </si>
  <si>
    <t>V0003227</t>
  </si>
  <si>
    <t>V0003229</t>
  </si>
  <si>
    <t>V0003230</t>
  </si>
  <si>
    <t>V0003231</t>
  </si>
  <si>
    <t>V0003232</t>
  </si>
  <si>
    <t>V0007516</t>
  </si>
  <si>
    <t>V0006900</t>
  </si>
  <si>
    <t>V0006901</t>
  </si>
  <si>
    <t>V0006902</t>
  </si>
  <si>
    <t>V0006903</t>
  </si>
  <si>
    <t>V0006904</t>
  </si>
  <si>
    <t>V0006905</t>
  </si>
  <si>
    <t>V0006920</t>
  </si>
  <si>
    <t>V0006922</t>
  </si>
  <si>
    <t>V0006928</t>
  </si>
  <si>
    <t>V0006936</t>
  </si>
  <si>
    <t>V0003896</t>
  </si>
  <si>
    <t>V0006937</t>
  </si>
  <si>
    <t>V0000184</t>
  </si>
  <si>
    <t>V0000297</t>
  </si>
  <si>
    <t>V0006944</t>
  </si>
  <si>
    <t>V0006945</t>
  </si>
  <si>
    <t>V0006946</t>
  </si>
  <si>
    <t>V0006947</t>
  </si>
  <si>
    <t>V0006961</t>
  </si>
  <si>
    <t>V0006963</t>
  </si>
  <si>
    <t>V0006972</t>
  </si>
  <si>
    <t>V0006974</t>
  </si>
  <si>
    <t>V0006976</t>
  </si>
  <si>
    <t>V0006977</t>
  </si>
  <si>
    <t>V0006978</t>
  </si>
  <si>
    <t>V0006979</t>
  </si>
  <si>
    <t>V0006981</t>
  </si>
  <si>
    <t>V0006985</t>
  </si>
  <si>
    <t>V0006986</t>
  </si>
  <si>
    <t>V0006987</t>
  </si>
  <si>
    <t>V0006988</t>
  </si>
  <si>
    <t>V0006989</t>
  </si>
  <si>
    <t>V0006991</t>
  </si>
  <si>
    <t>V0006992</t>
  </si>
  <si>
    <t>V0006949</t>
  </si>
  <si>
    <t>V0003897</t>
  </si>
  <si>
    <t>V0003898</t>
  </si>
  <si>
    <t>V0003900</t>
  </si>
  <si>
    <t>V0003901</t>
  </si>
  <si>
    <t>V0006958</t>
  </si>
  <si>
    <t>V0006980</t>
  </si>
  <si>
    <t>V0003903</t>
  </si>
  <si>
    <t>V0003905</t>
  </si>
  <si>
    <t>V0006964</t>
  </si>
  <si>
    <t>z/OS</t>
  </si>
  <si>
    <t>V0000130</t>
  </si>
  <si>
    <t>V0000131</t>
  </si>
  <si>
    <t>V0000132</t>
  </si>
  <si>
    <t>V0000133</t>
  </si>
  <si>
    <t>V0000134</t>
  </si>
  <si>
    <t>V0000135</t>
  </si>
  <si>
    <t>V0000136</t>
  </si>
  <si>
    <t>V0000138</t>
  </si>
  <si>
    <t>V0000140</t>
  </si>
  <si>
    <t>V0000141</t>
  </si>
  <si>
    <t>V0000142</t>
  </si>
  <si>
    <t>V0000143</t>
  </si>
  <si>
    <t>V0000144</t>
  </si>
  <si>
    <t>V0000146</t>
  </si>
  <si>
    <t>V0000147</t>
  </si>
  <si>
    <t>V0000148</t>
  </si>
  <si>
    <t>V0000149</t>
  </si>
  <si>
    <t>V0000150</t>
  </si>
  <si>
    <t>V0000151</t>
  </si>
  <si>
    <t>V0000152</t>
  </si>
  <si>
    <t>V0000153</t>
  </si>
  <si>
    <t>V0000154</t>
  </si>
  <si>
    <t>V0000155</t>
  </si>
  <si>
    <t>V0000156</t>
  </si>
  <si>
    <t>V0000158</t>
  </si>
  <si>
    <t>V0000159</t>
  </si>
  <si>
    <t>V0000160</t>
  </si>
  <si>
    <t>V0000161</t>
  </si>
  <si>
    <t>V0000162</t>
  </si>
  <si>
    <t>V0000163</t>
  </si>
  <si>
    <t>V0000001</t>
  </si>
  <si>
    <t>V0000166</t>
  </si>
  <si>
    <t>V0000167</t>
  </si>
  <si>
    <t>V0000002</t>
  </si>
  <si>
    <t>V0000168</t>
  </si>
  <si>
    <t>V0000023</t>
  </si>
  <si>
    <t>V0000169</t>
  </si>
  <si>
    <t>V0000170</t>
  </si>
  <si>
    <t>V0000171</t>
  </si>
  <si>
    <t>V0000172</t>
  </si>
  <si>
    <t>V0000173</t>
  </si>
  <si>
    <t>V0000174</t>
  </si>
  <si>
    <t>V0000175</t>
  </si>
  <si>
    <t>V0000176</t>
  </si>
  <si>
    <t>V0000178</t>
  </si>
  <si>
    <t>V0000179</t>
  </si>
  <si>
    <t>V0000180</t>
  </si>
  <si>
    <t>V0000181</t>
  </si>
  <si>
    <t>V0000183</t>
  </si>
  <si>
    <t>V0000036</t>
  </si>
  <si>
    <t>V0007482</t>
  </si>
  <si>
    <t>V0007486</t>
  </si>
  <si>
    <t>V0007487</t>
  </si>
  <si>
    <t>V0007488</t>
  </si>
  <si>
    <t>V0007558</t>
  </si>
  <si>
    <t>V0003233</t>
  </si>
  <si>
    <t>V0003241</t>
  </si>
  <si>
    <t>V0003243</t>
  </si>
  <si>
    <t>V0003219</t>
  </si>
  <si>
    <t>V0003220</t>
  </si>
  <si>
    <t>V0000251</t>
  </si>
  <si>
    <t>V0000302</t>
  </si>
  <si>
    <t>V0000044</t>
  </si>
  <si>
    <t>V0007119</t>
  </si>
  <si>
    <t>V0007120</t>
  </si>
  <si>
    <t>V0007091</t>
  </si>
  <si>
    <t>V0006893</t>
  </si>
  <si>
    <t>V0007554</t>
  </si>
  <si>
    <t>V0006894</t>
  </si>
  <si>
    <t>V0006896</t>
  </si>
  <si>
    <t>V0006884</t>
  </si>
  <si>
    <t>V0006916</t>
  </si>
  <si>
    <t>V0006919</t>
  </si>
  <si>
    <t>V0006921</t>
  </si>
  <si>
    <t>V0006923</t>
  </si>
  <si>
    <t>V0006924</t>
  </si>
  <si>
    <t>V0006925</t>
  </si>
  <si>
    <t>V0006926</t>
  </si>
  <si>
    <t>V0006927</t>
  </si>
  <si>
    <t>V0000054</t>
  </si>
  <si>
    <t>V0000031</t>
  </si>
  <si>
    <t>V0006933</t>
  </si>
  <si>
    <t>V0003895</t>
  </si>
  <si>
    <t>V0006939</t>
  </si>
  <si>
    <t>V0006941</t>
  </si>
  <si>
    <t>V0006942</t>
  </si>
  <si>
    <t>V0000177</t>
  </si>
  <si>
    <t>V0006968</t>
  </si>
  <si>
    <t>V0006970</t>
  </si>
  <si>
    <t>V0007050</t>
  </si>
  <si>
    <t>V0006993</t>
  </si>
  <si>
    <t>V0006994</t>
  </si>
  <si>
    <t>V0006995</t>
  </si>
  <si>
    <t>V0006996</t>
  </si>
  <si>
    <t>V0006956</t>
  </si>
  <si>
    <t>V0003899</t>
  </si>
  <si>
    <t>V0003904</t>
  </si>
  <si>
    <t>V0006959</t>
  </si>
  <si>
    <t>V0006960</t>
  </si>
  <si>
    <t>V0006962</t>
  </si>
  <si>
    <t>V0006965</t>
  </si>
  <si>
    <t>V0006966</t>
  </si>
  <si>
    <t>V0006967</t>
  </si>
  <si>
    <t>V0006969</t>
  </si>
  <si>
    <t>V0006971</t>
  </si>
  <si>
    <t>V0006973</t>
  </si>
  <si>
    <t>V0006975</t>
  </si>
  <si>
    <t>V0007490</t>
  </si>
  <si>
    <t>V0007492</t>
  </si>
  <si>
    <t>V0007491</t>
  </si>
  <si>
    <t>V0000254</t>
  </si>
  <si>
    <t>V0000255</t>
  </si>
  <si>
    <t>V0000256</t>
  </si>
  <si>
    <t>V0000257</t>
  </si>
  <si>
    <t>V0000258</t>
  </si>
  <si>
    <t>V0000259</t>
  </si>
  <si>
    <t>V0000260</t>
  </si>
  <si>
    <t>V0000261</t>
  </si>
  <si>
    <t>V0000262</t>
  </si>
  <si>
    <t>V0000265</t>
  </si>
  <si>
    <t>V0000264</t>
  </si>
  <si>
    <t>V0000266</t>
  </si>
  <si>
    <t>V0000267</t>
  </si>
  <si>
    <t>V0000269</t>
  </si>
  <si>
    <t>V0000270</t>
  </si>
  <si>
    <t>V0000271</t>
  </si>
  <si>
    <t>V0000272</t>
  </si>
  <si>
    <t>V0000273</t>
  </si>
  <si>
    <t>V0000274</t>
  </si>
  <si>
    <t>V0000275</t>
  </si>
  <si>
    <t>V0000276</t>
  </si>
  <si>
    <t>V0000277</t>
  </si>
  <si>
    <t>V0000278</t>
  </si>
  <si>
    <t>V0000279</t>
  </si>
  <si>
    <t>V0000280</t>
  </si>
  <si>
    <t>V0000282</t>
  </si>
  <si>
    <t>V0000283</t>
  </si>
  <si>
    <t>V0000284</t>
  </si>
  <si>
    <t>V0000285</t>
  </si>
  <si>
    <t>V0000286</t>
  </si>
  <si>
    <t>V0000287</t>
  </si>
  <si>
    <t>V0000288</t>
  </si>
  <si>
    <t>V0000289</t>
  </si>
  <si>
    <t>V0000291</t>
  </si>
  <si>
    <t>V0000290</t>
  </si>
  <si>
    <t>V0000292</t>
  </si>
  <si>
    <t>V0000293</t>
  </si>
  <si>
    <t>V0000294</t>
  </si>
  <si>
    <t>V0000295</t>
  </si>
  <si>
    <t>V0000296</t>
  </si>
  <si>
    <t>V0000298</t>
  </si>
  <si>
    <t>V0000299</t>
  </si>
  <si>
    <t>V0000301</t>
  </si>
  <si>
    <t>V0006898</t>
  </si>
  <si>
    <t>V0006943</t>
  </si>
  <si>
    <t>V0006997</t>
  </si>
  <si>
    <t>V0006998</t>
  </si>
  <si>
    <t>V0006999</t>
  </si>
  <si>
    <t>V0007493</t>
  </si>
  <si>
    <t>V0000070</t>
  </si>
  <si>
    <t>V0000188</t>
  </si>
  <si>
    <t>V0000189</t>
  </si>
  <si>
    <t>V0000190</t>
  </si>
  <si>
    <t>V0000068</t>
  </si>
  <si>
    <t>V0000191</t>
  </si>
  <si>
    <t>V0000193</t>
  </si>
  <si>
    <t>V0000194</t>
  </si>
  <si>
    <t>V0000195</t>
  </si>
  <si>
    <t>V0000196</t>
  </si>
  <si>
    <t>V0000197</t>
  </si>
  <si>
    <t>V0000198</t>
  </si>
  <si>
    <t>V0000199</t>
  </si>
  <si>
    <t>V0000200</t>
  </si>
  <si>
    <t>V0000201</t>
  </si>
  <si>
    <t>V0000203</t>
  </si>
  <si>
    <t>V0000205</t>
  </si>
  <si>
    <t>V0000206</t>
  </si>
  <si>
    <t>V0000207</t>
  </si>
  <si>
    <t>V0000208</t>
  </si>
  <si>
    <t>V0000209</t>
  </si>
  <si>
    <t>V0004836</t>
  </si>
  <si>
    <t>V0000210</t>
  </si>
  <si>
    <t>V0000211</t>
  </si>
  <si>
    <t>V0000212</t>
  </si>
  <si>
    <t>V0000213</t>
  </si>
  <si>
    <t>V0000215</t>
  </si>
  <si>
    <t>V0000216</t>
  </si>
  <si>
    <t>V0000217</t>
  </si>
  <si>
    <t>V0000219</t>
  </si>
  <si>
    <t>V0000220</t>
  </si>
  <si>
    <t>V0000221</t>
  </si>
  <si>
    <t>V0000222</t>
  </si>
  <si>
    <t>V0000223</t>
  </si>
  <si>
    <t>V0000224</t>
  </si>
  <si>
    <t>V0000225</t>
  </si>
  <si>
    <t>V0000226</t>
  </si>
  <si>
    <t>V0000227</t>
  </si>
  <si>
    <t>V0000228</t>
  </si>
  <si>
    <t>V0000229</t>
  </si>
  <si>
    <t>V0000230</t>
  </si>
  <si>
    <t>V0000231</t>
  </si>
  <si>
    <t>V0000232</t>
  </si>
  <si>
    <t>V0000233</t>
  </si>
  <si>
    <t>V0000235</t>
  </si>
  <si>
    <t>V0000236</t>
  </si>
  <si>
    <t>V0000237</t>
  </si>
  <si>
    <t>V0000238</t>
  </si>
  <si>
    <t>V0000239</t>
  </si>
  <si>
    <t>V0000240</t>
  </si>
  <si>
    <t>V0000241</t>
  </si>
  <si>
    <t>V0000243</t>
  </si>
  <si>
    <t>V0000244</t>
  </si>
  <si>
    <t>V0000245</t>
  </si>
  <si>
    <t>V0000246</t>
  </si>
  <si>
    <t>V0000022</t>
  </si>
  <si>
    <t>V0000247</t>
  </si>
  <si>
    <t>V0000248</t>
  </si>
  <si>
    <t>V0007121</t>
  </si>
  <si>
    <t>V0007555</t>
  </si>
  <si>
    <t>V0007000</t>
  </si>
  <si>
    <t>V0006948</t>
  </si>
  <si>
    <t>z/OS Vulnerabilities</t>
  </si>
  <si>
    <t>ALL Vulnerabilities with elimination of duplicate Vulnerabilities</t>
  </si>
  <si>
    <t>ACF2 Vulnerabilities</t>
  </si>
  <si>
    <t>RACF Vulnerabilities</t>
  </si>
  <si>
    <t>TSS Vulnerabilities</t>
  </si>
  <si>
    <t>% of Vulnerabilities that can be automated</t>
  </si>
  <si>
    <t>Total number of Checks that can be automated</t>
  </si>
  <si>
    <t>Total number of Checks that cannot be automated</t>
  </si>
  <si>
    <t>Automation collects information for a Documentable finding</t>
  </si>
  <si>
    <t>Banner</t>
  </si>
  <si>
    <t>Evaluated and documented</t>
  </si>
  <si>
    <t>Procedures</t>
  </si>
  <si>
    <t>Restricted Services</t>
  </si>
  <si>
    <t>Other write settings</t>
  </si>
  <si>
    <t>Is CBADMIN user defined?</t>
  </si>
  <si>
    <t>Unsure of automation</t>
  </si>
  <si>
    <t>Trusted STCs</t>
  </si>
  <si>
    <t>DFHSIT configuration from Dialog</t>
  </si>
  <si>
    <t>Do all CICS users need IDLE(15)?</t>
  </si>
  <si>
    <t>Access Move to ZJES0052</t>
  </si>
  <si>
    <t>Sensitive users</t>
  </si>
  <si>
    <t>Resource definition</t>
  </si>
  <si>
    <t>Resource Definition</t>
  </si>
  <si>
    <t>ACF2 w/z/OS</t>
  </si>
  <si>
    <t>RACF w/z/OS</t>
  </si>
  <si>
    <t>TSS w/z/OS</t>
  </si>
  <si>
    <t>Can default user provide settings?</t>
  </si>
  <si>
    <t>ZUSST060</t>
  </si>
  <si>
    <t>V0007021</t>
  </si>
  <si>
    <t>V0015098</t>
  </si>
  <si>
    <t>TSS0385</t>
  </si>
  <si>
    <t>V0015209</t>
  </si>
  <si>
    <t>AAMV0018</t>
  </si>
  <si>
    <t xml:space="preserve">Access, CA-1 command resources </t>
  </si>
  <si>
    <t>Description</t>
  </si>
  <si>
    <t>V0017839</t>
  </si>
  <si>
    <t>RACF0595</t>
  </si>
  <si>
    <t>New</t>
  </si>
  <si>
    <t>Automated Global Mode, need Whohmode.</t>
  </si>
  <si>
    <t>Vulnerability question</t>
  </si>
  <si>
    <t>V0016932</t>
  </si>
  <si>
    <t>V0017947</t>
  </si>
  <si>
    <t>ZCSL0000</t>
  </si>
  <si>
    <t>ZCSL0020</t>
  </si>
  <si>
    <t>Severity</t>
  </si>
  <si>
    <t>Pri Cond</t>
  </si>
  <si>
    <t>Sec Cond</t>
  </si>
  <si>
    <t>CA1</t>
  </si>
  <si>
    <t>CICS</t>
  </si>
  <si>
    <t>FEP</t>
  </si>
  <si>
    <t>IOA</t>
  </si>
  <si>
    <t>SDSF</t>
  </si>
  <si>
    <t>JES2</t>
  </si>
  <si>
    <t>SMS</t>
  </si>
  <si>
    <t>TSO</t>
  </si>
  <si>
    <t>UNIX</t>
  </si>
  <si>
    <t>VTAM</t>
  </si>
  <si>
    <t>III</t>
  </si>
  <si>
    <t>II</t>
  </si>
  <si>
    <t>I</t>
  </si>
  <si>
    <t>FDR</t>
  </si>
  <si>
    <t>FTP</t>
  </si>
  <si>
    <t>SYSLOG</t>
  </si>
  <si>
    <t>TCP</t>
  </si>
  <si>
    <t>TNT</t>
  </si>
  <si>
    <t>CLSUPER</t>
  </si>
  <si>
    <t>CATSOL</t>
  </si>
  <si>
    <t>NCPASS</t>
  </si>
  <si>
    <t>WEBAPP</t>
  </si>
  <si>
    <t>WEBMQ</t>
  </si>
  <si>
    <t>UTNT</t>
  </si>
  <si>
    <t>V0000204</t>
  </si>
  <si>
    <t>LUUPDONCE</t>
  </si>
  <si>
    <t>TSS0450</t>
  </si>
  <si>
    <t>TSS0780</t>
  </si>
  <si>
    <t>V0019893</t>
  </si>
  <si>
    <t>Additional Info</t>
  </si>
  <si>
    <t>Column Name</t>
  </si>
  <si>
    <t>Indicates the number of Checks that are currently automated through the scripts.</t>
  </si>
  <si>
    <t>Description and/or information pertaining to the vulnerability.</t>
  </si>
  <si>
    <t>ZSRR0000</t>
  </si>
  <si>
    <t>ZSRR0002</t>
  </si>
  <si>
    <t>V0021592</t>
  </si>
  <si>
    <t>SRRAUDIT</t>
  </si>
  <si>
    <t>Note the following information provides a description of the columns identified on the additional sheets:</t>
  </si>
  <si>
    <t>ZROS0000</t>
  </si>
  <si>
    <t>ZROS0001</t>
  </si>
  <si>
    <t>ZROS0020</t>
  </si>
  <si>
    <t>ROSCOE</t>
  </si>
  <si>
    <t>V0017067</t>
  </si>
  <si>
    <t>V0017452</t>
  </si>
  <si>
    <t>ZROS0030</t>
  </si>
  <si>
    <t>V0018014</t>
  </si>
  <si>
    <t>ZROS0040</t>
  </si>
  <si>
    <t>V0017454</t>
  </si>
  <si>
    <t>ZROS0032</t>
  </si>
  <si>
    <t>V0017469</t>
  </si>
  <si>
    <t>V0018011</t>
  </si>
  <si>
    <t>ZROS0038</t>
  </si>
  <si>
    <t>ZTDM0000</t>
  </si>
  <si>
    <t>TDMF</t>
  </si>
  <si>
    <t>ZTDM0040</t>
  </si>
  <si>
    <t>ZVSS0000</t>
  </si>
  <si>
    <t>VSS</t>
  </si>
  <si>
    <t>ZVSS0002</t>
  </si>
  <si>
    <t>ZVSS0020</t>
  </si>
  <si>
    <t>V0022648</t>
  </si>
  <si>
    <t>TSS1010</t>
  </si>
  <si>
    <t>ZCLS0000</t>
  </si>
  <si>
    <t>ZCLS0001</t>
  </si>
  <si>
    <t>ZCLS0030</t>
  </si>
  <si>
    <t>ZCLS0040</t>
  </si>
  <si>
    <t>V0022689</t>
  </si>
  <si>
    <t>ZCLS0041</t>
  </si>
  <si>
    <t>ZCLS0042</t>
  </si>
  <si>
    <t>V0022691</t>
  </si>
  <si>
    <t>ZCLS0043</t>
  </si>
  <si>
    <t>ZCLS0032</t>
  </si>
  <si>
    <t>ZCLS0038</t>
  </si>
  <si>
    <t>ZCLS0036</t>
  </si>
  <si>
    <t>ZFDR0040</t>
  </si>
  <si>
    <t>ZFDR0000</t>
  </si>
  <si>
    <t>ZROS0036</t>
  </si>
  <si>
    <t>ZNET0000</t>
  </si>
  <si>
    <t>ZNET0001</t>
  </si>
  <si>
    <t>ZNET0030</t>
  </si>
  <si>
    <t>ZNET0032</t>
  </si>
  <si>
    <t>ZNET0036</t>
  </si>
  <si>
    <t>NETVIEW</t>
  </si>
  <si>
    <t>ZNET0040</t>
  </si>
  <si>
    <t>ZTAD0000</t>
  </si>
  <si>
    <t>ZTAD0001</t>
  </si>
  <si>
    <t>ZTAD0030</t>
  </si>
  <si>
    <t>ZTAD0032</t>
  </si>
  <si>
    <t>TADz</t>
  </si>
  <si>
    <t>x</t>
  </si>
  <si>
    <t>ZHCD0002</t>
  </si>
  <si>
    <t>ZHCD0020</t>
  </si>
  <si>
    <t>ZHCD0000</t>
  </si>
  <si>
    <t>HCD</t>
  </si>
  <si>
    <t>ICSF</t>
  </si>
  <si>
    <t>ZICS0000</t>
  </si>
  <si>
    <t>ZICS0001</t>
  </si>
  <si>
    <t>ZICS0030</t>
  </si>
  <si>
    <t>ZICS0032</t>
  </si>
  <si>
    <t>ZCTD0040</t>
  </si>
  <si>
    <t>V0017985</t>
  </si>
  <si>
    <t>ZCTD0060</t>
  </si>
  <si>
    <t>CONTROLD</t>
  </si>
  <si>
    <t>ZCTD0000</t>
  </si>
  <si>
    <t>ZCTD0001</t>
  </si>
  <si>
    <t>ZCTD0002</t>
  </si>
  <si>
    <t>ZCTD0020</t>
  </si>
  <si>
    <t>ZCTD0030</t>
  </si>
  <si>
    <t>ZCTD0032</t>
  </si>
  <si>
    <t>ZCTD0036</t>
  </si>
  <si>
    <t>ZCTM0060</t>
  </si>
  <si>
    <t>CONTROLM</t>
  </si>
  <si>
    <t>V0017072</t>
  </si>
  <si>
    <t>ZCTM0000</t>
  </si>
  <si>
    <t>ZCTM0001</t>
  </si>
  <si>
    <t>ZCTM0002</t>
  </si>
  <si>
    <t>ZCTM0003</t>
  </si>
  <si>
    <t>ZCTM0020</t>
  </si>
  <si>
    <t>ZCTM0030</t>
  </si>
  <si>
    <t>ZCTM0032</t>
  </si>
  <si>
    <t>ZCTM0036</t>
  </si>
  <si>
    <t>ZCTM0040</t>
  </si>
  <si>
    <t>CONTROLM/Restart</t>
  </si>
  <si>
    <t>ZCTR0000</t>
  </si>
  <si>
    <t>ZCTR0002</t>
  </si>
  <si>
    <t>ZCTO0040</t>
  </si>
  <si>
    <t>ZCTO0041</t>
  </si>
  <si>
    <t>ZCTO0060</t>
  </si>
  <si>
    <t>CONTROLO</t>
  </si>
  <si>
    <t>ZCTO0000</t>
  </si>
  <si>
    <t>ZCTO0001</t>
  </si>
  <si>
    <t>ZCTO0020</t>
  </si>
  <si>
    <t>ZCTO0030</t>
  </si>
  <si>
    <t>ZCTO0032</t>
  </si>
  <si>
    <t>ZCTO0036</t>
  </si>
  <si>
    <t>ZIOA0060</t>
  </si>
  <si>
    <t>ZIOA0000</t>
  </si>
  <si>
    <t>ZIOA0001</t>
  </si>
  <si>
    <t>ZIOA0002</t>
  </si>
  <si>
    <t>ZIOA0020</t>
  </si>
  <si>
    <t>ZIOA0030</t>
  </si>
  <si>
    <t>ZADT0000</t>
  </si>
  <si>
    <t>ZADT0002</t>
  </si>
  <si>
    <t>ZADT0020</t>
  </si>
  <si>
    <t>CA Auditor</t>
  </si>
  <si>
    <t>TSS0755</t>
  </si>
  <si>
    <t>V0025505</t>
  </si>
  <si>
    <t>NOPW specified for interactive and STC ACIDs, only available when MSCA runs job.</t>
  </si>
  <si>
    <t>TSS0995</t>
  </si>
  <si>
    <t>V0021948</t>
  </si>
  <si>
    <t>DAA Approval documentation</t>
  </si>
  <si>
    <t>V0000182</t>
  </si>
  <si>
    <t>ACP00260</t>
  </si>
  <si>
    <t>V0023837</t>
  </si>
  <si>
    <t>ACP00340</t>
  </si>
  <si>
    <t>Can be a question pertaining to the collection of Baseline information</t>
  </si>
  <si>
    <t>V0028603</t>
  </si>
  <si>
    <t>ZUSS0080</t>
  </si>
  <si>
    <t>V0029166</t>
  </si>
  <si>
    <t>ACP00350</t>
  </si>
  <si>
    <t>MAINVIEW</t>
  </si>
  <si>
    <t>ZMVZ0038</t>
  </si>
  <si>
    <t>ZMVZ0000</t>
  </si>
  <si>
    <t>ZMVZ0001</t>
  </si>
  <si>
    <t>ZMVZ0030</t>
  </si>
  <si>
    <t>ZMVZ0040</t>
  </si>
  <si>
    <t>ZMVZ0032</t>
  </si>
  <si>
    <t>ZMVZ0036</t>
  </si>
  <si>
    <t>ZVTA0000</t>
  </si>
  <si>
    <t>ZVTA0001</t>
  </si>
  <si>
    <t>ZVTA0030</t>
  </si>
  <si>
    <t>ZVTA0032</t>
  </si>
  <si>
    <t>CA VTAPE</t>
  </si>
  <si>
    <t>ZSMT0030</t>
  </si>
  <si>
    <t>ZSMT0032</t>
  </si>
  <si>
    <t>CSSMTP</t>
  </si>
  <si>
    <t>ZCA10000</t>
  </si>
  <si>
    <t>ZCA10003</t>
  </si>
  <si>
    <t>V0017982</t>
  </si>
  <si>
    <t>ZCA10021</t>
  </si>
  <si>
    <t>ZCA10032</t>
  </si>
  <si>
    <t>ZCA10038</t>
  </si>
  <si>
    <t>ZCA10041</t>
  </si>
  <si>
    <t>ZCA10060</t>
  </si>
  <si>
    <t>ZCA10036</t>
  </si>
  <si>
    <t>ZCCS0000</t>
  </si>
  <si>
    <t>CCS</t>
  </si>
  <si>
    <t>ZCCS0030</t>
  </si>
  <si>
    <t>ZCCS0032</t>
  </si>
  <si>
    <t>ZISF0040</t>
  </si>
  <si>
    <t>ZISF0000</t>
  </si>
  <si>
    <t>ZISF0002</t>
  </si>
  <si>
    <t>ZISF0021</t>
  </si>
  <si>
    <t>ZISF0030</t>
  </si>
  <si>
    <t>ZISF0038</t>
  </si>
  <si>
    <t>ZISF0032</t>
  </si>
  <si>
    <t>ZNCP0000</t>
  </si>
  <si>
    <t>ZNCP0001</t>
  </si>
  <si>
    <t>ZNCP0032</t>
  </si>
  <si>
    <t>ZNCP0036</t>
  </si>
  <si>
    <t>V0000263</t>
  </si>
  <si>
    <t>RACF0445</t>
  </si>
  <si>
    <t>ZWMQ0014</t>
  </si>
  <si>
    <t>V0031561</t>
  </si>
  <si>
    <t>V0006918</t>
  </si>
  <si>
    <t>ZJES0014</t>
  </si>
  <si>
    <t>ZAID0040</t>
  </si>
  <si>
    <t>Abend-AID</t>
  </si>
  <si>
    <t>ZAID0001</t>
  </si>
  <si>
    <t>ZAID0030</t>
  </si>
  <si>
    <t>ZAID0000</t>
  </si>
  <si>
    <t>ZAID0032</t>
  </si>
  <si>
    <t>ZHCK0001</t>
  </si>
  <si>
    <t>ZHCK0030</t>
  </si>
  <si>
    <t>ZHCK0032</t>
  </si>
  <si>
    <t>Health Checker</t>
  </si>
  <si>
    <t>ZCIC0021</t>
  </si>
  <si>
    <t>ZAID0020</t>
  </si>
  <si>
    <t>ZMVZ0020</t>
  </si>
  <si>
    <t>AAMV0500</t>
  </si>
  <si>
    <t>V0033795</t>
  </si>
  <si>
    <t>ZMIM0000</t>
  </si>
  <si>
    <t>ZMIM0001</t>
  </si>
  <si>
    <t>ZMIM0020</t>
  </si>
  <si>
    <t>ZMIM0030</t>
  </si>
  <si>
    <t>MIM</t>
  </si>
  <si>
    <t>ZMIM0040</t>
  </si>
  <si>
    <t>ZMIM0032</t>
  </si>
  <si>
    <t>V0000086</t>
  </si>
  <si>
    <t>AAMV0060</t>
  </si>
  <si>
    <t>Documentable requiring review of AC=1 modules</t>
  </si>
  <si>
    <t>V0000145</t>
  </si>
  <si>
    <t>ACF0400</t>
  </si>
  <si>
    <t>TSS0660</t>
  </si>
  <si>
    <t>V0036849</t>
  </si>
  <si>
    <t>V0036851</t>
  </si>
  <si>
    <t>TSS0670</t>
  </si>
  <si>
    <t>V0036852</t>
  </si>
  <si>
    <t>TSS0680</t>
  </si>
  <si>
    <t>V0036853</t>
  </si>
  <si>
    <t>TSS0690</t>
  </si>
  <si>
    <t>V0036899</t>
  </si>
  <si>
    <t>ACF0375</t>
  </si>
  <si>
    <t>GSO OPTS MODE setting</t>
  </si>
  <si>
    <t>GSO OPTS the remaining settings.</t>
  </si>
  <si>
    <t>ZMIC0000</t>
  </si>
  <si>
    <t>ZMIC0002</t>
  </si>
  <si>
    <t>CA MICS</t>
  </si>
  <si>
    <t>ZNET0020</t>
  </si>
  <si>
    <t>V0029952</t>
  </si>
  <si>
    <t>IFTP0110</t>
  </si>
  <si>
    <t>Access requirements of FTP control cards</t>
  </si>
  <si>
    <t>V0025483</t>
  </si>
  <si>
    <t>TSS0290</t>
  </si>
  <si>
    <t>V0059477</t>
  </si>
  <si>
    <t>RACF0462</t>
  </si>
  <si>
    <t>ZAID0002</t>
  </si>
  <si>
    <t>V0064803</t>
  </si>
  <si>
    <t>RACF0465</t>
  </si>
  <si>
    <t>ACF0395</t>
  </si>
  <si>
    <t>RACF0467</t>
  </si>
  <si>
    <t>V0065647</t>
  </si>
  <si>
    <t>V0065649</t>
  </si>
  <si>
    <t>V0069223</t>
  </si>
  <si>
    <t>ICER0010</t>
  </si>
  <si>
    <t>ICER0020</t>
  </si>
  <si>
    <t>ICER0030</t>
  </si>
  <si>
    <t>V0069225</t>
  </si>
  <si>
    <t>V0069227</t>
  </si>
  <si>
    <t>ZSSH0010</t>
  </si>
  <si>
    <t>ZSSH0020</t>
  </si>
  <si>
    <t>ZSSH0030</t>
  </si>
  <si>
    <t>ZSSH0040</t>
  </si>
  <si>
    <t>ZSSH0050</t>
  </si>
  <si>
    <t>V0069229</t>
  </si>
  <si>
    <t>V0069231</t>
  </si>
  <si>
    <t>V0069233</t>
  </si>
  <si>
    <t>V0069235</t>
  </si>
  <si>
    <t>V0069237</t>
  </si>
  <si>
    <t>SSH</t>
  </si>
  <si>
    <t>ACP00062</t>
  </si>
  <si>
    <t>RACF0540</t>
  </si>
  <si>
    <t>V0071203</t>
  </si>
  <si>
    <t>V0071223</t>
  </si>
  <si>
    <t>Total Vulnerabilities by Targets</t>
  </si>
  <si>
    <t>Total Vulnerabilities that can be automated</t>
  </si>
  <si>
    <t>Resource definitions</t>
  </si>
  <si>
    <t>Vul ID</t>
  </si>
  <si>
    <t>STIG ID</t>
  </si>
  <si>
    <t>The identifier that the vulnerability is identified as within VMS.</t>
  </si>
  <si>
    <t>The identifier that the vulnerability is identified as in VMS and most documentation.</t>
  </si>
  <si>
    <t>The Category code assigned to the vulnerability.</t>
  </si>
  <si>
    <t>Identifies the primary condition associated with the vulnerability.</t>
  </si>
  <si>
    <t>Identifies the secondary condition associated with the vulnerability.</t>
  </si>
  <si>
    <t>Indicates whether the vulnerability is capable of being automated. A "1" indicates the vulnerability can be automated, and a blank indicates that the vulnerability cannot currently be automated.</t>
  </si>
  <si>
    <t>Indicates the number of Checks that can be automated within the vulnerability.</t>
  </si>
  <si>
    <t>Indicate the total number of Checks performed within the vulnerability.</t>
  </si>
  <si>
    <t>Indicate the number of Checks that currently cannot be automated within the vulnerability.</t>
  </si>
  <si>
    <t>Permission and audit bit settings and configurations</t>
  </si>
  <si>
    <t>Access and Logging</t>
  </si>
  <si>
    <t>Permission and audit bit settings</t>
  </si>
  <si>
    <t>Automated process</t>
  </si>
  <si>
    <t>Site-defined</t>
  </si>
  <si>
    <t>NOTE: For NJE nodes that are incompatible with the XDES algorithm, discrete NJE records will be created with NOENCRYPT. Local changes will be justified in writing with supporting documentation.</t>
  </si>
  <si>
    <t>PSWD GSO record for password encryption, and with release 16.0 the review of ONEPWALG</t>
  </si>
  <si>
    <t>Site-defined will be justified in writing with supporting documentation.</t>
  </si>
  <si>
    <t>Additional exits will be justified in writing.</t>
  </si>
  <si>
    <t>Site-defined, restricted to production storage management users.</t>
  </si>
  <si>
    <t>Vendor defaults as specified in the internal SAFDEF records.  NOTE: All vendor-modified and site-defined SAFDEF records will be justified in writing with supporting documentation.</t>
  </si>
  <si>
    <t>NOTE: Local changes will be justified in writing with supporting documentation.</t>
  </si>
  <si>
    <t>Logon IDs with MAINT attribute need corresponding GSO MAINT record.</t>
  </si>
  <si>
    <t>GSO MAINT records need corresponding Logon ID with MAINT attribute.</t>
  </si>
  <si>
    <t>CONSOLE privilege checked in ZTSOA040 (to be removed)</t>
  </si>
  <si>
    <t>OPERATOR privilege checked in ZTSOA040 (to be removed)</t>
  </si>
  <si>
    <t xml:space="preserve">Permission and audit bit settings </t>
  </si>
  <si>
    <t>Evaluation to ensure that KDFAES is specified for the password encryption. For z/OS release 2.1 and below, PTFs OA43998 and OA43999 must be applied.</t>
  </si>
  <si>
    <t>Need to be broken into multiple PDIs.</t>
  </si>
  <si>
    <t>Requires Classification of system. Manual review.</t>
  </si>
  <si>
    <t>Make Vul ID documentable.</t>
  </si>
  <si>
    <t>Also check Admin List Data PWVIEW.</t>
  </si>
  <si>
    <t>Access and Logging, CA-1 function and password resources</t>
  </si>
  <si>
    <t>Secured location, automate via Dialog process.</t>
  </si>
  <si>
    <t>Procedures, automate via Dialog process.</t>
  </si>
  <si>
    <t>Log tracking changes, automate via Dialog process.</t>
  </si>
  <si>
    <t>Password controls, automate via Dialog process.</t>
  </si>
  <si>
    <t>Move into ZJES0052.</t>
  </si>
  <si>
    <t>Needs to be broken into a total of three Vul IDs.</t>
  </si>
  <si>
    <t>Requires classification of system. Manual Review.</t>
  </si>
  <si>
    <t>Access and Logging only if GSO EXIT DSNPOST is specified.</t>
  </si>
  <si>
    <t>Maybe checked in another Vul ID.</t>
  </si>
  <si>
    <t>TOTAL # of PDIs</t>
  </si>
  <si>
    <t>TOTAL # of PDIs for Automation</t>
  </si>
  <si>
    <t>TOTAL # of PDIs Automated</t>
  </si>
  <si>
    <t>Checks That Cannot Be Automated</t>
  </si>
  <si>
    <t>% Checks to Be Automated</t>
  </si>
  <si>
    <t>Checks Needing Automation Scripts</t>
  </si>
  <si>
    <t>% Checks Needing Automation Scripts</t>
  </si>
  <si>
    <t>Automate for CSI only. Access.</t>
  </si>
  <si>
    <t>Only trusted system data sets will be listed.</t>
  </si>
  <si>
    <t>Data set mask ownership to MSCA</t>
  </si>
  <si>
    <t>Data set *. and/or ** access</t>
  </si>
  <si>
    <t>Access, product data sets</t>
  </si>
  <si>
    <t>Access and Logging, TMC and AUDIT data sets</t>
  </si>
  <si>
    <t>Currently automated</t>
  </si>
  <si>
    <t>% of Vulnerabilities currently automated</t>
  </si>
  <si>
    <t>Total number of Checks in all vulnerabilities</t>
  </si>
  <si>
    <t>If non-use exceeds 36 days user suspended.  After 60 days of suspense user could be deleted.</t>
  </si>
  <si>
    <t>ZCA10001</t>
  </si>
  <si>
    <t>ZSMT0001</t>
  </si>
  <si>
    <t>V0075059</t>
  </si>
  <si>
    <t>RACF0780</t>
  </si>
  <si>
    <t>ITCP0052</t>
  </si>
  <si>
    <t>V0075057</t>
  </si>
  <si>
    <t>Cat I</t>
  </si>
  <si>
    <t>Cat II</t>
  </si>
  <si>
    <t>Cat III</t>
  </si>
  <si>
    <t>TSS0485</t>
  </si>
  <si>
    <t>Version 6 Release 35</t>
  </si>
  <si>
    <t>V0079049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</si>
</sst>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mmmm\ d\,\ yyyy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0" fontId="1" fillId="0" borderId="3" xfId="0" applyNumberFormat="1" applyFon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10" fontId="0" fillId="0" borderId="3" xfId="0" applyNumberFormat="1" applyBorder="1" applyAlignment="1">
      <alignment vertical="top" wrapText="1"/>
    </xf>
    <xf numFmtId="22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Fill="1" applyAlignment="1">
      <alignment vertical="top" wrapText="1"/>
    </xf>
    <xf numFmtId="49" fontId="2" fillId="0" borderId="1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165" fontId="0" fillId="0" borderId="10" xfId="0" applyNumberForma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0" xfId="0" applyFont="1" applyFill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0" xfId="0" applyNumberFormat="1" applyFill="1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3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TESTTRIP_3274" connectionId="15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TRIP_3200" connectionId="131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ESTTRIP_3215" connectionId="131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ESTTRIP_3151" connectionId="85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ESTTRIP_1918" connectionId="79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ESTTRIP_3189" connectionId="170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ESTTRIP_3293" connectionId="90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ESTTRIP_3065" connectionId="121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ESTTRIP_2969" connectionId="76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ESTTRIP_2065" connectionId="88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ESTTRIP_3184" connectionId="160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ESTTRIP_3173" connectionId="150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TRIP_3028" connectionId="76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ESTTRIP_3010" connectionId="103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ESTTRIP_1512" connectionId="14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ESTTRIP_3043" connectionId="74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ESTTRIP_2655" connectionId="74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ESTTRIP_2580" connectionId="90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ESTTRIP_3112" connectionId="130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ESTTRIP_2727" connectionId="74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ESTTRIP_3171" connectionId="1856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ESTTRIP_3182" connectionId="112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ESTTRIP_2947" connectionId="92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TRIP_2411" connectionId="82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ESTTRIP_3050" connectionId="121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ESTTRIP_2607" connectionId="73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ESTTRIP_2836" connectionId="65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ESTTRIP_1962" connectionId="49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ESTTRIP_3014" connectionId="66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ESTTRIP_3030" connectionId="86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ESTTRIP_2409" connectionId="72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ESTTRIP_3236" connectionId="112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ESTTRIP_3210" connectionId="65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ESTTRIP_170" connectionId="169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TRIP_3179" connectionId="65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ESTTRIP_2691" connectionId="111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ESTTRIP_3204" connectionId="140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ESTTRIP_3234" connectionId="141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ESTTRIP_3119" connectionId="652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ESTTRIP_2804" connectionId="753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ESTTRIP_2892" connectionId="46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ESTTRIP_728" connectionId="12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ESTTRIP_3175" connectionId="122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ESTTRIP_1866" connectionId="172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ESTTRIP_3048" connectionId="9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TRIP_3225" connectionId="66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ESTTRIP_3013" connectionId="76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ESTTRIP_3075" connectionId="66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ESTTRIP_3199" connectionId="150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ESTTRIP_2577" connectionId="633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Vul_103" connectionId="199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ESTTRIP_2949" connectionId="1131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ESTTRIP_2931" connectionId="92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ESTTRIP_3161" connectionId="141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ESTTRIP_3252" connectionId="160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ESTTRIP_3224" connectionId="56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TRIP_3074" connectionId="66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ESTTRIP_3121" connectionId="1019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ESTTRIP_3131" connectionId="185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ESTTRIP_3283" connectionId="178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ESTTRIP_3103" connectionId="55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ESTTRIP_3196" connectionId="76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ESTTRIP_3114" connectionId="140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ESTTRIP_180" connectionId="128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ESTTRIP_1778" connectionId="38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ESTTRIP_3279" connectionId="132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ESTTRIP_2773" connectionId="75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TRIP_1179" connectionId="20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ESTTRIP_3205" connectionId="170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ESTTRIP_3295" connectionId="168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ESTTRIP_2562" connectionId="73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ESTTRIP_2950" connectionId="132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ESTTRIP_3251" connectionId="112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Vul_125" connectionId="200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ESTTRIP_3092" connectionId="111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ESTTRIP_3093" connectionId="102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ESTTRIP_3135" connectionId="72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ESTTRIP_3291" connectionId="113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TRIP_3015" connectionId="86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ESTTRIP_3268" connectionId="46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ESTTRIP_3223" connectionId="46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ESTTRIP_2999" connectionId="64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ESTTRIP_3206" connectionId="112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ESTTRIP_1065" connectionId="16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ESTTRIP_3153" connectionId="121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ESTTRIP_3294" connectionId="150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ESTTRIP_2695" connectionId="91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ESTTRIP_2728" connectionId="64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ESTTRIP_2893" connectionId="55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TRIP_2456" connectionId="62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ESTTRIP_2186" connectionId="70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ESTTRIP_3259" connectionId="151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Vul_64" connectionId="195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ESTTRIP_3000" connectionId="84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ESTTRIP_3220" connectionId="170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Vul_130" connectionId="200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ESTTRIP_3061" connectionId="111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ESTTRIP_3190" connectionId="122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ESTTRIP_3222" connectionId="160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ESTTRIP_3128" connectionId="160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STTRIP_3232" connectionId="92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ESTTRIP_2988" connectionId="89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ESTTRIP_3106" connectionId="571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ESTTRIP_3237" connectionId="1607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ESTTRIP_1857" connectionId="87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ESTTRIP_3267" connectionId="160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ESTTRIP_3168" connectionId="112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ESTTRIP_2592" connectionId="73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ESTTRIP_3217" connectionId="920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ESTTRIP_2755" connectionId="91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ESTTRIP_3147" connectionId="4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TRIP_3071" connectionId="130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STTRIP_2359" connectionId="118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ESTTRIP_2788" connectionId="75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ESTTRIP_2187" connectionId="60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ESTTRIP_3273" connectionId="122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ESTTRIP_3183" connectionId="102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ESTTRIP_2790" connectionId="855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ESTTRIP_3258" connectionId="122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ESTTRIP_3241" connectionId="67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ESTTRIP_2440" connectionId="623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ESTTRIP_2426" connectionId="72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ESTTRIP_3157" connectionId="131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STTRIP_2980" connectionId="92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ESTTRIP_3269" connectionId="473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ESTTRIP_1872" connectionId="87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ESTTRIP_2425" connectionId="62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ESTTRIP_3109" connectionId="185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ESTTRIP_3124" connectionId="111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ESTTRIP_1733" connectionId="38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ESTTRIP_3289" connectionId="122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ESTTRIP_3127" connectionId="1311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ESTTRIP_3187" connectionId="151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ESTTRIP_3275" connectionId="13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STTRIP_3246" connectionId="1857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Vul_129" connectionId="200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ESTTRIP_2170" connectionId="60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ESTTRIP_3255" connectionId="56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ESTTRIP_3089" connectionId="670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ESTTRIP_1978" connectionId="58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ESTTRIP_3134" connectionId="65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ESTTRIP_3292" connectionId="140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Vul_123" connectionId="200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ESTTRIP_3181" connectionId="86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ESTTRIP_3249" connectionId="141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STTRIP_3160" connectionId="170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ESTTRIP_3286" connectionId="703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ESTTRIP_3265" connectionId="1707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ESTTRIP_3110" connectionId="1216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Vul_112" connectionId="200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ESTTRIP_3118" connectionId="757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ESTTRIP_3264" connectionId="142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ESTTRIP_3278" connectionId="103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ESTTRIP_3033" connectionId="93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ESTTRIP_3156" connectionId="151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ESTTRIP_2818" connectionId="55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STTRIP_3107" connectionId="862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ESTTRIP_3287" connectionId="59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ESTTRIP_2563" connectionId="63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ESTTRIP_2361" connectionId="99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ESTTRIP_3047" connectionId="1017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ESTTRIP_2903" connectionId="185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ESTTRIP_3186" connectionId="141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ESTTRIP_3296" connectionId="159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ESTTRIP_3063" connectionId="933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ESTTRIP_1863" connectionId="1437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ESTTRIP_3059" connectionId="64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STTRIP_178" connectionId="140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ESTTRIP_3261" connectionId="1861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ESTTRIP_2902" connectionId="112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ESTTRIP_2564" connectionId="839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ESTTRIP_2701" connectionId="74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ESTTRIP_3218" connectionId="102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ESTTRIP_3042" connectionId="481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ESTTRIP_3272" connectionId="775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ESTTRIP_3058" connectionId="76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ESTTRIP_3212" connectionId="86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ESTTRIP_3044" connectionId="61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STTRIP_2744" connectionId="85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ESTTRIP_1961" connectionId="40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ESTTRIP_184" connectionId="554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ESTTRIP_3139" connectionId="91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ESTTRIP_3297" connectionId="184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ESTTRIP_3244" connectionId="150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ESTTRIP_2889" connectionId="92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ESTTRIP_2672" connectionId="845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ESTTRIP_3087" connectionId="549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ESTTRIP_2821" connectionId="649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ESTTRIP_2941" connectionId="122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STTRIP_2593" connectionId="634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ESTTRIP_2685" connectionId="453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ESTTRIP_3009" connectionId="113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ESTTRIP_3094" connectionId="93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ESTTRIP_3046" connectionId="1114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ESTTRIP_1" connectionId="594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ESTTRIP_3227" connectionId="864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ESTTRIP_3123" connectionId="1407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ESTTRIP_1062" connectionId="16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ESTTRIP_3145" connectionId="1023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ESTTRIP_3116" connectionId="55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STTRIP_3203" connectionId="1027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ESTTRIP_1589" connectionId="807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ESTTRIP_3002" connectionId="1696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ESTTRIP_1297" connectionId="236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ESTTRIP_2924" connectionId="865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Vul_127" connectionId="2004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ESTTRIP_3230" connectionId="131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ESTTRIP_2648" connectionId="909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ESTTRIP_3113" connectionId="100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ESTTRIP_2291" connectionId="514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ESTTRIP_833" connectionId="13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STTRIP_2548" connectionId="838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ESTTRIP_2007" connectionId="495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ESTTRIP_3115" connectionId="936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ESTTRIP_3148" connectionId="552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ESTTRIP_3254" connectionId="472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ESTTRIP_3270" connectionId="568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ESTTRIP_3158" connectionId="1605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ESTTRIP_2729" connectionId="850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ESTTRIP_3276" connectionId="186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ESTTRIP_3221" connectionId="1125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ESTTRIP_3201" connectionId="184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TRIP_3091" connectionId="77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STTRIP_3233" connectionId="1029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ESTTRIP_2789" connectionId="647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ESTTRIP_1064" connectionId="16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ESTTRIP_3133" connectionId="559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ESTTRIP_3240" connectionId="56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ESTTRIP_3257" connectionId="774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ESTTRIP_3285" connectionId="534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ESTTRIP_2986" connectionId="80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ESTTRIP_2453" connectionId="526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ESTTRIP_3202" connectionId="919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ESTTRIP_3263" connectionId="103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STTRIP_3120" connectionId="798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ESTTRIP_3280" connectionId="1616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ESTTRIP_2948" connectionId="103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ESTTRIP_3150" connectionId="759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ESTTRIP_2851" connectionId="65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ESTTRIP_3211" connectionId="763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ESTTRIP_3176" connectionId="1315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ESTTRIP_3281" connectionId="1133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ESTTRIP_3214" connectionId="1504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ESTTRIP_2454" connectionId="438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ESTTRIP_3072" connectionId="52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STTRIP_3229" connectionId="150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ESTTRIP_3228" connectionId="1219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ESTTRIP_3077" connectionId="1118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ESTTRIP_3006" connectionId="1225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ESTTRIP_3235" connectionId="1705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ESTTRIP_2534" connectionId="837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ESTTRIP_2125" connectionId="808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ESTTRIP_2772" connectionId="459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ESTTRIP_2656" connectionId="63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ESTTRIP_2608" connectionId="635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ESTTRIP_3288" connectionId="85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Vul_117" connectionId="1999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ESTTRIP_3137" connectionId="1511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ESTTRIP_2913" connectionId="924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ESTTRIP_3126" connectionId="913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ESTTRIP_3060" connectionId="871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ESTTRIP_2063" connectionId="699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ESTTRIP_3001" connectionId="1848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Vul_126" connectionId="2003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ESTTRIP_2396" connectionId="827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ESTTRIP_3167" connectionId="859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ESTTRIP_3081" connectionId="121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STTRIP_3079" connectionId="934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ESTTRIP_2775" connectionId="854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ESTTRIP_2501" connectionId="529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ESTTRIP_2998" connectionId="750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ESTTRIP_3162" connectionId="914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Vul_92" connectionId="1988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ESTTRIP_3129" connectionId="1698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ESTTRIP_3146" connectionId="1312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ESTTRIP_174" connectionId="1849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ESTTRIP_2684" connectionId="540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ESTTRIP_3250" connectionId="170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STTRIP_2653" connectionId="542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ESTTRIP_3076" connectionId="772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ESTTRIP_2940" connectionId="866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ESTTRIP_3207" connectionId="1597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ESTTRIP_2820" connectionId="754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ESTTRIP_3117" connectionId="462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ESTTRIP_2984" connectionId="723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ESTTRIP_2366" connectionId="825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ESTTRIP" connectionId="698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ESTTRIP_3099" connectionId="1328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ESTTRIP_3159" connectionId="179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STTRIP_3197" connectionId="861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ESTTRIP_1585" connectionId="414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ESTTRIP_3068" connectionId="1410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ESTTRIP_3219" connectionId="1415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ESTTRIP_3239" connectionId="562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ESTTRIP_3198" connectionId="1214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ESTTRIP_3165" connectionId="656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ESTTRIP_2822" connectionId="857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ESTTRIP_3062" connectionId="1018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ESTTRIP_2759" connectionId="853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Vul" connectionId="191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STTRIP_3003" connectionId="929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ESTTRIP_2505" connectionId="899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ESTTRIP_3188" connectionId="918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ESTTRIP_2904" connectionId="923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ESTTRIP_3174" connectionId="916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ESTTRIP_3238" connectionId="467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ESTTRIP_2633" connectionId="907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ESTTRIP_3172" connectionId="1413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ESTTRIP_3298" connectionId="1323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ESTTRIP_2835" connectionId="755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ESTTRIP_3262" connectionId="93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STTRIP_2637" connectionId="541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ESTTRIP_3143" connectionId="1796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Vul_21" connectionId="1949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ESTTRIP_3191" connectionId="1316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ESTTRIP_3045" connectionId="870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ESTTRIP_3248" connectionId="1030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ESTTRIP_3226" connectionId="764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Vul_131" connectionId="2009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ESTTRIP_3231" connectionId="1853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ESTTRIP_3242" connectionId="867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ESTTRIP_3130" connectionId="179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STTRIP_3271" connectionId="673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ESTTRIP_3152" connectionId="1024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ESTTRIP_1979" connectionId="693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ESTTRIP_3253" connectionId="468" autoFormatId="16" applyNumberFormats="0" applyBorderFormats="0" applyFontFormats="1" applyPatternFormats="1" applyAlignmentFormats="0" applyWidthHeightFormats="0"/>
</file>

<file path=xl/queryTables/queryTable393.xml><?xml version="1.0" encoding="utf-8"?>
<queryTable xmlns="http://schemas.openxmlformats.org/spreadsheetml/2006/main" name="TESTTRIP_3170" connectionId="1600" autoFormatId="16" applyNumberFormats="0" applyBorderFormats="0" applyFontFormats="1" applyPatternFormats="1" applyAlignmentFormats="0" applyWidthHeightFormats="0"/>
</file>

<file path=xl/queryTables/queryTable394.xml><?xml version="1.0" encoding="utf-8"?>
<queryTable xmlns="http://schemas.openxmlformats.org/spreadsheetml/2006/main" name="TESTTRIP_183" connectionId="1033" autoFormatId="16" applyNumberFormats="0" applyBorderFormats="0" applyFontFormats="1" applyPatternFormats="1" applyAlignmentFormats="0" applyWidthHeightFormats="0"/>
</file>

<file path=xl/queryTables/queryTable395.xml><?xml version="1.0" encoding="utf-8"?>
<queryTable xmlns="http://schemas.openxmlformats.org/spreadsheetml/2006/main" name="TESTTRIP_3185" connectionId="1860" autoFormatId="16" applyNumberFormats="0" applyBorderFormats="0" applyFontFormats="1" applyPatternFormats="1" applyAlignmentFormats="0" applyWidthHeightFormats="0"/>
</file>

<file path=xl/queryTables/queryTable396.xml><?xml version="1.0" encoding="utf-8"?>
<queryTable xmlns="http://schemas.openxmlformats.org/spreadsheetml/2006/main" name="TESTTRIP_2850" connectionId="756" autoFormatId="16" applyNumberFormats="0" applyBorderFormats="0" applyFontFormats="1" applyPatternFormats="1" applyAlignmentFormats="0" applyWidthHeightFormats="0"/>
</file>

<file path=xl/queryTables/queryTable397.xml><?xml version="1.0" encoding="utf-8"?>
<queryTable xmlns="http://schemas.openxmlformats.org/spreadsheetml/2006/main" name="TESTTRIP_3090" connectionId="664" autoFormatId="16" applyNumberFormats="0" applyBorderFormats="0" applyFontFormats="1" applyPatternFormats="1" applyAlignmentFormats="0" applyWidthHeightFormats="0"/>
</file>

<file path=xl/queryTables/queryTable398.xml><?xml version="1.0" encoding="utf-8"?>
<queryTable xmlns="http://schemas.openxmlformats.org/spreadsheetml/2006/main" name="Vul_128" connectionId="2005" autoFormatId="16" applyNumberFormats="0" applyBorderFormats="0" applyFontFormats="1" applyPatternFormats="1" applyAlignmentFormats="0" applyWidthHeightFormats="0"/>
</file>

<file path=xl/queryTables/queryTable399.xml><?xml version="1.0" encoding="utf-8"?>
<queryTable xmlns="http://schemas.openxmlformats.org/spreadsheetml/2006/main" name="TESTTRIP_184" connectionId="47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TRIP_2470" connectionId="52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STTRIP_2886" connectionId="1417" autoFormatId="16" applyNumberFormats="0" applyBorderFormats="0" applyFontFormats="1" applyPatternFormats="1" applyAlignmentFormats="0" applyWidthHeightFormats="0"/>
</file>

<file path=xl/queryTables/queryTable400.xml><?xml version="1.0" encoding="utf-8"?>
<queryTable xmlns="http://schemas.openxmlformats.org/spreadsheetml/2006/main" name="TESTTRIP_181" connectionId="380" autoFormatId="16" applyNumberFormats="0" applyBorderFormats="0" applyFontFormats="1" applyPatternFormats="1" applyAlignmentFormats="0" applyWidthHeightFormats="0"/>
</file>

<file path=xl/queryTables/queryTable401.xml><?xml version="1.0" encoding="utf-8"?>
<queryTable xmlns="http://schemas.openxmlformats.org/spreadsheetml/2006/main" name="Vul" connectionId="1918" autoFormatId="16" applyNumberFormats="0" applyBorderFormats="0" applyFontFormats="1" applyPatternFormats="1" applyAlignmentFormats="0" applyWidthHeightFormats="0"/>
</file>

<file path=xl/queryTables/queryTable402.xml><?xml version="1.0" encoding="utf-8"?>
<queryTable xmlns="http://schemas.openxmlformats.org/spreadsheetml/2006/main" name="TESTTRIP" connectionId="666" autoFormatId="16" applyNumberFormats="0" applyBorderFormats="0" applyFontFormats="1" applyPatternFormats="1" applyAlignmentFormats="0" applyWidthHeightFormats="0"/>
</file>

<file path=xl/queryTables/queryTable403.xml><?xml version="1.0" encoding="utf-8"?>
<queryTable xmlns="http://schemas.openxmlformats.org/spreadsheetml/2006/main" name="TESTTRIP_1" connectionId="563" autoFormatId="16" applyNumberFormats="0" applyBorderFormats="0" applyFontFormats="1" applyPatternFormats="1" applyAlignmentFormats="0" applyWidthHeightFormats="0"/>
</file>

<file path=xl/queryTables/queryTable404.xml><?xml version="1.0" encoding="utf-8"?>
<queryTable xmlns="http://schemas.openxmlformats.org/spreadsheetml/2006/main" name="TESTTRIP" connectionId="769" autoFormatId="16" applyNumberFormats="0" applyBorderFormats="0" applyFontFormats="1" applyPatternFormats="1" applyAlignmentFormats="0" applyWidthHeightFormats="0"/>
</file>

<file path=xl/queryTables/queryTable405.xml><?xml version="1.0" encoding="utf-8"?>
<queryTable xmlns="http://schemas.openxmlformats.org/spreadsheetml/2006/main" name="TESTTRIP_180" connectionId="1230" autoFormatId="16" applyNumberFormats="0" applyBorderFormats="0" applyFontFormats="1" applyPatternFormats="1" applyAlignmentFormats="0" applyWidthHeightFormats="0"/>
</file>

<file path=xl/queryTables/queryTable406.xml><?xml version="1.0" encoding="utf-8"?>
<queryTable xmlns="http://schemas.openxmlformats.org/spreadsheetml/2006/main" name="TESTTRIP_184" connectionId="1038" autoFormatId="16" applyNumberFormats="0" applyBorderFormats="0" applyFontFormats="1" applyPatternFormats="1" applyAlignmentFormats="0" applyWidthHeightFormats="0"/>
</file>

<file path=xl/queryTables/queryTable407.xml><?xml version="1.0" encoding="utf-8"?>
<queryTable xmlns="http://schemas.openxmlformats.org/spreadsheetml/2006/main" name="TESTTRIP_174" connectionId="1797" autoFormatId="16" applyNumberFormats="0" applyBorderFormats="0" applyFontFormats="1" applyPatternFormats="1" applyAlignmentFormats="0" applyWidthHeightFormats="0"/>
</file>

<file path=xl/queryTables/queryTable408.xml><?xml version="1.0" encoding="utf-8"?>
<queryTable xmlns="http://schemas.openxmlformats.org/spreadsheetml/2006/main" name="TESTTRIP_166" connectionId="1708" autoFormatId="16" applyNumberFormats="0" applyBorderFormats="0" applyFontFormats="1" applyPatternFormats="1" applyAlignmentFormats="0" applyWidthHeightFormats="0"/>
</file>

<file path=xl/queryTables/queryTable409.xml><?xml version="1.0" encoding="utf-8"?>
<queryTable xmlns="http://schemas.openxmlformats.org/spreadsheetml/2006/main" name="TESTTRIP_176" connectionId="151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STTRIP_2010" connectionId="799" autoFormatId="16" applyNumberFormats="0" applyBorderFormats="0" applyFontFormats="1" applyPatternFormats="1" applyAlignmentFormats="0" applyWidthHeightFormats="0"/>
</file>

<file path=xl/queryTables/queryTable410.xml><?xml version="1.0" encoding="utf-8"?>
<queryTable xmlns="http://schemas.openxmlformats.org/spreadsheetml/2006/main" name="TESTTRIP" connectionId="872" autoFormatId="16" applyNumberFormats="0" applyBorderFormats="0" applyFontFormats="1" applyPatternFormats="1" applyAlignmentFormats="0" applyWidthHeightFormats="0"/>
</file>

<file path=xl/queryTables/queryTable411.xml><?xml version="1.0" encoding="utf-8"?>
<queryTable xmlns="http://schemas.openxmlformats.org/spreadsheetml/2006/main" name="TESTTRIP_177" connectionId="1422" autoFormatId="16" applyNumberFormats="0" applyBorderFormats="0" applyFontFormats="1" applyPatternFormats="1" applyAlignmentFormats="0" applyWidthHeightFormats="0"/>
</file>

<file path=xl/queryTables/queryTable412.xml><?xml version="1.0" encoding="utf-8"?>
<queryTable xmlns="http://schemas.openxmlformats.org/spreadsheetml/2006/main" name="TESTTRIP_170" connectionId="1613" autoFormatId="16" applyNumberFormats="0" applyBorderFormats="0" applyFontFormats="1" applyPatternFormats="1" applyAlignmentFormats="0" applyWidthHeightFormats="0"/>
</file>

<file path=xl/queryTables/queryTable413.xml><?xml version="1.0" encoding="utf-8"?>
<queryTable xmlns="http://schemas.openxmlformats.org/spreadsheetml/2006/main" name="TESTTRIP_183" connectionId="942" autoFormatId="16" applyNumberFormats="0" applyBorderFormats="0" applyFontFormats="1" applyPatternFormats="1" applyAlignmentFormats="0" applyWidthHeightFormats="0"/>
</file>

<file path=xl/queryTables/queryTable414.xml><?xml version="1.0" encoding="utf-8"?>
<queryTable xmlns="http://schemas.openxmlformats.org/spreadsheetml/2006/main" name="TESTTRIP_1" connectionId="1135" autoFormatId="16" applyNumberFormats="0" applyBorderFormats="0" applyFontFormats="1" applyPatternFormats="1" applyAlignmentFormats="0" applyWidthHeightFormats="0"/>
</file>

<file path=xl/queryTables/queryTable415.xml><?xml version="1.0" encoding="utf-8"?>
<queryTable xmlns="http://schemas.openxmlformats.org/spreadsheetml/2006/main" name="TESTTRIP_178" connectionId="132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STTRIP_2520" connectionId="90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STTRIP_3216" connectionId="185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STTRIP_2360" connectionId="108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STTRIP_2702" connectionId="64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STTRIP_2410" connectionId="62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STTRIP_3266" connectionId="113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STTRIP_1859" connectionId="105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STTRIP_2942" connectionId="142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TRIP_3142" connectionId="160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STTRIP_3078" connectionId="102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STTRIP_3192" connectionId="179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STTRIP_3007" connectionId="131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STTRIP_3245" connectionId="132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STTRIP_2441" connectionId="72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STTRIP_2689" connectionId="130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STTRIP_3180" connectionId="76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ESTTRIP_2710" connectionId="90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ESTTRIP_3138" connectionId="169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ESTTRIP_2805" connectionId="64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TRIP_181" connectionId="38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ESTTRIP_2578" connectionId="73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ESTTRIP_2951" connectionId="56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ESTTRIP_3144" connectionId="141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ESTTRIP_3140" connectionId="122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ESTTRIP_1864" connectionId="153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ESTTRIP_3029" connectionId="66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ESTTRIP_2171" connectionId="70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ESTTRIP_3122" connectionId="121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ESTTRIP_3136" connectionId="85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ESTTRIP_3282" connectionId="16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TRIP_3166" connectionId="76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ESTTRIP_2774" connectionId="64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ESTTRIP_3260" connectionId="132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ESTTRIP_3154" connectionId="185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ESTTRIP_2062" connectionId="59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ESTTRIP_3108" connectionId="169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ESTTRIP_3243" connectionId="122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ESTTRIP_3169" connectionId="102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ESTTRIP_3155" connectionId="112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ESTTRIP_3284" connectionId="38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ESTTRIP_1955" connectionId="134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TRIP_3105" connectionId="67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ESTTRIP_1777" connectionId="47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ESTTRIP_3149" connectionId="65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ESTTRIP_2819" connectionId="46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ESTTRIP_3256" connectionId="67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ESTTRIP_2693" connectionId="101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ESTTRIP_2898" connectionId="103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ESTTRIP_3277" connectionId="93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ESTTRIP_1860" connectionId="115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ESTTRIP_1063" connectionId="16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ESTTRIP_2863" connectionId="55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TRIP_3290" connectionId="179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ESTTRIP_1298" connectionId="23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ESTTRIP_3111" connectionId="110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ESTTRIP_3195" connectionId="65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ESTTRIP_3213" connectionId="1218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ESTTRIP_3073" connectionId="46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ESTTRIP_1861" connectionId="124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Vul_31" connectionId="192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ESTTRIP_2216" connectionId="50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ESTTRIP_3018" connectionId="93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ESTTRIP_3141" connectionId="112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5.xml"/><Relationship Id="rId299" Type="http://schemas.openxmlformats.org/officeDocument/2006/relationships/queryTable" Target="../queryTables/queryTable297.xml"/><Relationship Id="rId21" Type="http://schemas.openxmlformats.org/officeDocument/2006/relationships/queryTable" Target="../queryTables/queryTable19.xml"/><Relationship Id="rId63" Type="http://schemas.openxmlformats.org/officeDocument/2006/relationships/queryTable" Target="../queryTables/queryTable61.xml"/><Relationship Id="rId159" Type="http://schemas.openxmlformats.org/officeDocument/2006/relationships/queryTable" Target="../queryTables/queryTable157.xml"/><Relationship Id="rId324" Type="http://schemas.openxmlformats.org/officeDocument/2006/relationships/queryTable" Target="../queryTables/queryTable322.xml"/><Relationship Id="rId366" Type="http://schemas.openxmlformats.org/officeDocument/2006/relationships/queryTable" Target="../queryTables/queryTable364.xml"/><Relationship Id="rId170" Type="http://schemas.openxmlformats.org/officeDocument/2006/relationships/queryTable" Target="../queryTables/queryTable168.xml"/><Relationship Id="rId226" Type="http://schemas.openxmlformats.org/officeDocument/2006/relationships/queryTable" Target="../queryTables/queryTable224.xml"/><Relationship Id="rId107" Type="http://schemas.openxmlformats.org/officeDocument/2006/relationships/queryTable" Target="../queryTables/queryTable105.xml"/><Relationship Id="rId268" Type="http://schemas.openxmlformats.org/officeDocument/2006/relationships/queryTable" Target="../queryTables/queryTable266.xml"/><Relationship Id="rId289" Type="http://schemas.openxmlformats.org/officeDocument/2006/relationships/queryTable" Target="../queryTables/queryTable287.xml"/><Relationship Id="rId11" Type="http://schemas.openxmlformats.org/officeDocument/2006/relationships/queryTable" Target="../queryTables/queryTable9.xml"/><Relationship Id="rId32" Type="http://schemas.openxmlformats.org/officeDocument/2006/relationships/queryTable" Target="../queryTables/queryTable30.xml"/><Relationship Id="rId53" Type="http://schemas.openxmlformats.org/officeDocument/2006/relationships/queryTable" Target="../queryTables/queryTable51.xml"/><Relationship Id="rId74" Type="http://schemas.openxmlformats.org/officeDocument/2006/relationships/queryTable" Target="../queryTables/queryTable72.xml"/><Relationship Id="rId128" Type="http://schemas.openxmlformats.org/officeDocument/2006/relationships/queryTable" Target="../queryTables/queryTable126.xml"/><Relationship Id="rId149" Type="http://schemas.openxmlformats.org/officeDocument/2006/relationships/queryTable" Target="../queryTables/queryTable147.xml"/><Relationship Id="rId314" Type="http://schemas.openxmlformats.org/officeDocument/2006/relationships/queryTable" Target="../queryTables/queryTable312.xml"/><Relationship Id="rId335" Type="http://schemas.openxmlformats.org/officeDocument/2006/relationships/queryTable" Target="../queryTables/queryTable333.xml"/><Relationship Id="rId356" Type="http://schemas.openxmlformats.org/officeDocument/2006/relationships/queryTable" Target="../queryTables/queryTable354.xml"/><Relationship Id="rId377" Type="http://schemas.openxmlformats.org/officeDocument/2006/relationships/queryTable" Target="../queryTables/queryTable375.xml"/><Relationship Id="rId398" Type="http://schemas.openxmlformats.org/officeDocument/2006/relationships/queryTable" Target="../queryTables/queryTable396.xml"/><Relationship Id="rId5" Type="http://schemas.openxmlformats.org/officeDocument/2006/relationships/queryTable" Target="../queryTables/queryTable3.xml"/><Relationship Id="rId95" Type="http://schemas.openxmlformats.org/officeDocument/2006/relationships/queryTable" Target="../queryTables/queryTable93.xml"/><Relationship Id="rId160" Type="http://schemas.openxmlformats.org/officeDocument/2006/relationships/queryTable" Target="../queryTables/queryTable158.xml"/><Relationship Id="rId181" Type="http://schemas.openxmlformats.org/officeDocument/2006/relationships/queryTable" Target="../queryTables/queryTable179.xml"/><Relationship Id="rId216" Type="http://schemas.openxmlformats.org/officeDocument/2006/relationships/queryTable" Target="../queryTables/queryTable214.xml"/><Relationship Id="rId237" Type="http://schemas.openxmlformats.org/officeDocument/2006/relationships/queryTable" Target="../queryTables/queryTable235.xml"/><Relationship Id="rId258" Type="http://schemas.openxmlformats.org/officeDocument/2006/relationships/queryTable" Target="../queryTables/queryTable256.xml"/><Relationship Id="rId279" Type="http://schemas.openxmlformats.org/officeDocument/2006/relationships/queryTable" Target="../queryTables/queryTable277.xml"/><Relationship Id="rId22" Type="http://schemas.openxmlformats.org/officeDocument/2006/relationships/queryTable" Target="../queryTables/queryTable20.xml"/><Relationship Id="rId43" Type="http://schemas.openxmlformats.org/officeDocument/2006/relationships/queryTable" Target="../queryTables/queryTable41.xml"/><Relationship Id="rId64" Type="http://schemas.openxmlformats.org/officeDocument/2006/relationships/queryTable" Target="../queryTables/queryTable62.xml"/><Relationship Id="rId118" Type="http://schemas.openxmlformats.org/officeDocument/2006/relationships/queryTable" Target="../queryTables/queryTable116.xml"/><Relationship Id="rId139" Type="http://schemas.openxmlformats.org/officeDocument/2006/relationships/queryTable" Target="../queryTables/queryTable137.xml"/><Relationship Id="rId290" Type="http://schemas.openxmlformats.org/officeDocument/2006/relationships/queryTable" Target="../queryTables/queryTable288.xml"/><Relationship Id="rId304" Type="http://schemas.openxmlformats.org/officeDocument/2006/relationships/queryTable" Target="../queryTables/queryTable302.xml"/><Relationship Id="rId325" Type="http://schemas.openxmlformats.org/officeDocument/2006/relationships/queryTable" Target="../queryTables/queryTable323.xml"/><Relationship Id="rId346" Type="http://schemas.openxmlformats.org/officeDocument/2006/relationships/queryTable" Target="../queryTables/queryTable344.xml"/><Relationship Id="rId367" Type="http://schemas.openxmlformats.org/officeDocument/2006/relationships/queryTable" Target="../queryTables/queryTable365.xml"/><Relationship Id="rId388" Type="http://schemas.openxmlformats.org/officeDocument/2006/relationships/queryTable" Target="../queryTables/queryTable386.xml"/><Relationship Id="rId85" Type="http://schemas.openxmlformats.org/officeDocument/2006/relationships/queryTable" Target="../queryTables/queryTable83.xml"/><Relationship Id="rId150" Type="http://schemas.openxmlformats.org/officeDocument/2006/relationships/queryTable" Target="../queryTables/queryTable148.xml"/><Relationship Id="rId171" Type="http://schemas.openxmlformats.org/officeDocument/2006/relationships/queryTable" Target="../queryTables/queryTable169.xml"/><Relationship Id="rId192" Type="http://schemas.openxmlformats.org/officeDocument/2006/relationships/queryTable" Target="../queryTables/queryTable190.xml"/><Relationship Id="rId206" Type="http://schemas.openxmlformats.org/officeDocument/2006/relationships/queryTable" Target="../queryTables/queryTable204.xml"/><Relationship Id="rId227" Type="http://schemas.openxmlformats.org/officeDocument/2006/relationships/queryTable" Target="../queryTables/queryTable225.xml"/><Relationship Id="rId248" Type="http://schemas.openxmlformats.org/officeDocument/2006/relationships/queryTable" Target="../queryTables/queryTable246.xml"/><Relationship Id="rId269" Type="http://schemas.openxmlformats.org/officeDocument/2006/relationships/queryTable" Target="../queryTables/queryTable267.xml"/><Relationship Id="rId12" Type="http://schemas.openxmlformats.org/officeDocument/2006/relationships/queryTable" Target="../queryTables/queryTable10.xml"/><Relationship Id="rId33" Type="http://schemas.openxmlformats.org/officeDocument/2006/relationships/queryTable" Target="../queryTables/queryTable31.xml"/><Relationship Id="rId108" Type="http://schemas.openxmlformats.org/officeDocument/2006/relationships/queryTable" Target="../queryTables/queryTable106.xml"/><Relationship Id="rId129" Type="http://schemas.openxmlformats.org/officeDocument/2006/relationships/queryTable" Target="../queryTables/queryTable127.xml"/><Relationship Id="rId280" Type="http://schemas.openxmlformats.org/officeDocument/2006/relationships/queryTable" Target="../queryTables/queryTable278.xml"/><Relationship Id="rId315" Type="http://schemas.openxmlformats.org/officeDocument/2006/relationships/queryTable" Target="../queryTables/queryTable313.xml"/><Relationship Id="rId336" Type="http://schemas.openxmlformats.org/officeDocument/2006/relationships/queryTable" Target="../queryTables/queryTable334.xml"/><Relationship Id="rId357" Type="http://schemas.openxmlformats.org/officeDocument/2006/relationships/queryTable" Target="../queryTables/queryTable355.xml"/><Relationship Id="rId54" Type="http://schemas.openxmlformats.org/officeDocument/2006/relationships/queryTable" Target="../queryTables/queryTable52.xml"/><Relationship Id="rId75" Type="http://schemas.openxmlformats.org/officeDocument/2006/relationships/queryTable" Target="../queryTables/queryTable73.xml"/><Relationship Id="rId96" Type="http://schemas.openxmlformats.org/officeDocument/2006/relationships/queryTable" Target="../queryTables/queryTable94.xml"/><Relationship Id="rId140" Type="http://schemas.openxmlformats.org/officeDocument/2006/relationships/queryTable" Target="../queryTables/queryTable138.xml"/><Relationship Id="rId161" Type="http://schemas.openxmlformats.org/officeDocument/2006/relationships/queryTable" Target="../queryTables/queryTable159.xml"/><Relationship Id="rId182" Type="http://schemas.openxmlformats.org/officeDocument/2006/relationships/queryTable" Target="../queryTables/queryTable180.xml"/><Relationship Id="rId217" Type="http://schemas.openxmlformats.org/officeDocument/2006/relationships/queryTable" Target="../queryTables/queryTable215.xml"/><Relationship Id="rId378" Type="http://schemas.openxmlformats.org/officeDocument/2006/relationships/queryTable" Target="../queryTables/queryTable376.xml"/><Relationship Id="rId399" Type="http://schemas.openxmlformats.org/officeDocument/2006/relationships/queryTable" Target="../queryTables/queryTable397.xml"/><Relationship Id="rId6" Type="http://schemas.openxmlformats.org/officeDocument/2006/relationships/queryTable" Target="../queryTables/queryTable4.xml"/><Relationship Id="rId238" Type="http://schemas.openxmlformats.org/officeDocument/2006/relationships/queryTable" Target="../queryTables/queryTable236.xml"/><Relationship Id="rId259" Type="http://schemas.openxmlformats.org/officeDocument/2006/relationships/queryTable" Target="../queryTables/queryTable257.xml"/><Relationship Id="rId23" Type="http://schemas.openxmlformats.org/officeDocument/2006/relationships/queryTable" Target="../queryTables/queryTable21.xml"/><Relationship Id="rId119" Type="http://schemas.openxmlformats.org/officeDocument/2006/relationships/queryTable" Target="../queryTables/queryTable117.xml"/><Relationship Id="rId270" Type="http://schemas.openxmlformats.org/officeDocument/2006/relationships/queryTable" Target="../queryTables/queryTable268.xml"/><Relationship Id="rId291" Type="http://schemas.openxmlformats.org/officeDocument/2006/relationships/queryTable" Target="../queryTables/queryTable289.xml"/><Relationship Id="rId305" Type="http://schemas.openxmlformats.org/officeDocument/2006/relationships/queryTable" Target="../queryTables/queryTable303.xml"/><Relationship Id="rId326" Type="http://schemas.openxmlformats.org/officeDocument/2006/relationships/queryTable" Target="../queryTables/queryTable324.xml"/><Relationship Id="rId347" Type="http://schemas.openxmlformats.org/officeDocument/2006/relationships/queryTable" Target="../queryTables/queryTable345.xml"/><Relationship Id="rId44" Type="http://schemas.openxmlformats.org/officeDocument/2006/relationships/queryTable" Target="../queryTables/queryTable42.xml"/><Relationship Id="rId65" Type="http://schemas.openxmlformats.org/officeDocument/2006/relationships/queryTable" Target="../queryTables/queryTable63.xml"/><Relationship Id="rId86" Type="http://schemas.openxmlformats.org/officeDocument/2006/relationships/queryTable" Target="../queryTables/queryTable84.xml"/><Relationship Id="rId130" Type="http://schemas.openxmlformats.org/officeDocument/2006/relationships/queryTable" Target="../queryTables/queryTable128.xml"/><Relationship Id="rId151" Type="http://schemas.openxmlformats.org/officeDocument/2006/relationships/queryTable" Target="../queryTables/queryTable149.xml"/><Relationship Id="rId368" Type="http://schemas.openxmlformats.org/officeDocument/2006/relationships/queryTable" Target="../queryTables/queryTable366.xml"/><Relationship Id="rId389" Type="http://schemas.openxmlformats.org/officeDocument/2006/relationships/queryTable" Target="../queryTables/queryTable387.xml"/><Relationship Id="rId172" Type="http://schemas.openxmlformats.org/officeDocument/2006/relationships/queryTable" Target="../queryTables/queryTable170.xml"/><Relationship Id="rId193" Type="http://schemas.openxmlformats.org/officeDocument/2006/relationships/queryTable" Target="../queryTables/queryTable191.xml"/><Relationship Id="rId207" Type="http://schemas.openxmlformats.org/officeDocument/2006/relationships/queryTable" Target="../queryTables/queryTable205.xml"/><Relationship Id="rId228" Type="http://schemas.openxmlformats.org/officeDocument/2006/relationships/queryTable" Target="../queryTables/queryTable226.xml"/><Relationship Id="rId249" Type="http://schemas.openxmlformats.org/officeDocument/2006/relationships/queryTable" Target="../queryTables/queryTable247.xml"/><Relationship Id="rId13" Type="http://schemas.openxmlformats.org/officeDocument/2006/relationships/queryTable" Target="../queryTables/queryTable11.xml"/><Relationship Id="rId109" Type="http://schemas.openxmlformats.org/officeDocument/2006/relationships/queryTable" Target="../queryTables/queryTable107.xml"/><Relationship Id="rId260" Type="http://schemas.openxmlformats.org/officeDocument/2006/relationships/queryTable" Target="../queryTables/queryTable258.xml"/><Relationship Id="rId281" Type="http://schemas.openxmlformats.org/officeDocument/2006/relationships/queryTable" Target="../queryTables/queryTable279.xml"/><Relationship Id="rId316" Type="http://schemas.openxmlformats.org/officeDocument/2006/relationships/queryTable" Target="../queryTables/queryTable314.xml"/><Relationship Id="rId337" Type="http://schemas.openxmlformats.org/officeDocument/2006/relationships/queryTable" Target="../queryTables/queryTable335.xml"/><Relationship Id="rId34" Type="http://schemas.openxmlformats.org/officeDocument/2006/relationships/queryTable" Target="../queryTables/queryTable32.xml"/><Relationship Id="rId55" Type="http://schemas.openxmlformats.org/officeDocument/2006/relationships/queryTable" Target="../queryTables/queryTable53.xml"/><Relationship Id="rId76" Type="http://schemas.openxmlformats.org/officeDocument/2006/relationships/queryTable" Target="../queryTables/queryTable74.xml"/><Relationship Id="rId97" Type="http://schemas.openxmlformats.org/officeDocument/2006/relationships/queryTable" Target="../queryTables/queryTable95.xml"/><Relationship Id="rId120" Type="http://schemas.openxmlformats.org/officeDocument/2006/relationships/queryTable" Target="../queryTables/queryTable118.xml"/><Relationship Id="rId141" Type="http://schemas.openxmlformats.org/officeDocument/2006/relationships/queryTable" Target="../queryTables/queryTable139.xml"/><Relationship Id="rId358" Type="http://schemas.openxmlformats.org/officeDocument/2006/relationships/queryTable" Target="../queryTables/queryTable356.xml"/><Relationship Id="rId379" Type="http://schemas.openxmlformats.org/officeDocument/2006/relationships/queryTable" Target="../queryTables/queryTable377.xml"/><Relationship Id="rId7" Type="http://schemas.openxmlformats.org/officeDocument/2006/relationships/queryTable" Target="../queryTables/queryTable5.xml"/><Relationship Id="rId162" Type="http://schemas.openxmlformats.org/officeDocument/2006/relationships/queryTable" Target="../queryTables/queryTable160.xml"/><Relationship Id="rId183" Type="http://schemas.openxmlformats.org/officeDocument/2006/relationships/queryTable" Target="../queryTables/queryTable181.xml"/><Relationship Id="rId218" Type="http://schemas.openxmlformats.org/officeDocument/2006/relationships/queryTable" Target="../queryTables/queryTable216.xml"/><Relationship Id="rId239" Type="http://schemas.openxmlformats.org/officeDocument/2006/relationships/queryTable" Target="../queryTables/queryTable237.xml"/><Relationship Id="rId390" Type="http://schemas.openxmlformats.org/officeDocument/2006/relationships/queryTable" Target="../queryTables/queryTable388.xml"/><Relationship Id="rId250" Type="http://schemas.openxmlformats.org/officeDocument/2006/relationships/queryTable" Target="../queryTables/queryTable248.xml"/><Relationship Id="rId271" Type="http://schemas.openxmlformats.org/officeDocument/2006/relationships/queryTable" Target="../queryTables/queryTable269.xml"/><Relationship Id="rId292" Type="http://schemas.openxmlformats.org/officeDocument/2006/relationships/queryTable" Target="../queryTables/queryTable290.xml"/><Relationship Id="rId306" Type="http://schemas.openxmlformats.org/officeDocument/2006/relationships/queryTable" Target="../queryTables/queryTable304.xml"/><Relationship Id="rId24" Type="http://schemas.openxmlformats.org/officeDocument/2006/relationships/queryTable" Target="../queryTables/queryTable22.xml"/><Relationship Id="rId45" Type="http://schemas.openxmlformats.org/officeDocument/2006/relationships/queryTable" Target="../queryTables/queryTable43.xml"/><Relationship Id="rId66" Type="http://schemas.openxmlformats.org/officeDocument/2006/relationships/queryTable" Target="../queryTables/queryTable64.xml"/><Relationship Id="rId87" Type="http://schemas.openxmlformats.org/officeDocument/2006/relationships/queryTable" Target="../queryTables/queryTable85.xml"/><Relationship Id="rId110" Type="http://schemas.openxmlformats.org/officeDocument/2006/relationships/queryTable" Target="../queryTables/queryTable108.xml"/><Relationship Id="rId131" Type="http://schemas.openxmlformats.org/officeDocument/2006/relationships/queryTable" Target="../queryTables/queryTable129.xml"/><Relationship Id="rId327" Type="http://schemas.openxmlformats.org/officeDocument/2006/relationships/queryTable" Target="../queryTables/queryTable325.xml"/><Relationship Id="rId348" Type="http://schemas.openxmlformats.org/officeDocument/2006/relationships/queryTable" Target="../queryTables/queryTable346.xml"/><Relationship Id="rId369" Type="http://schemas.openxmlformats.org/officeDocument/2006/relationships/queryTable" Target="../queryTables/queryTable367.xml"/><Relationship Id="rId152" Type="http://schemas.openxmlformats.org/officeDocument/2006/relationships/queryTable" Target="../queryTables/queryTable150.xml"/><Relationship Id="rId173" Type="http://schemas.openxmlformats.org/officeDocument/2006/relationships/queryTable" Target="../queryTables/queryTable171.xml"/><Relationship Id="rId194" Type="http://schemas.openxmlformats.org/officeDocument/2006/relationships/queryTable" Target="../queryTables/queryTable192.xml"/><Relationship Id="rId208" Type="http://schemas.openxmlformats.org/officeDocument/2006/relationships/queryTable" Target="../queryTables/queryTable206.xml"/><Relationship Id="rId229" Type="http://schemas.openxmlformats.org/officeDocument/2006/relationships/queryTable" Target="../queryTables/queryTable227.xml"/><Relationship Id="rId380" Type="http://schemas.openxmlformats.org/officeDocument/2006/relationships/queryTable" Target="../queryTables/queryTable378.xml"/><Relationship Id="rId240" Type="http://schemas.openxmlformats.org/officeDocument/2006/relationships/queryTable" Target="../queryTables/queryTable238.xml"/><Relationship Id="rId261" Type="http://schemas.openxmlformats.org/officeDocument/2006/relationships/queryTable" Target="../queryTables/queryTable259.xml"/><Relationship Id="rId14" Type="http://schemas.openxmlformats.org/officeDocument/2006/relationships/queryTable" Target="../queryTables/queryTable12.xml"/><Relationship Id="rId35" Type="http://schemas.openxmlformats.org/officeDocument/2006/relationships/queryTable" Target="../queryTables/queryTable33.xml"/><Relationship Id="rId56" Type="http://schemas.openxmlformats.org/officeDocument/2006/relationships/queryTable" Target="../queryTables/queryTable54.xml"/><Relationship Id="rId77" Type="http://schemas.openxmlformats.org/officeDocument/2006/relationships/queryTable" Target="../queryTables/queryTable75.xml"/><Relationship Id="rId100" Type="http://schemas.openxmlformats.org/officeDocument/2006/relationships/queryTable" Target="../queryTables/queryTable98.xml"/><Relationship Id="rId282" Type="http://schemas.openxmlformats.org/officeDocument/2006/relationships/queryTable" Target="../queryTables/queryTable280.xml"/><Relationship Id="rId317" Type="http://schemas.openxmlformats.org/officeDocument/2006/relationships/queryTable" Target="../queryTables/queryTable315.xml"/><Relationship Id="rId338" Type="http://schemas.openxmlformats.org/officeDocument/2006/relationships/queryTable" Target="../queryTables/queryTable336.xml"/><Relationship Id="rId359" Type="http://schemas.openxmlformats.org/officeDocument/2006/relationships/queryTable" Target="../queryTables/queryTable357.xml"/><Relationship Id="rId8" Type="http://schemas.openxmlformats.org/officeDocument/2006/relationships/queryTable" Target="../queryTables/queryTable6.xml"/><Relationship Id="rId98" Type="http://schemas.openxmlformats.org/officeDocument/2006/relationships/queryTable" Target="../queryTables/queryTable96.xml"/><Relationship Id="rId121" Type="http://schemas.openxmlformats.org/officeDocument/2006/relationships/queryTable" Target="../queryTables/queryTable119.xml"/><Relationship Id="rId142" Type="http://schemas.openxmlformats.org/officeDocument/2006/relationships/queryTable" Target="../queryTables/queryTable140.xml"/><Relationship Id="rId163" Type="http://schemas.openxmlformats.org/officeDocument/2006/relationships/queryTable" Target="../queryTables/queryTable161.xml"/><Relationship Id="rId184" Type="http://schemas.openxmlformats.org/officeDocument/2006/relationships/queryTable" Target="../queryTables/queryTable182.xml"/><Relationship Id="rId219" Type="http://schemas.openxmlformats.org/officeDocument/2006/relationships/queryTable" Target="../queryTables/queryTable217.xml"/><Relationship Id="rId370" Type="http://schemas.openxmlformats.org/officeDocument/2006/relationships/queryTable" Target="../queryTables/queryTable368.xml"/><Relationship Id="rId391" Type="http://schemas.openxmlformats.org/officeDocument/2006/relationships/queryTable" Target="../queryTables/queryTable389.xml"/><Relationship Id="rId230" Type="http://schemas.openxmlformats.org/officeDocument/2006/relationships/queryTable" Target="../queryTables/queryTable228.xml"/><Relationship Id="rId251" Type="http://schemas.openxmlformats.org/officeDocument/2006/relationships/queryTable" Target="../queryTables/queryTable249.xml"/><Relationship Id="rId25" Type="http://schemas.openxmlformats.org/officeDocument/2006/relationships/queryTable" Target="../queryTables/queryTable23.xml"/><Relationship Id="rId46" Type="http://schemas.openxmlformats.org/officeDocument/2006/relationships/queryTable" Target="../queryTables/queryTable44.xml"/><Relationship Id="rId67" Type="http://schemas.openxmlformats.org/officeDocument/2006/relationships/queryTable" Target="../queryTables/queryTable65.xml"/><Relationship Id="rId272" Type="http://schemas.openxmlformats.org/officeDocument/2006/relationships/queryTable" Target="../queryTables/queryTable270.xml"/><Relationship Id="rId293" Type="http://schemas.openxmlformats.org/officeDocument/2006/relationships/queryTable" Target="../queryTables/queryTable291.xml"/><Relationship Id="rId307" Type="http://schemas.openxmlformats.org/officeDocument/2006/relationships/queryTable" Target="../queryTables/queryTable305.xml"/><Relationship Id="rId328" Type="http://schemas.openxmlformats.org/officeDocument/2006/relationships/queryTable" Target="../queryTables/queryTable326.xml"/><Relationship Id="rId349" Type="http://schemas.openxmlformats.org/officeDocument/2006/relationships/queryTable" Target="../queryTables/queryTable347.xml"/><Relationship Id="rId88" Type="http://schemas.openxmlformats.org/officeDocument/2006/relationships/queryTable" Target="../queryTables/queryTable86.xml"/><Relationship Id="rId111" Type="http://schemas.openxmlformats.org/officeDocument/2006/relationships/queryTable" Target="../queryTables/queryTable109.xml"/><Relationship Id="rId132" Type="http://schemas.openxmlformats.org/officeDocument/2006/relationships/queryTable" Target="../queryTables/queryTable130.xml"/><Relationship Id="rId153" Type="http://schemas.openxmlformats.org/officeDocument/2006/relationships/queryTable" Target="../queryTables/queryTable151.xml"/><Relationship Id="rId174" Type="http://schemas.openxmlformats.org/officeDocument/2006/relationships/queryTable" Target="../queryTables/queryTable172.xml"/><Relationship Id="rId195" Type="http://schemas.openxmlformats.org/officeDocument/2006/relationships/queryTable" Target="../queryTables/queryTable193.xml"/><Relationship Id="rId209" Type="http://schemas.openxmlformats.org/officeDocument/2006/relationships/queryTable" Target="../queryTables/queryTable207.xml"/><Relationship Id="rId360" Type="http://schemas.openxmlformats.org/officeDocument/2006/relationships/queryTable" Target="../queryTables/queryTable358.xml"/><Relationship Id="rId381" Type="http://schemas.openxmlformats.org/officeDocument/2006/relationships/queryTable" Target="../queryTables/queryTable379.xml"/><Relationship Id="rId220" Type="http://schemas.openxmlformats.org/officeDocument/2006/relationships/queryTable" Target="../queryTables/queryTable218.xml"/><Relationship Id="rId241" Type="http://schemas.openxmlformats.org/officeDocument/2006/relationships/queryTable" Target="../queryTables/queryTable239.xml"/><Relationship Id="rId15" Type="http://schemas.openxmlformats.org/officeDocument/2006/relationships/queryTable" Target="../queryTables/queryTable13.xml"/><Relationship Id="rId36" Type="http://schemas.openxmlformats.org/officeDocument/2006/relationships/queryTable" Target="../queryTables/queryTable34.xml"/><Relationship Id="rId57" Type="http://schemas.openxmlformats.org/officeDocument/2006/relationships/queryTable" Target="../queryTables/queryTable55.xml"/><Relationship Id="rId262" Type="http://schemas.openxmlformats.org/officeDocument/2006/relationships/queryTable" Target="../queryTables/queryTable260.xml"/><Relationship Id="rId283" Type="http://schemas.openxmlformats.org/officeDocument/2006/relationships/queryTable" Target="../queryTables/queryTable281.xml"/><Relationship Id="rId318" Type="http://schemas.openxmlformats.org/officeDocument/2006/relationships/queryTable" Target="../queryTables/queryTable316.xml"/><Relationship Id="rId339" Type="http://schemas.openxmlformats.org/officeDocument/2006/relationships/queryTable" Target="../queryTables/queryTable337.xml"/><Relationship Id="rId78" Type="http://schemas.openxmlformats.org/officeDocument/2006/relationships/queryTable" Target="../queryTables/queryTable76.xml"/><Relationship Id="rId99" Type="http://schemas.openxmlformats.org/officeDocument/2006/relationships/queryTable" Target="../queryTables/queryTable97.xml"/><Relationship Id="rId101" Type="http://schemas.openxmlformats.org/officeDocument/2006/relationships/queryTable" Target="../queryTables/queryTable99.xml"/><Relationship Id="rId122" Type="http://schemas.openxmlformats.org/officeDocument/2006/relationships/queryTable" Target="../queryTables/queryTable120.xml"/><Relationship Id="rId143" Type="http://schemas.openxmlformats.org/officeDocument/2006/relationships/queryTable" Target="../queryTables/queryTable141.xml"/><Relationship Id="rId164" Type="http://schemas.openxmlformats.org/officeDocument/2006/relationships/queryTable" Target="../queryTables/queryTable162.xml"/><Relationship Id="rId185" Type="http://schemas.openxmlformats.org/officeDocument/2006/relationships/queryTable" Target="../queryTables/queryTable183.xml"/><Relationship Id="rId350" Type="http://schemas.openxmlformats.org/officeDocument/2006/relationships/queryTable" Target="../queryTables/queryTable348.xml"/><Relationship Id="rId371" Type="http://schemas.openxmlformats.org/officeDocument/2006/relationships/queryTable" Target="../queryTables/queryTable369.xml"/><Relationship Id="rId9" Type="http://schemas.openxmlformats.org/officeDocument/2006/relationships/queryTable" Target="../queryTables/queryTable7.xml"/><Relationship Id="rId210" Type="http://schemas.openxmlformats.org/officeDocument/2006/relationships/queryTable" Target="../queryTables/queryTable208.xml"/><Relationship Id="rId392" Type="http://schemas.openxmlformats.org/officeDocument/2006/relationships/queryTable" Target="../queryTables/queryTable390.xml"/><Relationship Id="rId26" Type="http://schemas.openxmlformats.org/officeDocument/2006/relationships/queryTable" Target="../queryTables/queryTable24.xml"/><Relationship Id="rId231" Type="http://schemas.openxmlformats.org/officeDocument/2006/relationships/queryTable" Target="../queryTables/queryTable229.xml"/><Relationship Id="rId252" Type="http://schemas.openxmlformats.org/officeDocument/2006/relationships/queryTable" Target="../queryTables/queryTable250.xml"/><Relationship Id="rId273" Type="http://schemas.openxmlformats.org/officeDocument/2006/relationships/queryTable" Target="../queryTables/queryTable271.xml"/><Relationship Id="rId294" Type="http://schemas.openxmlformats.org/officeDocument/2006/relationships/queryTable" Target="../queryTables/queryTable292.xml"/><Relationship Id="rId308" Type="http://schemas.openxmlformats.org/officeDocument/2006/relationships/queryTable" Target="../queryTables/queryTable306.xml"/><Relationship Id="rId329" Type="http://schemas.openxmlformats.org/officeDocument/2006/relationships/queryTable" Target="../queryTables/queryTable327.xml"/><Relationship Id="rId47" Type="http://schemas.openxmlformats.org/officeDocument/2006/relationships/queryTable" Target="../queryTables/queryTable45.xml"/><Relationship Id="rId68" Type="http://schemas.openxmlformats.org/officeDocument/2006/relationships/queryTable" Target="../queryTables/queryTable66.xml"/><Relationship Id="rId89" Type="http://schemas.openxmlformats.org/officeDocument/2006/relationships/queryTable" Target="../queryTables/queryTable87.xml"/><Relationship Id="rId112" Type="http://schemas.openxmlformats.org/officeDocument/2006/relationships/queryTable" Target="../queryTables/queryTable110.xml"/><Relationship Id="rId133" Type="http://schemas.openxmlformats.org/officeDocument/2006/relationships/queryTable" Target="../queryTables/queryTable131.xml"/><Relationship Id="rId154" Type="http://schemas.openxmlformats.org/officeDocument/2006/relationships/queryTable" Target="../queryTables/queryTable152.xml"/><Relationship Id="rId175" Type="http://schemas.openxmlformats.org/officeDocument/2006/relationships/queryTable" Target="../queryTables/queryTable173.xml"/><Relationship Id="rId340" Type="http://schemas.openxmlformats.org/officeDocument/2006/relationships/queryTable" Target="../queryTables/queryTable338.xml"/><Relationship Id="rId361" Type="http://schemas.openxmlformats.org/officeDocument/2006/relationships/queryTable" Target="../queryTables/queryTable359.xml"/><Relationship Id="rId196" Type="http://schemas.openxmlformats.org/officeDocument/2006/relationships/queryTable" Target="../queryTables/queryTable194.xml"/><Relationship Id="rId200" Type="http://schemas.openxmlformats.org/officeDocument/2006/relationships/queryTable" Target="../queryTables/queryTable198.xml"/><Relationship Id="rId382" Type="http://schemas.openxmlformats.org/officeDocument/2006/relationships/queryTable" Target="../queryTables/queryTable380.xml"/><Relationship Id="rId16" Type="http://schemas.openxmlformats.org/officeDocument/2006/relationships/queryTable" Target="../queryTables/queryTable14.xml"/><Relationship Id="rId221" Type="http://schemas.openxmlformats.org/officeDocument/2006/relationships/queryTable" Target="../queryTables/queryTable219.xml"/><Relationship Id="rId242" Type="http://schemas.openxmlformats.org/officeDocument/2006/relationships/queryTable" Target="../queryTables/queryTable240.xml"/><Relationship Id="rId263" Type="http://schemas.openxmlformats.org/officeDocument/2006/relationships/queryTable" Target="../queryTables/queryTable261.xml"/><Relationship Id="rId284" Type="http://schemas.openxmlformats.org/officeDocument/2006/relationships/queryTable" Target="../queryTables/queryTable282.xml"/><Relationship Id="rId319" Type="http://schemas.openxmlformats.org/officeDocument/2006/relationships/queryTable" Target="../queryTables/queryTable317.xml"/><Relationship Id="rId37" Type="http://schemas.openxmlformats.org/officeDocument/2006/relationships/queryTable" Target="../queryTables/queryTable35.xml"/><Relationship Id="rId58" Type="http://schemas.openxmlformats.org/officeDocument/2006/relationships/queryTable" Target="../queryTables/queryTable56.xml"/><Relationship Id="rId79" Type="http://schemas.openxmlformats.org/officeDocument/2006/relationships/queryTable" Target="../queryTables/queryTable77.xml"/><Relationship Id="rId102" Type="http://schemas.openxmlformats.org/officeDocument/2006/relationships/queryTable" Target="../queryTables/queryTable100.xml"/><Relationship Id="rId123" Type="http://schemas.openxmlformats.org/officeDocument/2006/relationships/queryTable" Target="../queryTables/queryTable121.xml"/><Relationship Id="rId144" Type="http://schemas.openxmlformats.org/officeDocument/2006/relationships/queryTable" Target="../queryTables/queryTable142.xml"/><Relationship Id="rId330" Type="http://schemas.openxmlformats.org/officeDocument/2006/relationships/queryTable" Target="../queryTables/queryTable328.xml"/><Relationship Id="rId90" Type="http://schemas.openxmlformats.org/officeDocument/2006/relationships/queryTable" Target="../queryTables/queryTable88.xml"/><Relationship Id="rId165" Type="http://schemas.openxmlformats.org/officeDocument/2006/relationships/queryTable" Target="../queryTables/queryTable163.xml"/><Relationship Id="rId186" Type="http://schemas.openxmlformats.org/officeDocument/2006/relationships/queryTable" Target="../queryTables/queryTable184.xml"/><Relationship Id="rId351" Type="http://schemas.openxmlformats.org/officeDocument/2006/relationships/queryTable" Target="../queryTables/queryTable349.xml"/><Relationship Id="rId372" Type="http://schemas.openxmlformats.org/officeDocument/2006/relationships/queryTable" Target="../queryTables/queryTable370.xml"/><Relationship Id="rId393" Type="http://schemas.openxmlformats.org/officeDocument/2006/relationships/queryTable" Target="../queryTables/queryTable391.xml"/><Relationship Id="rId211" Type="http://schemas.openxmlformats.org/officeDocument/2006/relationships/queryTable" Target="../queryTables/queryTable209.xml"/><Relationship Id="rId232" Type="http://schemas.openxmlformats.org/officeDocument/2006/relationships/queryTable" Target="../queryTables/queryTable230.xml"/><Relationship Id="rId253" Type="http://schemas.openxmlformats.org/officeDocument/2006/relationships/queryTable" Target="../queryTables/queryTable251.xml"/><Relationship Id="rId274" Type="http://schemas.openxmlformats.org/officeDocument/2006/relationships/queryTable" Target="../queryTables/queryTable272.xml"/><Relationship Id="rId295" Type="http://schemas.openxmlformats.org/officeDocument/2006/relationships/queryTable" Target="../queryTables/queryTable293.xml"/><Relationship Id="rId309" Type="http://schemas.openxmlformats.org/officeDocument/2006/relationships/queryTable" Target="../queryTables/queryTable307.xml"/><Relationship Id="rId27" Type="http://schemas.openxmlformats.org/officeDocument/2006/relationships/queryTable" Target="../queryTables/queryTable25.xml"/><Relationship Id="rId48" Type="http://schemas.openxmlformats.org/officeDocument/2006/relationships/queryTable" Target="../queryTables/queryTable46.xml"/><Relationship Id="rId69" Type="http://schemas.openxmlformats.org/officeDocument/2006/relationships/queryTable" Target="../queryTables/queryTable67.xml"/><Relationship Id="rId113" Type="http://schemas.openxmlformats.org/officeDocument/2006/relationships/queryTable" Target="../queryTables/queryTable111.xml"/><Relationship Id="rId134" Type="http://schemas.openxmlformats.org/officeDocument/2006/relationships/queryTable" Target="../queryTables/queryTable132.xml"/><Relationship Id="rId320" Type="http://schemas.openxmlformats.org/officeDocument/2006/relationships/queryTable" Target="../queryTables/queryTable318.xml"/><Relationship Id="rId80" Type="http://schemas.openxmlformats.org/officeDocument/2006/relationships/queryTable" Target="../queryTables/queryTable78.xml"/><Relationship Id="rId155" Type="http://schemas.openxmlformats.org/officeDocument/2006/relationships/queryTable" Target="../queryTables/queryTable153.xml"/><Relationship Id="rId176" Type="http://schemas.openxmlformats.org/officeDocument/2006/relationships/queryTable" Target="../queryTables/queryTable174.xml"/><Relationship Id="rId197" Type="http://schemas.openxmlformats.org/officeDocument/2006/relationships/queryTable" Target="../queryTables/queryTable195.xml"/><Relationship Id="rId341" Type="http://schemas.openxmlformats.org/officeDocument/2006/relationships/queryTable" Target="../queryTables/queryTable339.xml"/><Relationship Id="rId362" Type="http://schemas.openxmlformats.org/officeDocument/2006/relationships/queryTable" Target="../queryTables/queryTable360.xml"/><Relationship Id="rId383" Type="http://schemas.openxmlformats.org/officeDocument/2006/relationships/queryTable" Target="../queryTables/queryTable381.xml"/><Relationship Id="rId201" Type="http://schemas.openxmlformats.org/officeDocument/2006/relationships/queryTable" Target="../queryTables/queryTable199.xml"/><Relationship Id="rId222" Type="http://schemas.openxmlformats.org/officeDocument/2006/relationships/queryTable" Target="../queryTables/queryTable220.xml"/><Relationship Id="rId243" Type="http://schemas.openxmlformats.org/officeDocument/2006/relationships/queryTable" Target="../queryTables/queryTable241.xml"/><Relationship Id="rId264" Type="http://schemas.openxmlformats.org/officeDocument/2006/relationships/queryTable" Target="../queryTables/queryTable262.xml"/><Relationship Id="rId285" Type="http://schemas.openxmlformats.org/officeDocument/2006/relationships/queryTable" Target="../queryTables/queryTable283.xml"/><Relationship Id="rId17" Type="http://schemas.openxmlformats.org/officeDocument/2006/relationships/queryTable" Target="../queryTables/queryTable15.xml"/><Relationship Id="rId38" Type="http://schemas.openxmlformats.org/officeDocument/2006/relationships/queryTable" Target="../queryTables/queryTable36.xml"/><Relationship Id="rId59" Type="http://schemas.openxmlformats.org/officeDocument/2006/relationships/queryTable" Target="../queryTables/queryTable57.xml"/><Relationship Id="rId103" Type="http://schemas.openxmlformats.org/officeDocument/2006/relationships/queryTable" Target="../queryTables/queryTable101.xml"/><Relationship Id="rId124" Type="http://schemas.openxmlformats.org/officeDocument/2006/relationships/queryTable" Target="../queryTables/queryTable122.xml"/><Relationship Id="rId310" Type="http://schemas.openxmlformats.org/officeDocument/2006/relationships/queryTable" Target="../queryTables/queryTable308.xml"/><Relationship Id="rId70" Type="http://schemas.openxmlformats.org/officeDocument/2006/relationships/queryTable" Target="../queryTables/queryTable68.xml"/><Relationship Id="rId91" Type="http://schemas.openxmlformats.org/officeDocument/2006/relationships/queryTable" Target="../queryTables/queryTable89.xml"/><Relationship Id="rId145" Type="http://schemas.openxmlformats.org/officeDocument/2006/relationships/queryTable" Target="../queryTables/queryTable143.xml"/><Relationship Id="rId166" Type="http://schemas.openxmlformats.org/officeDocument/2006/relationships/queryTable" Target="../queryTables/queryTable164.xml"/><Relationship Id="rId187" Type="http://schemas.openxmlformats.org/officeDocument/2006/relationships/queryTable" Target="../queryTables/queryTable185.xml"/><Relationship Id="rId331" Type="http://schemas.openxmlformats.org/officeDocument/2006/relationships/queryTable" Target="../queryTables/queryTable329.xml"/><Relationship Id="rId352" Type="http://schemas.openxmlformats.org/officeDocument/2006/relationships/queryTable" Target="../queryTables/queryTable350.xml"/><Relationship Id="rId373" Type="http://schemas.openxmlformats.org/officeDocument/2006/relationships/queryTable" Target="../queryTables/queryTable371.xml"/><Relationship Id="rId394" Type="http://schemas.openxmlformats.org/officeDocument/2006/relationships/queryTable" Target="../queryTables/queryTable392.xml"/><Relationship Id="rId1" Type="http://schemas.openxmlformats.org/officeDocument/2006/relationships/printerSettings" Target="../printerSettings/printerSettings2.bin"/><Relationship Id="rId212" Type="http://schemas.openxmlformats.org/officeDocument/2006/relationships/queryTable" Target="../queryTables/queryTable210.xml"/><Relationship Id="rId233" Type="http://schemas.openxmlformats.org/officeDocument/2006/relationships/queryTable" Target="../queryTables/queryTable231.xml"/><Relationship Id="rId254" Type="http://schemas.openxmlformats.org/officeDocument/2006/relationships/queryTable" Target="../queryTables/queryTable252.xml"/><Relationship Id="rId28" Type="http://schemas.openxmlformats.org/officeDocument/2006/relationships/queryTable" Target="../queryTables/queryTable26.xml"/><Relationship Id="rId49" Type="http://schemas.openxmlformats.org/officeDocument/2006/relationships/queryTable" Target="../queryTables/queryTable47.xml"/><Relationship Id="rId114" Type="http://schemas.openxmlformats.org/officeDocument/2006/relationships/queryTable" Target="../queryTables/queryTable112.xml"/><Relationship Id="rId275" Type="http://schemas.openxmlformats.org/officeDocument/2006/relationships/queryTable" Target="../queryTables/queryTable273.xml"/><Relationship Id="rId296" Type="http://schemas.openxmlformats.org/officeDocument/2006/relationships/queryTable" Target="../queryTables/queryTable294.xml"/><Relationship Id="rId300" Type="http://schemas.openxmlformats.org/officeDocument/2006/relationships/queryTable" Target="../queryTables/queryTable298.xml"/><Relationship Id="rId60" Type="http://schemas.openxmlformats.org/officeDocument/2006/relationships/queryTable" Target="../queryTables/queryTable58.xml"/><Relationship Id="rId81" Type="http://schemas.openxmlformats.org/officeDocument/2006/relationships/queryTable" Target="../queryTables/queryTable79.xml"/><Relationship Id="rId135" Type="http://schemas.openxmlformats.org/officeDocument/2006/relationships/queryTable" Target="../queryTables/queryTable133.xml"/><Relationship Id="rId156" Type="http://schemas.openxmlformats.org/officeDocument/2006/relationships/queryTable" Target="../queryTables/queryTable154.xml"/><Relationship Id="rId177" Type="http://schemas.openxmlformats.org/officeDocument/2006/relationships/queryTable" Target="../queryTables/queryTable175.xml"/><Relationship Id="rId198" Type="http://schemas.openxmlformats.org/officeDocument/2006/relationships/queryTable" Target="../queryTables/queryTable196.xml"/><Relationship Id="rId321" Type="http://schemas.openxmlformats.org/officeDocument/2006/relationships/queryTable" Target="../queryTables/queryTable319.xml"/><Relationship Id="rId342" Type="http://schemas.openxmlformats.org/officeDocument/2006/relationships/queryTable" Target="../queryTables/queryTable340.xml"/><Relationship Id="rId363" Type="http://schemas.openxmlformats.org/officeDocument/2006/relationships/queryTable" Target="../queryTables/queryTable361.xml"/><Relationship Id="rId384" Type="http://schemas.openxmlformats.org/officeDocument/2006/relationships/queryTable" Target="../queryTables/queryTable382.xml"/><Relationship Id="rId202" Type="http://schemas.openxmlformats.org/officeDocument/2006/relationships/queryTable" Target="../queryTables/queryTable200.xml"/><Relationship Id="rId223" Type="http://schemas.openxmlformats.org/officeDocument/2006/relationships/queryTable" Target="../queryTables/queryTable221.xml"/><Relationship Id="rId244" Type="http://schemas.openxmlformats.org/officeDocument/2006/relationships/queryTable" Target="../queryTables/queryTable242.xml"/><Relationship Id="rId18" Type="http://schemas.openxmlformats.org/officeDocument/2006/relationships/queryTable" Target="../queryTables/queryTable16.xml"/><Relationship Id="rId39" Type="http://schemas.openxmlformats.org/officeDocument/2006/relationships/queryTable" Target="../queryTables/queryTable37.xml"/><Relationship Id="rId265" Type="http://schemas.openxmlformats.org/officeDocument/2006/relationships/queryTable" Target="../queryTables/queryTable263.xml"/><Relationship Id="rId286" Type="http://schemas.openxmlformats.org/officeDocument/2006/relationships/queryTable" Target="../queryTables/queryTable284.xml"/><Relationship Id="rId50" Type="http://schemas.openxmlformats.org/officeDocument/2006/relationships/queryTable" Target="../queryTables/queryTable48.xml"/><Relationship Id="rId104" Type="http://schemas.openxmlformats.org/officeDocument/2006/relationships/queryTable" Target="../queryTables/queryTable102.xml"/><Relationship Id="rId125" Type="http://schemas.openxmlformats.org/officeDocument/2006/relationships/queryTable" Target="../queryTables/queryTable123.xml"/><Relationship Id="rId146" Type="http://schemas.openxmlformats.org/officeDocument/2006/relationships/queryTable" Target="../queryTables/queryTable144.xml"/><Relationship Id="rId167" Type="http://schemas.openxmlformats.org/officeDocument/2006/relationships/queryTable" Target="../queryTables/queryTable165.xml"/><Relationship Id="rId188" Type="http://schemas.openxmlformats.org/officeDocument/2006/relationships/queryTable" Target="../queryTables/queryTable186.xml"/><Relationship Id="rId311" Type="http://schemas.openxmlformats.org/officeDocument/2006/relationships/queryTable" Target="../queryTables/queryTable309.xml"/><Relationship Id="rId332" Type="http://schemas.openxmlformats.org/officeDocument/2006/relationships/queryTable" Target="../queryTables/queryTable330.xml"/><Relationship Id="rId353" Type="http://schemas.openxmlformats.org/officeDocument/2006/relationships/queryTable" Target="../queryTables/queryTable351.xml"/><Relationship Id="rId374" Type="http://schemas.openxmlformats.org/officeDocument/2006/relationships/queryTable" Target="../queryTables/queryTable372.xml"/><Relationship Id="rId395" Type="http://schemas.openxmlformats.org/officeDocument/2006/relationships/queryTable" Target="../queryTables/queryTable393.xml"/><Relationship Id="rId71" Type="http://schemas.openxmlformats.org/officeDocument/2006/relationships/queryTable" Target="../queryTables/queryTable69.xml"/><Relationship Id="rId92" Type="http://schemas.openxmlformats.org/officeDocument/2006/relationships/queryTable" Target="../queryTables/queryTable90.xml"/><Relationship Id="rId213" Type="http://schemas.openxmlformats.org/officeDocument/2006/relationships/queryTable" Target="../queryTables/queryTable211.xml"/><Relationship Id="rId234" Type="http://schemas.openxmlformats.org/officeDocument/2006/relationships/queryTable" Target="../queryTables/queryTable232.xml"/><Relationship Id="rId2" Type="http://schemas.openxmlformats.org/officeDocument/2006/relationships/vmlDrawing" Target="../drawings/vmlDrawing1.vml"/><Relationship Id="rId29" Type="http://schemas.openxmlformats.org/officeDocument/2006/relationships/queryTable" Target="../queryTables/queryTable27.xml"/><Relationship Id="rId255" Type="http://schemas.openxmlformats.org/officeDocument/2006/relationships/queryTable" Target="../queryTables/queryTable253.xml"/><Relationship Id="rId276" Type="http://schemas.openxmlformats.org/officeDocument/2006/relationships/queryTable" Target="../queryTables/queryTable274.xml"/><Relationship Id="rId297" Type="http://schemas.openxmlformats.org/officeDocument/2006/relationships/queryTable" Target="../queryTables/queryTable295.xml"/><Relationship Id="rId40" Type="http://schemas.openxmlformats.org/officeDocument/2006/relationships/queryTable" Target="../queryTables/queryTable38.xml"/><Relationship Id="rId115" Type="http://schemas.openxmlformats.org/officeDocument/2006/relationships/queryTable" Target="../queryTables/queryTable113.xml"/><Relationship Id="rId136" Type="http://schemas.openxmlformats.org/officeDocument/2006/relationships/queryTable" Target="../queryTables/queryTable134.xml"/><Relationship Id="rId157" Type="http://schemas.openxmlformats.org/officeDocument/2006/relationships/queryTable" Target="../queryTables/queryTable155.xml"/><Relationship Id="rId178" Type="http://schemas.openxmlformats.org/officeDocument/2006/relationships/queryTable" Target="../queryTables/queryTable176.xml"/><Relationship Id="rId301" Type="http://schemas.openxmlformats.org/officeDocument/2006/relationships/queryTable" Target="../queryTables/queryTable299.xml"/><Relationship Id="rId322" Type="http://schemas.openxmlformats.org/officeDocument/2006/relationships/queryTable" Target="../queryTables/queryTable320.xml"/><Relationship Id="rId343" Type="http://schemas.openxmlformats.org/officeDocument/2006/relationships/queryTable" Target="../queryTables/queryTable341.xml"/><Relationship Id="rId364" Type="http://schemas.openxmlformats.org/officeDocument/2006/relationships/queryTable" Target="../queryTables/queryTable362.xml"/><Relationship Id="rId61" Type="http://schemas.openxmlformats.org/officeDocument/2006/relationships/queryTable" Target="../queryTables/queryTable59.xml"/><Relationship Id="rId82" Type="http://schemas.openxmlformats.org/officeDocument/2006/relationships/queryTable" Target="../queryTables/queryTable80.xml"/><Relationship Id="rId199" Type="http://schemas.openxmlformats.org/officeDocument/2006/relationships/queryTable" Target="../queryTables/queryTable197.xml"/><Relationship Id="rId203" Type="http://schemas.openxmlformats.org/officeDocument/2006/relationships/queryTable" Target="../queryTables/queryTable201.xml"/><Relationship Id="rId385" Type="http://schemas.openxmlformats.org/officeDocument/2006/relationships/queryTable" Target="../queryTables/queryTable383.xml"/><Relationship Id="rId19" Type="http://schemas.openxmlformats.org/officeDocument/2006/relationships/queryTable" Target="../queryTables/queryTable17.xml"/><Relationship Id="rId224" Type="http://schemas.openxmlformats.org/officeDocument/2006/relationships/queryTable" Target="../queryTables/queryTable222.xml"/><Relationship Id="rId245" Type="http://schemas.openxmlformats.org/officeDocument/2006/relationships/queryTable" Target="../queryTables/queryTable243.xml"/><Relationship Id="rId266" Type="http://schemas.openxmlformats.org/officeDocument/2006/relationships/queryTable" Target="../queryTables/queryTable264.xml"/><Relationship Id="rId287" Type="http://schemas.openxmlformats.org/officeDocument/2006/relationships/queryTable" Target="../queryTables/queryTable285.xml"/><Relationship Id="rId30" Type="http://schemas.openxmlformats.org/officeDocument/2006/relationships/queryTable" Target="../queryTables/queryTable28.xml"/><Relationship Id="rId105" Type="http://schemas.openxmlformats.org/officeDocument/2006/relationships/queryTable" Target="../queryTables/queryTable103.xml"/><Relationship Id="rId126" Type="http://schemas.openxmlformats.org/officeDocument/2006/relationships/queryTable" Target="../queryTables/queryTable124.xml"/><Relationship Id="rId147" Type="http://schemas.openxmlformats.org/officeDocument/2006/relationships/queryTable" Target="../queryTables/queryTable145.xml"/><Relationship Id="rId168" Type="http://schemas.openxmlformats.org/officeDocument/2006/relationships/queryTable" Target="../queryTables/queryTable166.xml"/><Relationship Id="rId312" Type="http://schemas.openxmlformats.org/officeDocument/2006/relationships/queryTable" Target="../queryTables/queryTable310.xml"/><Relationship Id="rId333" Type="http://schemas.openxmlformats.org/officeDocument/2006/relationships/queryTable" Target="../queryTables/queryTable331.xml"/><Relationship Id="rId354" Type="http://schemas.openxmlformats.org/officeDocument/2006/relationships/queryTable" Target="../queryTables/queryTable352.xml"/><Relationship Id="rId51" Type="http://schemas.openxmlformats.org/officeDocument/2006/relationships/queryTable" Target="../queryTables/queryTable49.xml"/><Relationship Id="rId72" Type="http://schemas.openxmlformats.org/officeDocument/2006/relationships/queryTable" Target="../queryTables/queryTable70.xml"/><Relationship Id="rId93" Type="http://schemas.openxmlformats.org/officeDocument/2006/relationships/queryTable" Target="../queryTables/queryTable91.xml"/><Relationship Id="rId189" Type="http://schemas.openxmlformats.org/officeDocument/2006/relationships/queryTable" Target="../queryTables/queryTable187.xml"/><Relationship Id="rId375" Type="http://schemas.openxmlformats.org/officeDocument/2006/relationships/queryTable" Target="../queryTables/queryTable373.xml"/><Relationship Id="rId396" Type="http://schemas.openxmlformats.org/officeDocument/2006/relationships/queryTable" Target="../queryTables/queryTable394.xml"/><Relationship Id="rId3" Type="http://schemas.openxmlformats.org/officeDocument/2006/relationships/queryTable" Target="../queryTables/queryTable1.xml"/><Relationship Id="rId214" Type="http://schemas.openxmlformats.org/officeDocument/2006/relationships/queryTable" Target="../queryTables/queryTable212.xml"/><Relationship Id="rId235" Type="http://schemas.openxmlformats.org/officeDocument/2006/relationships/queryTable" Target="../queryTables/queryTable233.xml"/><Relationship Id="rId256" Type="http://schemas.openxmlformats.org/officeDocument/2006/relationships/queryTable" Target="../queryTables/queryTable254.xml"/><Relationship Id="rId277" Type="http://schemas.openxmlformats.org/officeDocument/2006/relationships/queryTable" Target="../queryTables/queryTable275.xml"/><Relationship Id="rId298" Type="http://schemas.openxmlformats.org/officeDocument/2006/relationships/queryTable" Target="../queryTables/queryTable296.xml"/><Relationship Id="rId400" Type="http://schemas.openxmlformats.org/officeDocument/2006/relationships/queryTable" Target="../queryTables/queryTable398.xml"/><Relationship Id="rId116" Type="http://schemas.openxmlformats.org/officeDocument/2006/relationships/queryTable" Target="../queryTables/queryTable114.xml"/><Relationship Id="rId137" Type="http://schemas.openxmlformats.org/officeDocument/2006/relationships/queryTable" Target="../queryTables/queryTable135.xml"/><Relationship Id="rId158" Type="http://schemas.openxmlformats.org/officeDocument/2006/relationships/queryTable" Target="../queryTables/queryTable156.xml"/><Relationship Id="rId302" Type="http://schemas.openxmlformats.org/officeDocument/2006/relationships/queryTable" Target="../queryTables/queryTable300.xml"/><Relationship Id="rId323" Type="http://schemas.openxmlformats.org/officeDocument/2006/relationships/queryTable" Target="../queryTables/queryTable321.xml"/><Relationship Id="rId344" Type="http://schemas.openxmlformats.org/officeDocument/2006/relationships/queryTable" Target="../queryTables/queryTable342.xml"/><Relationship Id="rId20" Type="http://schemas.openxmlformats.org/officeDocument/2006/relationships/queryTable" Target="../queryTables/queryTable18.xml"/><Relationship Id="rId41" Type="http://schemas.openxmlformats.org/officeDocument/2006/relationships/queryTable" Target="../queryTables/queryTable39.xml"/><Relationship Id="rId62" Type="http://schemas.openxmlformats.org/officeDocument/2006/relationships/queryTable" Target="../queryTables/queryTable60.xml"/><Relationship Id="rId83" Type="http://schemas.openxmlformats.org/officeDocument/2006/relationships/queryTable" Target="../queryTables/queryTable81.xml"/><Relationship Id="rId179" Type="http://schemas.openxmlformats.org/officeDocument/2006/relationships/queryTable" Target="../queryTables/queryTable177.xml"/><Relationship Id="rId365" Type="http://schemas.openxmlformats.org/officeDocument/2006/relationships/queryTable" Target="../queryTables/queryTable363.xml"/><Relationship Id="rId386" Type="http://schemas.openxmlformats.org/officeDocument/2006/relationships/queryTable" Target="../queryTables/queryTable384.xml"/><Relationship Id="rId190" Type="http://schemas.openxmlformats.org/officeDocument/2006/relationships/queryTable" Target="../queryTables/queryTable188.xml"/><Relationship Id="rId204" Type="http://schemas.openxmlformats.org/officeDocument/2006/relationships/queryTable" Target="../queryTables/queryTable202.xml"/><Relationship Id="rId225" Type="http://schemas.openxmlformats.org/officeDocument/2006/relationships/queryTable" Target="../queryTables/queryTable223.xml"/><Relationship Id="rId246" Type="http://schemas.openxmlformats.org/officeDocument/2006/relationships/queryTable" Target="../queryTables/queryTable244.xml"/><Relationship Id="rId267" Type="http://schemas.openxmlformats.org/officeDocument/2006/relationships/queryTable" Target="../queryTables/queryTable265.xml"/><Relationship Id="rId288" Type="http://schemas.openxmlformats.org/officeDocument/2006/relationships/queryTable" Target="../queryTables/queryTable286.xml"/><Relationship Id="rId106" Type="http://schemas.openxmlformats.org/officeDocument/2006/relationships/queryTable" Target="../queryTables/queryTable104.xml"/><Relationship Id="rId127" Type="http://schemas.openxmlformats.org/officeDocument/2006/relationships/queryTable" Target="../queryTables/queryTable125.xml"/><Relationship Id="rId313" Type="http://schemas.openxmlformats.org/officeDocument/2006/relationships/queryTable" Target="../queryTables/queryTable311.xml"/><Relationship Id="rId10" Type="http://schemas.openxmlformats.org/officeDocument/2006/relationships/queryTable" Target="../queryTables/queryTable8.xml"/><Relationship Id="rId31" Type="http://schemas.openxmlformats.org/officeDocument/2006/relationships/queryTable" Target="../queryTables/queryTable29.xml"/><Relationship Id="rId52" Type="http://schemas.openxmlformats.org/officeDocument/2006/relationships/queryTable" Target="../queryTables/queryTable50.xml"/><Relationship Id="rId73" Type="http://schemas.openxmlformats.org/officeDocument/2006/relationships/queryTable" Target="../queryTables/queryTable71.xml"/><Relationship Id="rId94" Type="http://schemas.openxmlformats.org/officeDocument/2006/relationships/queryTable" Target="../queryTables/queryTable92.xml"/><Relationship Id="rId148" Type="http://schemas.openxmlformats.org/officeDocument/2006/relationships/queryTable" Target="../queryTables/queryTable146.xml"/><Relationship Id="rId169" Type="http://schemas.openxmlformats.org/officeDocument/2006/relationships/queryTable" Target="../queryTables/queryTable167.xml"/><Relationship Id="rId334" Type="http://schemas.openxmlformats.org/officeDocument/2006/relationships/queryTable" Target="../queryTables/queryTable332.xml"/><Relationship Id="rId355" Type="http://schemas.openxmlformats.org/officeDocument/2006/relationships/queryTable" Target="../queryTables/queryTable353.xml"/><Relationship Id="rId376" Type="http://schemas.openxmlformats.org/officeDocument/2006/relationships/queryTable" Target="../queryTables/queryTable374.xml"/><Relationship Id="rId397" Type="http://schemas.openxmlformats.org/officeDocument/2006/relationships/queryTable" Target="../queryTables/queryTable395.xml"/><Relationship Id="rId4" Type="http://schemas.openxmlformats.org/officeDocument/2006/relationships/queryTable" Target="../queryTables/queryTable2.xml"/><Relationship Id="rId180" Type="http://schemas.openxmlformats.org/officeDocument/2006/relationships/queryTable" Target="../queryTables/queryTable178.xml"/><Relationship Id="rId215" Type="http://schemas.openxmlformats.org/officeDocument/2006/relationships/queryTable" Target="../queryTables/queryTable213.xml"/><Relationship Id="rId236" Type="http://schemas.openxmlformats.org/officeDocument/2006/relationships/queryTable" Target="../queryTables/queryTable234.xml"/><Relationship Id="rId257" Type="http://schemas.openxmlformats.org/officeDocument/2006/relationships/queryTable" Target="../queryTables/queryTable255.xml"/><Relationship Id="rId278" Type="http://schemas.openxmlformats.org/officeDocument/2006/relationships/queryTable" Target="../queryTables/queryTable276.xml"/><Relationship Id="rId401" Type="http://schemas.openxmlformats.org/officeDocument/2006/relationships/comments" Target="../comments1.xml"/><Relationship Id="rId303" Type="http://schemas.openxmlformats.org/officeDocument/2006/relationships/queryTable" Target="../queryTables/queryTable301.xml"/><Relationship Id="rId42" Type="http://schemas.openxmlformats.org/officeDocument/2006/relationships/queryTable" Target="../queryTables/queryTable40.xml"/><Relationship Id="rId84" Type="http://schemas.openxmlformats.org/officeDocument/2006/relationships/queryTable" Target="../queryTables/queryTable82.xml"/><Relationship Id="rId138" Type="http://schemas.openxmlformats.org/officeDocument/2006/relationships/queryTable" Target="../queryTables/queryTable136.xml"/><Relationship Id="rId345" Type="http://schemas.openxmlformats.org/officeDocument/2006/relationships/queryTable" Target="../queryTables/queryTable343.xml"/><Relationship Id="rId387" Type="http://schemas.openxmlformats.org/officeDocument/2006/relationships/queryTable" Target="../queryTables/queryTable385.xml"/><Relationship Id="rId191" Type="http://schemas.openxmlformats.org/officeDocument/2006/relationships/queryTable" Target="../queryTables/queryTable189.xml"/><Relationship Id="rId205" Type="http://schemas.openxmlformats.org/officeDocument/2006/relationships/queryTable" Target="../queryTables/queryTable203.xml"/><Relationship Id="rId247" Type="http://schemas.openxmlformats.org/officeDocument/2006/relationships/queryTable" Target="../queryTables/queryTable24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0.xml"/><Relationship Id="rId2" Type="http://schemas.openxmlformats.org/officeDocument/2006/relationships/queryTable" Target="../queryTables/queryTable399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0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3.xml"/><Relationship Id="rId2" Type="http://schemas.openxmlformats.org/officeDocument/2006/relationships/queryTable" Target="../queryTables/queryTable40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10.xml"/><Relationship Id="rId13" Type="http://schemas.openxmlformats.org/officeDocument/2006/relationships/queryTable" Target="../queryTables/queryTable415.xml"/><Relationship Id="rId3" Type="http://schemas.openxmlformats.org/officeDocument/2006/relationships/queryTable" Target="../queryTables/queryTable405.xml"/><Relationship Id="rId7" Type="http://schemas.openxmlformats.org/officeDocument/2006/relationships/queryTable" Target="../queryTables/queryTable409.xml"/><Relationship Id="rId12" Type="http://schemas.openxmlformats.org/officeDocument/2006/relationships/queryTable" Target="../queryTables/queryTable41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408.xml"/><Relationship Id="rId11" Type="http://schemas.openxmlformats.org/officeDocument/2006/relationships/queryTable" Target="../queryTables/queryTable413.xml"/><Relationship Id="rId5" Type="http://schemas.openxmlformats.org/officeDocument/2006/relationships/queryTable" Target="../queryTables/queryTable407.xml"/><Relationship Id="rId10" Type="http://schemas.openxmlformats.org/officeDocument/2006/relationships/queryTable" Target="../queryTables/queryTable412.xml"/><Relationship Id="rId4" Type="http://schemas.openxmlformats.org/officeDocument/2006/relationships/queryTable" Target="../queryTables/queryTable406.xml"/><Relationship Id="rId9" Type="http://schemas.openxmlformats.org/officeDocument/2006/relationships/queryTable" Target="../queryTables/queryTable411.xm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.140625" defaultRowHeight="12.75" x14ac:dyDescent="0.2"/>
  <cols>
    <col min="1" max="1" width="36" style="14" customWidth="1"/>
    <col min="2" max="5" width="7.5703125" style="14" customWidth="1"/>
    <col min="6" max="6" width="8.28515625" style="14" customWidth="1"/>
    <col min="7" max="7" width="43.42578125" style="14" bestFit="1" customWidth="1"/>
    <col min="8" max="10" width="7.5703125" style="14" customWidth="1"/>
    <col min="11" max="16384" width="9.140625" style="4"/>
  </cols>
  <sheetData>
    <row r="1" spans="1:10" ht="15.75" x14ac:dyDescent="0.2">
      <c r="A1" s="25" t="s">
        <v>169</v>
      </c>
      <c r="B1" s="38" t="s">
        <v>1116</v>
      </c>
      <c r="C1" s="39"/>
      <c r="D1" s="39"/>
      <c r="E1" s="39"/>
      <c r="F1" s="39"/>
      <c r="G1" s="24"/>
      <c r="H1" s="24"/>
      <c r="I1" s="24"/>
      <c r="J1" s="26"/>
    </row>
    <row r="2" spans="1:10" s="14" customFormat="1" ht="26.25" thickBot="1" x14ac:dyDescent="0.25">
      <c r="A2" s="35">
        <v>43126</v>
      </c>
      <c r="B2" s="30" t="s">
        <v>170</v>
      </c>
      <c r="C2" s="5" t="s">
        <v>491</v>
      </c>
      <c r="D2" s="5" t="s">
        <v>171</v>
      </c>
      <c r="E2" s="5" t="s">
        <v>172</v>
      </c>
      <c r="F2" s="5" t="s">
        <v>173</v>
      </c>
      <c r="G2" s="6" t="s">
        <v>747</v>
      </c>
      <c r="H2" s="6" t="s">
        <v>736</v>
      </c>
      <c r="I2" s="6" t="s">
        <v>737</v>
      </c>
      <c r="J2" s="6" t="s">
        <v>738</v>
      </c>
    </row>
    <row r="3" spans="1:10" s="14" customFormat="1" x14ac:dyDescent="0.2">
      <c r="A3" s="31" t="s">
        <v>1089</v>
      </c>
      <c r="B3" s="7">
        <f>COUNT('All without duplicates'!I:I)</f>
        <v>529</v>
      </c>
      <c r="C3" s="7">
        <f>COUNT(zOS!I:I)</f>
        <v>139</v>
      </c>
      <c r="D3" s="7">
        <f>COUNT('ACF2 Only'!I:I)</f>
        <v>219</v>
      </c>
      <c r="E3" s="7">
        <f>COUNT('RACF Only'!I:I)</f>
        <v>237</v>
      </c>
      <c r="F3" s="7">
        <f>COUNT('TSS Only'!I:I)</f>
        <v>260</v>
      </c>
      <c r="G3" s="7" t="s">
        <v>1043</v>
      </c>
      <c r="H3" s="7">
        <f>C3+D3</f>
        <v>358</v>
      </c>
      <c r="I3" s="7">
        <f>C3+E3</f>
        <v>376</v>
      </c>
      <c r="J3" s="7">
        <f>C3+F3</f>
        <v>399</v>
      </c>
    </row>
    <row r="4" spans="1:10" x14ac:dyDescent="0.2">
      <c r="A4" s="32" t="s">
        <v>1090</v>
      </c>
      <c r="B4" s="7">
        <f>COUNT('All without duplicates'!F:F)</f>
        <v>511</v>
      </c>
      <c r="C4" s="7">
        <f>COUNT(zOS!F:F)</f>
        <v>124</v>
      </c>
      <c r="D4" s="7">
        <f>COUNT('ACF2 Only'!F:F)</f>
        <v>217</v>
      </c>
      <c r="E4" s="7">
        <f>COUNT('RACF Only'!F:F)</f>
        <v>236</v>
      </c>
      <c r="F4" s="7">
        <f>COUNT('TSS Only'!F:F)</f>
        <v>260</v>
      </c>
      <c r="G4" s="7" t="s">
        <v>1044</v>
      </c>
      <c r="H4" s="7">
        <f>C4+D4</f>
        <v>341</v>
      </c>
      <c r="I4" s="7">
        <f>C4+E4</f>
        <v>360</v>
      </c>
      <c r="J4" s="7">
        <f>C4+F4</f>
        <v>384</v>
      </c>
    </row>
    <row r="5" spans="1:10" x14ac:dyDescent="0.2">
      <c r="A5" s="33" t="s">
        <v>1091</v>
      </c>
      <c r="B5" s="8">
        <f>COUNT('All without duplicates'!G:G)</f>
        <v>368</v>
      </c>
      <c r="C5" s="8">
        <f>COUNT(zOS!G:G)</f>
        <v>87</v>
      </c>
      <c r="D5" s="8">
        <f>COUNT('ACF2 Only'!G:G)</f>
        <v>148</v>
      </c>
      <c r="E5" s="8">
        <f>COUNT('RACF Only'!G:G)</f>
        <v>172</v>
      </c>
      <c r="F5" s="8">
        <f>COUNT('TSS Only'!G:G)</f>
        <v>180</v>
      </c>
      <c r="G5" s="8" t="s">
        <v>1102</v>
      </c>
      <c r="H5" s="8">
        <f>C5+D5</f>
        <v>235</v>
      </c>
      <c r="I5" s="8">
        <f>C5+E5</f>
        <v>259</v>
      </c>
      <c r="J5" s="8">
        <f>C5+F5</f>
        <v>267</v>
      </c>
    </row>
    <row r="6" spans="1:10" x14ac:dyDescent="0.2">
      <c r="A6" s="33" t="s">
        <v>1112</v>
      </c>
      <c r="B6" s="8">
        <f>COUNTIF('All without duplicates'!C3:C2678,"I")</f>
        <v>44</v>
      </c>
      <c r="C6" s="8">
        <f>COUNTIF(zOS!C3:C3003,"I")</f>
        <v>23</v>
      </c>
      <c r="D6" s="8">
        <f>COUNTIF('ACF2 Only'!C3:C3003,"I")</f>
        <v>6</v>
      </c>
      <c r="E6" s="8">
        <f>COUNTIF('RACF Only'!C3:C3003,"I")</f>
        <v>7</v>
      </c>
      <c r="F6" s="8">
        <f>COUNTIF('TSS Only'!C3:C3004,"I")</f>
        <v>16</v>
      </c>
      <c r="G6" s="36"/>
      <c r="H6" s="8">
        <f t="shared" ref="H6:H8" si="0">C6+D6</f>
        <v>29</v>
      </c>
      <c r="I6" s="8">
        <f t="shared" ref="I6:I8" si="1">C6+E6</f>
        <v>30</v>
      </c>
      <c r="J6" s="8">
        <f t="shared" ref="J6:J8" si="2">C6+F6</f>
        <v>39</v>
      </c>
    </row>
    <row r="7" spans="1:10" x14ac:dyDescent="0.2">
      <c r="A7" s="33" t="s">
        <v>1113</v>
      </c>
      <c r="B7" s="8">
        <f>COUNTIF('All without duplicates'!C3:C2678,"II")</f>
        <v>467</v>
      </c>
      <c r="C7" s="8">
        <f>COUNTIF(zOS!C3:C3003,"II")</f>
        <v>110</v>
      </c>
      <c r="D7" s="8">
        <f>COUNTIF('ACF2 Only'!C3:C3003,"II")</f>
        <v>205</v>
      </c>
      <c r="E7" s="8">
        <f>COUNTIF('RACF Only'!C3:C3003,"II")</f>
        <v>227</v>
      </c>
      <c r="F7" s="8">
        <f>COUNTIF('TSS Only'!C3:C3004,"II")</f>
        <v>241</v>
      </c>
      <c r="G7" s="36"/>
      <c r="H7" s="8">
        <f t="shared" si="0"/>
        <v>315</v>
      </c>
      <c r="I7" s="8">
        <f t="shared" si="1"/>
        <v>337</v>
      </c>
      <c r="J7" s="8">
        <f t="shared" si="2"/>
        <v>351</v>
      </c>
    </row>
    <row r="8" spans="1:10" x14ac:dyDescent="0.2">
      <c r="A8" s="33" t="s">
        <v>1114</v>
      </c>
      <c r="B8" s="8">
        <f>COUNTIF('All without duplicates'!C3:C2678,"III")</f>
        <v>18</v>
      </c>
      <c r="C8" s="8">
        <f>COUNTIF(zOS!C3:C3003,"III")</f>
        <v>6</v>
      </c>
      <c r="D8" s="8">
        <f>COUNTIF('ACF2 Only'!C3:C3003,"III")</f>
        <v>8</v>
      </c>
      <c r="E8" s="8">
        <f>COUNTIF('RACF Only'!C3:C3003,"III")</f>
        <v>3</v>
      </c>
      <c r="F8" s="8">
        <f>COUNTIF('TSS Only'!C3:C3004,"III")</f>
        <v>3</v>
      </c>
      <c r="G8" s="36"/>
      <c r="H8" s="8">
        <f t="shared" si="0"/>
        <v>14</v>
      </c>
      <c r="I8" s="8">
        <f t="shared" si="1"/>
        <v>9</v>
      </c>
      <c r="J8" s="8">
        <f t="shared" si="2"/>
        <v>9</v>
      </c>
    </row>
    <row r="9" spans="1:10" x14ac:dyDescent="0.2">
      <c r="A9" s="33" t="s">
        <v>190</v>
      </c>
      <c r="B9" s="9">
        <f>(B4/B3)</f>
        <v>0.96597353497164462</v>
      </c>
      <c r="C9" s="9">
        <f>(C4/C3)</f>
        <v>0.8920863309352518</v>
      </c>
      <c r="D9" s="9">
        <f>(D4/D3)</f>
        <v>0.9908675799086758</v>
      </c>
      <c r="E9" s="9">
        <f>(E4/E3)</f>
        <v>0.99578059071729963</v>
      </c>
      <c r="F9" s="9">
        <f>(F4/F3)</f>
        <v>1</v>
      </c>
      <c r="G9" s="8" t="s">
        <v>718</v>
      </c>
      <c r="H9" s="9">
        <f>(H4/H3)</f>
        <v>0.95251396648044695</v>
      </c>
      <c r="I9" s="9">
        <f>(I4/I3)</f>
        <v>0.95744680851063835</v>
      </c>
      <c r="J9" s="9">
        <f>(J4/J3)</f>
        <v>0.96240601503759393</v>
      </c>
    </row>
    <row r="10" spans="1:10" x14ac:dyDescent="0.2">
      <c r="A10" s="33" t="s">
        <v>191</v>
      </c>
      <c r="B10" s="9">
        <f>(B5/B3)</f>
        <v>0.69565217391304346</v>
      </c>
      <c r="C10" s="9">
        <f>(C5/C3)</f>
        <v>0.62589928057553956</v>
      </c>
      <c r="D10" s="9">
        <f>(D5/D3)</f>
        <v>0.67579908675799083</v>
      </c>
      <c r="E10" s="9">
        <f>(E5/E3)</f>
        <v>0.72573839662447259</v>
      </c>
      <c r="F10" s="9">
        <f>(F5/F3)</f>
        <v>0.69230769230769229</v>
      </c>
      <c r="G10" s="8" t="s">
        <v>1103</v>
      </c>
      <c r="H10" s="9">
        <f>(H5/H3)</f>
        <v>0.65642458100558654</v>
      </c>
      <c r="I10" s="9">
        <f>(I5/I3)</f>
        <v>0.68882978723404253</v>
      </c>
      <c r="J10" s="9">
        <f>(J5/J3)</f>
        <v>0.66917293233082709</v>
      </c>
    </row>
    <row r="11" spans="1:10" x14ac:dyDescent="0.2">
      <c r="A11" s="33" t="s">
        <v>175</v>
      </c>
      <c r="B11" s="8">
        <f>SUM('All without duplicates'!I:I)</f>
        <v>619</v>
      </c>
      <c r="C11" s="8">
        <f>SUM(zOS!I:I)</f>
        <v>172</v>
      </c>
      <c r="D11" s="8">
        <f>SUM('ACF2 Only'!I:I)</f>
        <v>265</v>
      </c>
      <c r="E11" s="8">
        <f>SUM('RACF Only'!I:I)</f>
        <v>290</v>
      </c>
      <c r="F11" s="8">
        <f>SUM('TSS Only'!I:I)</f>
        <v>307</v>
      </c>
      <c r="G11" s="8" t="s">
        <v>1104</v>
      </c>
      <c r="H11" s="8">
        <f>C11+D11</f>
        <v>437</v>
      </c>
      <c r="I11" s="8">
        <f>C11+E11</f>
        <v>462</v>
      </c>
      <c r="J11" s="8">
        <f>C11+F11</f>
        <v>479</v>
      </c>
    </row>
    <row r="12" spans="1:10" x14ac:dyDescent="0.2">
      <c r="A12" s="33" t="s">
        <v>185</v>
      </c>
      <c r="B12" s="8">
        <f>SUM('All without duplicates'!H:H)</f>
        <v>599</v>
      </c>
      <c r="C12" s="8">
        <f>SUM(zOS!H:H)</f>
        <v>157</v>
      </c>
      <c r="D12" s="8">
        <f>SUM('ACF2 Only'!H:H)</f>
        <v>263</v>
      </c>
      <c r="E12" s="8">
        <f>SUM('RACF Only'!H:H)</f>
        <v>287</v>
      </c>
      <c r="F12" s="8">
        <f>SUM('TSS Only'!H:H)</f>
        <v>307</v>
      </c>
      <c r="G12" s="8" t="s">
        <v>719</v>
      </c>
      <c r="H12" s="8">
        <f>C12+D12</f>
        <v>420</v>
      </c>
      <c r="I12" s="8">
        <f>C12+E12</f>
        <v>444</v>
      </c>
      <c r="J12" s="8">
        <f>C12+F12</f>
        <v>464</v>
      </c>
    </row>
    <row r="13" spans="1:10" ht="13.15" customHeight="1" x14ac:dyDescent="0.2">
      <c r="A13" s="33" t="s">
        <v>1092</v>
      </c>
      <c r="B13" s="8">
        <f>SUM('All without duplicates'!J:J)</f>
        <v>20</v>
      </c>
      <c r="C13" s="8">
        <f>SUM(zOS!J:J)</f>
        <v>15</v>
      </c>
      <c r="D13" s="8">
        <f>SUM('ACF2 Only'!J:J)</f>
        <v>2</v>
      </c>
      <c r="E13" s="8">
        <f>SUM('RACF Only'!J:J)</f>
        <v>3</v>
      </c>
      <c r="F13" s="8">
        <f>SUM('TSS Only'!J:J)</f>
        <v>0</v>
      </c>
      <c r="G13" s="8" t="s">
        <v>720</v>
      </c>
      <c r="H13" s="8">
        <f>C13+D13</f>
        <v>17</v>
      </c>
      <c r="I13" s="8">
        <f>C13+E13</f>
        <v>18</v>
      </c>
      <c r="J13" s="8">
        <f>C13+F13</f>
        <v>15</v>
      </c>
    </row>
    <row r="14" spans="1:10" x14ac:dyDescent="0.2">
      <c r="A14" s="33" t="s">
        <v>1093</v>
      </c>
      <c r="B14" s="9">
        <f>(B12/B11)</f>
        <v>0.96768982229402267</v>
      </c>
      <c r="C14" s="9">
        <f>(C12/C11)</f>
        <v>0.91279069767441856</v>
      </c>
      <c r="D14" s="9">
        <f>(D12/D11)</f>
        <v>0.99245283018867925</v>
      </c>
      <c r="E14" s="9">
        <f>(E12/E11)</f>
        <v>0.98965517241379308</v>
      </c>
      <c r="F14" s="9">
        <f>(F12/F11)</f>
        <v>1</v>
      </c>
      <c r="G14" s="8"/>
      <c r="H14" s="9">
        <f>(H12/H11)</f>
        <v>0.9610983981693364</v>
      </c>
      <c r="I14" s="9">
        <f>(I12/I11)</f>
        <v>0.96103896103896103</v>
      </c>
      <c r="J14" s="9">
        <f>(J12/J11)</f>
        <v>0.96868475991649272</v>
      </c>
    </row>
    <row r="15" spans="1:10" s="11" customFormat="1" x14ac:dyDescent="0.2">
      <c r="A15" s="34" t="s">
        <v>180</v>
      </c>
      <c r="B15" s="10">
        <f>B11/B3</f>
        <v>1.170132325141777</v>
      </c>
      <c r="C15" s="10">
        <f>C11/C3</f>
        <v>1.2374100719424461</v>
      </c>
      <c r="D15" s="10">
        <f>D11/D3</f>
        <v>1.2100456621004567</v>
      </c>
      <c r="E15" s="10">
        <f>E11/E3</f>
        <v>1.2236286919831223</v>
      </c>
      <c r="F15" s="10">
        <f>F11/F3</f>
        <v>1.1807692307692308</v>
      </c>
      <c r="G15" s="10"/>
      <c r="H15" s="10">
        <f>H11/H3</f>
        <v>1.2206703910614525</v>
      </c>
      <c r="I15" s="10">
        <f>I11/I3</f>
        <v>1.2287234042553192</v>
      </c>
      <c r="J15" s="10">
        <f>J11/J3</f>
        <v>1.2005012531328321</v>
      </c>
    </row>
    <row r="16" spans="1:10" x14ac:dyDescent="0.2">
      <c r="A16" s="23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">
      <c r="A17" s="22" t="s">
        <v>186</v>
      </c>
      <c r="B17" s="8">
        <f>SUM('All without duplicates'!G:G)</f>
        <v>443</v>
      </c>
      <c r="C17" s="8">
        <f>SUM(zOS!G:G)</f>
        <v>114</v>
      </c>
      <c r="D17" s="8">
        <f>SUM('ACF2 Only'!G:G)</f>
        <v>189</v>
      </c>
      <c r="E17" s="8">
        <f>SUM('RACF Only'!G:G)</f>
        <v>217</v>
      </c>
      <c r="F17" s="8">
        <f>SUM('TSS Only'!G:G)</f>
        <v>222</v>
      </c>
      <c r="G17" s="8"/>
      <c r="H17" s="8">
        <f>C17+D17</f>
        <v>303</v>
      </c>
      <c r="I17" s="8">
        <f>C17+E17</f>
        <v>331</v>
      </c>
      <c r="J17" s="8">
        <f>C17+F17</f>
        <v>336</v>
      </c>
    </row>
    <row r="18" spans="1:10" x14ac:dyDescent="0.2">
      <c r="A18" s="22" t="s">
        <v>187</v>
      </c>
      <c r="B18" s="12">
        <f>(B17/B12)</f>
        <v>0.73956594323873126</v>
      </c>
      <c r="C18" s="12">
        <f>(C17/C12)</f>
        <v>0.72611464968152861</v>
      </c>
      <c r="D18" s="12">
        <f>(D17/D12)</f>
        <v>0.71863117870722437</v>
      </c>
      <c r="E18" s="12">
        <f>(E17/E12)</f>
        <v>0.75609756097560976</v>
      </c>
      <c r="F18" s="12">
        <f>(F17/F12)</f>
        <v>0.72312703583061888</v>
      </c>
      <c r="G18" s="8"/>
      <c r="H18" s="12">
        <f>(H17/H12)</f>
        <v>0.72142857142857142</v>
      </c>
      <c r="I18" s="12">
        <f>(I17/I12)</f>
        <v>0.74549549549549554</v>
      </c>
      <c r="J18" s="12">
        <f>(J17/J12)</f>
        <v>0.72413793103448276</v>
      </c>
    </row>
    <row r="19" spans="1:10" x14ac:dyDescent="0.2">
      <c r="A19" s="22" t="s">
        <v>189</v>
      </c>
      <c r="B19" s="12">
        <f>(B17/B11)</f>
        <v>0.71567043618739901</v>
      </c>
      <c r="C19" s="12">
        <f>(C17/C11)</f>
        <v>0.66279069767441856</v>
      </c>
      <c r="D19" s="12">
        <f>(D17/D11)</f>
        <v>0.71320754716981127</v>
      </c>
      <c r="E19" s="12">
        <f>(E17/E11)</f>
        <v>0.74827586206896557</v>
      </c>
      <c r="F19" s="12">
        <f>(F17/F11)</f>
        <v>0.72312703583061888</v>
      </c>
      <c r="G19" s="8"/>
      <c r="H19" s="12">
        <f>(H17/H11)</f>
        <v>0.69336384439359267</v>
      </c>
      <c r="I19" s="12">
        <f>(I17/I11)</f>
        <v>0.71645021645021645</v>
      </c>
      <c r="J19" s="12">
        <f>(J17/J11)</f>
        <v>0.70146137787056373</v>
      </c>
    </row>
    <row r="20" spans="1:10" x14ac:dyDescent="0.2">
      <c r="A20" s="22" t="s">
        <v>1094</v>
      </c>
      <c r="B20" s="8">
        <f>B12-B17</f>
        <v>156</v>
      </c>
      <c r="C20" s="8">
        <f>C12-C17</f>
        <v>43</v>
      </c>
      <c r="D20" s="8">
        <f>D12-D17</f>
        <v>74</v>
      </c>
      <c r="E20" s="8">
        <f>E12-E17</f>
        <v>70</v>
      </c>
      <c r="F20" s="8">
        <f>F12-F17</f>
        <v>85</v>
      </c>
      <c r="G20" s="8"/>
      <c r="H20" s="8">
        <f>H12-H17</f>
        <v>117</v>
      </c>
      <c r="I20" s="8">
        <f>I12-I17</f>
        <v>113</v>
      </c>
      <c r="J20" s="8">
        <f>J12-J17</f>
        <v>128</v>
      </c>
    </row>
    <row r="21" spans="1:10" ht="25.5" x14ac:dyDescent="0.2">
      <c r="A21" s="22" t="s">
        <v>1095</v>
      </c>
      <c r="B21" s="12">
        <f>(B20/B12)</f>
        <v>0.2604340567612688</v>
      </c>
      <c r="C21" s="12">
        <f>(C20/C12)</f>
        <v>0.27388535031847133</v>
      </c>
      <c r="D21" s="12">
        <f>(D20/D12)</f>
        <v>0.28136882129277568</v>
      </c>
      <c r="E21" s="12">
        <f>(E20/E12)</f>
        <v>0.24390243902439024</v>
      </c>
      <c r="F21" s="12">
        <f>(F20/F12)</f>
        <v>0.27687296416938112</v>
      </c>
      <c r="G21" s="8"/>
      <c r="H21" s="12">
        <f>(H20/H12)</f>
        <v>0.27857142857142858</v>
      </c>
      <c r="I21" s="12">
        <f>(I20/I12)</f>
        <v>0.25450450450450451</v>
      </c>
      <c r="J21" s="12">
        <f>(J20/J12)</f>
        <v>0.27586206896551724</v>
      </c>
    </row>
    <row r="22" spans="1:10" x14ac:dyDescent="0.2">
      <c r="A22" s="13"/>
    </row>
    <row r="23" spans="1:10" x14ac:dyDescent="0.2">
      <c r="A23" s="41" t="s">
        <v>797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x14ac:dyDescent="0.2">
      <c r="A24" s="15" t="s">
        <v>790</v>
      </c>
      <c r="B24" s="41" t="s">
        <v>747</v>
      </c>
      <c r="C24" s="41"/>
      <c r="D24" s="41"/>
      <c r="E24" s="41"/>
      <c r="F24" s="41"/>
      <c r="G24" s="41"/>
      <c r="H24" s="41"/>
      <c r="I24" s="41"/>
      <c r="J24" s="41"/>
    </row>
    <row r="25" spans="1:10" x14ac:dyDescent="0.2">
      <c r="A25" s="16" t="s">
        <v>1046</v>
      </c>
      <c r="B25" s="42" t="s">
        <v>1048</v>
      </c>
      <c r="C25" s="42"/>
      <c r="D25" s="42"/>
      <c r="E25" s="42"/>
      <c r="F25" s="42"/>
      <c r="G25" s="42"/>
      <c r="H25" s="42"/>
      <c r="I25" s="42"/>
      <c r="J25" s="42"/>
    </row>
    <row r="26" spans="1:10" x14ac:dyDescent="0.2">
      <c r="A26" s="3" t="s">
        <v>1047</v>
      </c>
      <c r="B26" s="40" t="s">
        <v>1049</v>
      </c>
      <c r="C26" s="40"/>
      <c r="D26" s="40"/>
      <c r="E26" s="40"/>
      <c r="F26" s="40"/>
      <c r="G26" s="40"/>
      <c r="H26" s="40"/>
      <c r="I26" s="40"/>
      <c r="J26" s="40"/>
    </row>
    <row r="27" spans="1:10" x14ac:dyDescent="0.2">
      <c r="A27" s="3" t="s">
        <v>757</v>
      </c>
      <c r="B27" s="40" t="s">
        <v>1050</v>
      </c>
      <c r="C27" s="40"/>
      <c r="D27" s="40"/>
      <c r="E27" s="40"/>
      <c r="F27" s="40"/>
      <c r="G27" s="40"/>
      <c r="H27" s="40"/>
      <c r="I27" s="40"/>
      <c r="J27" s="40"/>
    </row>
    <row r="28" spans="1:10" x14ac:dyDescent="0.2">
      <c r="A28" s="3" t="s">
        <v>758</v>
      </c>
      <c r="B28" s="40" t="s">
        <v>1051</v>
      </c>
      <c r="C28" s="40"/>
      <c r="D28" s="40"/>
      <c r="E28" s="40"/>
      <c r="F28" s="40"/>
      <c r="G28" s="40"/>
      <c r="H28" s="40"/>
      <c r="I28" s="40"/>
      <c r="J28" s="40"/>
    </row>
    <row r="29" spans="1:10" x14ac:dyDescent="0.2">
      <c r="A29" s="3" t="s">
        <v>759</v>
      </c>
      <c r="B29" s="40" t="s">
        <v>1052</v>
      </c>
      <c r="C29" s="40"/>
      <c r="D29" s="40"/>
      <c r="E29" s="40"/>
      <c r="F29" s="40"/>
      <c r="G29" s="40"/>
      <c r="H29" s="40"/>
      <c r="I29" s="40"/>
      <c r="J29" s="40"/>
    </row>
    <row r="30" spans="1:10" ht="25.5" customHeight="1" x14ac:dyDescent="0.2">
      <c r="A30" s="3" t="s">
        <v>174</v>
      </c>
      <c r="B30" s="40" t="s">
        <v>1053</v>
      </c>
      <c r="C30" s="40"/>
      <c r="D30" s="40"/>
      <c r="E30" s="40"/>
      <c r="F30" s="40"/>
      <c r="G30" s="40"/>
      <c r="H30" s="40"/>
      <c r="I30" s="40"/>
      <c r="J30" s="40"/>
    </row>
    <row r="31" spans="1:10" x14ac:dyDescent="0.2">
      <c r="A31" s="3" t="s">
        <v>176</v>
      </c>
      <c r="B31" s="40" t="s">
        <v>791</v>
      </c>
      <c r="C31" s="40"/>
      <c r="D31" s="40"/>
      <c r="E31" s="40"/>
      <c r="F31" s="40"/>
      <c r="G31" s="40"/>
      <c r="H31" s="40"/>
      <c r="I31" s="40"/>
      <c r="J31" s="40"/>
    </row>
    <row r="32" spans="1:10" x14ac:dyDescent="0.2">
      <c r="A32" s="3" t="s">
        <v>178</v>
      </c>
      <c r="B32" s="40" t="s">
        <v>1054</v>
      </c>
      <c r="C32" s="40"/>
      <c r="D32" s="40"/>
      <c r="E32" s="40"/>
      <c r="F32" s="40"/>
      <c r="G32" s="40"/>
      <c r="H32" s="40"/>
      <c r="I32" s="40"/>
      <c r="J32" s="40"/>
    </row>
    <row r="33" spans="1:10" x14ac:dyDescent="0.2">
      <c r="A33" s="3" t="s">
        <v>177</v>
      </c>
      <c r="B33" s="40" t="s">
        <v>1055</v>
      </c>
      <c r="C33" s="40"/>
      <c r="D33" s="40"/>
      <c r="E33" s="40"/>
      <c r="F33" s="40"/>
      <c r="G33" s="40"/>
      <c r="H33" s="40"/>
      <c r="I33" s="40"/>
      <c r="J33" s="40"/>
    </row>
    <row r="34" spans="1:10" x14ac:dyDescent="0.2">
      <c r="A34" s="3" t="s">
        <v>181</v>
      </c>
      <c r="B34" s="40" t="s">
        <v>1056</v>
      </c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3" t="s">
        <v>789</v>
      </c>
      <c r="B35" s="40" t="s">
        <v>792</v>
      </c>
      <c r="C35" s="40"/>
      <c r="D35" s="40"/>
      <c r="E35" s="40"/>
      <c r="F35" s="40"/>
      <c r="G35" s="40"/>
      <c r="H35" s="40"/>
      <c r="I35" s="40"/>
      <c r="J35" s="40"/>
    </row>
    <row r="37" spans="1:10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</row>
  </sheetData>
  <mergeCells count="14">
    <mergeCell ref="B1:F1"/>
    <mergeCell ref="B32:J32"/>
    <mergeCell ref="B33:J33"/>
    <mergeCell ref="B34:J34"/>
    <mergeCell ref="B35:J35"/>
    <mergeCell ref="A23:J23"/>
    <mergeCell ref="B24:J24"/>
    <mergeCell ref="B25:J25"/>
    <mergeCell ref="B26:J26"/>
    <mergeCell ref="B31:J31"/>
    <mergeCell ref="B27:J27"/>
    <mergeCell ref="B28:J28"/>
    <mergeCell ref="B29:J29"/>
    <mergeCell ref="B30:J30"/>
  </mergeCells>
  <phoneticPr fontId="0" type="noConversion"/>
  <pageMargins left="0.52" right="0.4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31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7109375" defaultRowHeight="12.75" x14ac:dyDescent="0.2"/>
  <cols>
    <col min="1" max="1" width="9.7109375" style="21" customWidth="1"/>
    <col min="2" max="2" width="10.85546875" style="21" bestFit="1" customWidth="1"/>
    <col min="3" max="3" width="10.85546875" style="21" customWidth="1"/>
    <col min="4" max="4" width="18.140625" style="21" bestFit="1" customWidth="1"/>
    <col min="5" max="5" width="10.85546875" style="21" customWidth="1"/>
    <col min="6" max="10" width="9.7109375" style="21" customWidth="1"/>
    <col min="11" max="11" width="26.5703125" style="21" customWidth="1"/>
    <col min="12" max="16384" width="9.7109375" style="21"/>
  </cols>
  <sheetData>
    <row r="1" spans="1:18" ht="15.75" x14ac:dyDescent="0.2">
      <c r="A1" s="43" t="s">
        <v>714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8" ht="25.5" x14ac:dyDescent="0.2">
      <c r="A2" s="20" t="s">
        <v>1046</v>
      </c>
      <c r="B2" s="20" t="s">
        <v>1047</v>
      </c>
      <c r="C2" s="20" t="s">
        <v>757</v>
      </c>
      <c r="D2" s="20" t="s">
        <v>758</v>
      </c>
      <c r="E2" s="20" t="s">
        <v>759</v>
      </c>
      <c r="F2" s="20" t="s">
        <v>174</v>
      </c>
      <c r="G2" s="20" t="s">
        <v>176</v>
      </c>
      <c r="H2" s="20" t="s">
        <v>178</v>
      </c>
      <c r="I2" s="20" t="s">
        <v>177</v>
      </c>
      <c r="J2" s="20" t="s">
        <v>181</v>
      </c>
      <c r="K2" s="20" t="s">
        <v>182</v>
      </c>
    </row>
    <row r="3" spans="1:18" x14ac:dyDescent="0.2">
      <c r="A3" s="27" t="s">
        <v>377</v>
      </c>
      <c r="B3" s="27" t="s">
        <v>0</v>
      </c>
      <c r="C3" s="27" t="s">
        <v>770</v>
      </c>
      <c r="D3" s="27" t="s">
        <v>491</v>
      </c>
      <c r="E3" s="27"/>
      <c r="F3" s="27">
        <v>1</v>
      </c>
      <c r="G3" s="27"/>
      <c r="H3" s="27">
        <v>1</v>
      </c>
      <c r="I3" s="27">
        <v>1</v>
      </c>
      <c r="J3" s="27"/>
      <c r="K3" s="27" t="s">
        <v>242</v>
      </c>
      <c r="L3" s="27"/>
      <c r="O3" s="29"/>
      <c r="P3" s="29"/>
      <c r="Q3" s="29"/>
      <c r="R3" s="29"/>
    </row>
    <row r="4" spans="1:18" x14ac:dyDescent="0.2">
      <c r="A4" s="27" t="s">
        <v>378</v>
      </c>
      <c r="B4" s="27" t="s">
        <v>372</v>
      </c>
      <c r="C4" s="27" t="s">
        <v>772</v>
      </c>
      <c r="D4" s="27" t="s">
        <v>491</v>
      </c>
      <c r="E4" s="27"/>
      <c r="F4" s="27">
        <v>1</v>
      </c>
      <c r="G4" s="27">
        <v>1</v>
      </c>
      <c r="H4" s="27">
        <v>1</v>
      </c>
      <c r="I4" s="27">
        <v>1</v>
      </c>
      <c r="J4" s="27"/>
      <c r="K4" s="27" t="s">
        <v>752</v>
      </c>
      <c r="L4" s="27"/>
    </row>
    <row r="5" spans="1:18" x14ac:dyDescent="0.2">
      <c r="A5" s="27" t="s">
        <v>379</v>
      </c>
      <c r="B5" s="27" t="s">
        <v>373</v>
      </c>
      <c r="C5" s="27" t="s">
        <v>771</v>
      </c>
      <c r="D5" s="27" t="s">
        <v>491</v>
      </c>
      <c r="E5" s="27"/>
      <c r="F5" s="27">
        <v>1</v>
      </c>
      <c r="G5" s="27">
        <v>1</v>
      </c>
      <c r="H5" s="27">
        <v>1</v>
      </c>
      <c r="I5" s="27">
        <v>1</v>
      </c>
      <c r="J5" s="27"/>
      <c r="K5" s="27" t="s">
        <v>752</v>
      </c>
      <c r="L5" s="27"/>
    </row>
    <row r="6" spans="1:18" x14ac:dyDescent="0.2">
      <c r="A6" s="27" t="s">
        <v>744</v>
      </c>
      <c r="B6" s="27" t="s">
        <v>745</v>
      </c>
      <c r="C6" s="27" t="s">
        <v>772</v>
      </c>
      <c r="D6" s="27" t="s">
        <v>491</v>
      </c>
      <c r="E6" s="27"/>
      <c r="F6" s="27">
        <v>1</v>
      </c>
      <c r="G6" s="27">
        <v>1</v>
      </c>
      <c r="H6" s="27">
        <v>1</v>
      </c>
      <c r="I6" s="27">
        <v>1</v>
      </c>
      <c r="J6" s="27"/>
      <c r="K6" s="27" t="s">
        <v>752</v>
      </c>
      <c r="L6" s="27"/>
    </row>
    <row r="7" spans="1:18" x14ac:dyDescent="0.2">
      <c r="A7" s="27" t="s">
        <v>380</v>
      </c>
      <c r="B7" s="27" t="s">
        <v>1</v>
      </c>
      <c r="C7" s="27" t="s">
        <v>771</v>
      </c>
      <c r="D7" s="27" t="s">
        <v>491</v>
      </c>
      <c r="E7" s="27"/>
      <c r="F7" s="27">
        <v>1</v>
      </c>
      <c r="G7" s="27">
        <v>1</v>
      </c>
      <c r="H7" s="27">
        <v>1</v>
      </c>
      <c r="I7" s="27">
        <v>1</v>
      </c>
      <c r="J7" s="27"/>
      <c r="K7" s="27"/>
      <c r="L7" s="27"/>
      <c r="R7" s="29"/>
    </row>
    <row r="8" spans="1:18" x14ac:dyDescent="0.2">
      <c r="A8" s="27" t="s">
        <v>381</v>
      </c>
      <c r="B8" s="27" t="s">
        <v>2</v>
      </c>
      <c r="C8" s="27" t="s">
        <v>770</v>
      </c>
      <c r="D8" s="27" t="s">
        <v>491</v>
      </c>
      <c r="E8" s="27"/>
      <c r="F8" s="27">
        <v>1</v>
      </c>
      <c r="G8" s="27">
        <v>1</v>
      </c>
      <c r="H8" s="27">
        <v>1</v>
      </c>
      <c r="I8" s="27">
        <v>1</v>
      </c>
      <c r="J8" s="27"/>
      <c r="K8" s="27"/>
      <c r="L8" s="27"/>
      <c r="O8" s="29"/>
      <c r="P8" s="29"/>
      <c r="Q8" s="29"/>
      <c r="R8" s="29"/>
    </row>
    <row r="9" spans="1:18" x14ac:dyDescent="0.2">
      <c r="A9" s="27" t="s">
        <v>382</v>
      </c>
      <c r="B9" s="27" t="s">
        <v>3</v>
      </c>
      <c r="C9" s="27" t="s">
        <v>770</v>
      </c>
      <c r="D9" s="27" t="s">
        <v>491</v>
      </c>
      <c r="E9" s="27"/>
      <c r="F9" s="27">
        <v>1</v>
      </c>
      <c r="G9" s="27">
        <v>1</v>
      </c>
      <c r="H9" s="27">
        <v>1</v>
      </c>
      <c r="I9" s="27">
        <v>1</v>
      </c>
      <c r="J9" s="27"/>
      <c r="K9" s="27" t="s">
        <v>184</v>
      </c>
      <c r="L9" s="27"/>
    </row>
    <row r="10" spans="1:18" ht="25.5" x14ac:dyDescent="0.2">
      <c r="A10" s="27" t="s">
        <v>987</v>
      </c>
      <c r="B10" s="27" t="s">
        <v>988</v>
      </c>
      <c r="C10" s="27" t="s">
        <v>771</v>
      </c>
      <c r="D10" s="27" t="s">
        <v>491</v>
      </c>
      <c r="E10" s="27"/>
      <c r="F10" s="27">
        <v>1</v>
      </c>
      <c r="G10" s="27">
        <v>1</v>
      </c>
      <c r="H10" s="27">
        <v>1</v>
      </c>
      <c r="I10" s="27">
        <v>1</v>
      </c>
      <c r="J10" s="27"/>
      <c r="K10" s="27" t="s">
        <v>989</v>
      </c>
      <c r="L10" s="27"/>
    </row>
    <row r="11" spans="1:18" x14ac:dyDescent="0.2">
      <c r="A11" s="27" t="s">
        <v>383</v>
      </c>
      <c r="B11" s="27" t="s">
        <v>52</v>
      </c>
      <c r="C11" s="27" t="s">
        <v>771</v>
      </c>
      <c r="D11" s="27" t="s">
        <v>491</v>
      </c>
      <c r="E11" s="27"/>
      <c r="F11" s="27">
        <v>1</v>
      </c>
      <c r="G11" s="27">
        <v>1</v>
      </c>
      <c r="H11" s="27">
        <v>1</v>
      </c>
      <c r="I11" s="27">
        <v>1</v>
      </c>
      <c r="J11" s="27"/>
      <c r="K11" s="27"/>
      <c r="L11" s="27"/>
    </row>
    <row r="12" spans="1:18" x14ac:dyDescent="0.2">
      <c r="A12" s="27" t="s">
        <v>384</v>
      </c>
      <c r="B12" s="27" t="s">
        <v>192</v>
      </c>
      <c r="C12" s="27" t="s">
        <v>770</v>
      </c>
      <c r="D12" s="27" t="s">
        <v>491</v>
      </c>
      <c r="E12" s="27"/>
      <c r="F12" s="27">
        <v>1</v>
      </c>
      <c r="G12" s="27">
        <v>1</v>
      </c>
      <c r="H12" s="27">
        <v>1</v>
      </c>
      <c r="I12" s="27">
        <v>1</v>
      </c>
      <c r="J12" s="27"/>
      <c r="K12" s="27"/>
      <c r="L12" s="27"/>
    </row>
    <row r="13" spans="1:18" x14ac:dyDescent="0.2">
      <c r="A13" s="27" t="s">
        <v>385</v>
      </c>
      <c r="B13" s="27" t="s">
        <v>44</v>
      </c>
      <c r="C13" s="27" t="s">
        <v>770</v>
      </c>
      <c r="D13" s="27" t="s">
        <v>491</v>
      </c>
      <c r="E13" s="27"/>
      <c r="F13" s="27">
        <v>1</v>
      </c>
      <c r="G13" s="27">
        <v>1</v>
      </c>
      <c r="H13" s="27">
        <v>1</v>
      </c>
      <c r="I13" s="27">
        <v>1</v>
      </c>
      <c r="J13" s="27"/>
      <c r="K13" s="27"/>
      <c r="L13" s="27"/>
    </row>
    <row r="14" spans="1:18" x14ac:dyDescent="0.2">
      <c r="A14" s="27" t="s">
        <v>386</v>
      </c>
      <c r="B14" s="27" t="s">
        <v>59</v>
      </c>
      <c r="C14" s="27" t="s">
        <v>771</v>
      </c>
      <c r="D14" s="27" t="s">
        <v>491</v>
      </c>
      <c r="E14" s="27"/>
      <c r="F14" s="27">
        <v>1</v>
      </c>
      <c r="G14" s="27">
        <v>1</v>
      </c>
      <c r="H14" s="27">
        <v>1</v>
      </c>
      <c r="I14" s="27">
        <v>1</v>
      </c>
      <c r="J14" s="27"/>
      <c r="K14" s="27"/>
      <c r="L14" s="27"/>
    </row>
    <row r="15" spans="1:18" x14ac:dyDescent="0.2">
      <c r="A15" s="27" t="s">
        <v>387</v>
      </c>
      <c r="B15" s="27" t="s">
        <v>65</v>
      </c>
      <c r="C15" s="27" t="s">
        <v>771</v>
      </c>
      <c r="D15" s="27" t="s">
        <v>491</v>
      </c>
      <c r="E15" s="27"/>
      <c r="F15" s="27">
        <v>1</v>
      </c>
      <c r="G15" s="27">
        <v>1</v>
      </c>
      <c r="H15" s="27">
        <v>1</v>
      </c>
      <c r="I15" s="27">
        <v>1</v>
      </c>
      <c r="J15" s="27"/>
      <c r="K15" s="27"/>
      <c r="L15" s="27"/>
    </row>
    <row r="16" spans="1:18" x14ac:dyDescent="0.2">
      <c r="A16" s="27" t="s">
        <v>388</v>
      </c>
      <c r="B16" s="27" t="s">
        <v>74</v>
      </c>
      <c r="C16" s="27" t="s">
        <v>771</v>
      </c>
      <c r="D16" s="27" t="s">
        <v>491</v>
      </c>
      <c r="E16" s="27"/>
      <c r="F16" s="27">
        <v>1</v>
      </c>
      <c r="G16" s="27">
        <v>1</v>
      </c>
      <c r="H16" s="27">
        <v>1</v>
      </c>
      <c r="I16" s="27">
        <v>1</v>
      </c>
      <c r="J16" s="27"/>
      <c r="K16" s="27" t="s">
        <v>752</v>
      </c>
      <c r="L16" s="27"/>
    </row>
    <row r="17" spans="1:12" x14ac:dyDescent="0.2">
      <c r="A17" s="27" t="s">
        <v>389</v>
      </c>
      <c r="B17" s="27" t="s">
        <v>4</v>
      </c>
      <c r="C17" s="27" t="s">
        <v>771</v>
      </c>
      <c r="D17" s="27" t="s">
        <v>491</v>
      </c>
      <c r="E17" s="27"/>
      <c r="F17" s="27">
        <v>1</v>
      </c>
      <c r="G17" s="27">
        <v>1</v>
      </c>
      <c r="H17" s="27">
        <v>1</v>
      </c>
      <c r="I17" s="27">
        <v>1</v>
      </c>
      <c r="J17" s="27"/>
      <c r="K17" s="27"/>
      <c r="L17" s="27"/>
    </row>
    <row r="18" spans="1:12" x14ac:dyDescent="0.2">
      <c r="A18" s="27" t="s">
        <v>390</v>
      </c>
      <c r="B18" s="27" t="s">
        <v>12</v>
      </c>
      <c r="C18" s="27" t="s">
        <v>771</v>
      </c>
      <c r="D18" s="27" t="s">
        <v>491</v>
      </c>
      <c r="E18" s="27"/>
      <c r="F18" s="27">
        <v>1</v>
      </c>
      <c r="G18" s="27">
        <v>1</v>
      </c>
      <c r="H18" s="27">
        <v>1</v>
      </c>
      <c r="I18" s="27">
        <v>1</v>
      </c>
      <c r="J18" s="27"/>
      <c r="K18" s="27" t="s">
        <v>1060</v>
      </c>
      <c r="L18" s="27"/>
    </row>
    <row r="19" spans="1:12" x14ac:dyDescent="0.2">
      <c r="A19" s="27" t="s">
        <v>391</v>
      </c>
      <c r="B19" s="27" t="s">
        <v>22</v>
      </c>
      <c r="C19" s="27" t="s">
        <v>771</v>
      </c>
      <c r="D19" s="27" t="s">
        <v>491</v>
      </c>
      <c r="E19" s="27"/>
      <c r="F19" s="27">
        <v>1</v>
      </c>
      <c r="G19" s="27">
        <v>1</v>
      </c>
      <c r="H19" s="27">
        <v>1</v>
      </c>
      <c r="I19" s="27">
        <v>1</v>
      </c>
      <c r="J19" s="27"/>
      <c r="K19" s="27" t="s">
        <v>752</v>
      </c>
      <c r="L19" s="27"/>
    </row>
    <row r="20" spans="1:12" x14ac:dyDescent="0.2">
      <c r="A20" s="27" t="s">
        <v>392</v>
      </c>
      <c r="B20" s="27" t="s">
        <v>30</v>
      </c>
      <c r="C20" s="27" t="s">
        <v>771</v>
      </c>
      <c r="D20" s="27" t="s">
        <v>491</v>
      </c>
      <c r="E20" s="27"/>
      <c r="F20" s="27">
        <v>1</v>
      </c>
      <c r="G20" s="27">
        <v>1</v>
      </c>
      <c r="H20" s="27">
        <v>1</v>
      </c>
      <c r="I20" s="27">
        <v>1</v>
      </c>
      <c r="J20" s="27"/>
      <c r="K20" s="27"/>
      <c r="L20" s="27"/>
    </row>
    <row r="21" spans="1:12" x14ac:dyDescent="0.2">
      <c r="A21" s="27" t="s">
        <v>393</v>
      </c>
      <c r="B21" s="27" t="s">
        <v>87</v>
      </c>
      <c r="C21" s="27" t="s">
        <v>771</v>
      </c>
      <c r="D21" s="27" t="s">
        <v>491</v>
      </c>
      <c r="E21" s="27"/>
      <c r="F21" s="27"/>
      <c r="G21" s="27"/>
      <c r="H21" s="27"/>
      <c r="I21" s="27">
        <v>1</v>
      </c>
      <c r="J21" s="27">
        <v>1</v>
      </c>
      <c r="K21" s="27" t="s">
        <v>909</v>
      </c>
      <c r="L21" s="27"/>
    </row>
    <row r="22" spans="1:12" x14ac:dyDescent="0.2">
      <c r="A22" s="27" t="s">
        <v>979</v>
      </c>
      <c r="B22" s="27" t="s">
        <v>978</v>
      </c>
      <c r="C22" s="27" t="s">
        <v>771</v>
      </c>
      <c r="D22" s="27" t="s">
        <v>491</v>
      </c>
      <c r="E22" s="27"/>
      <c r="F22" s="27">
        <v>1</v>
      </c>
      <c r="G22" s="27"/>
      <c r="H22" s="27">
        <v>1</v>
      </c>
      <c r="I22" s="27">
        <v>1</v>
      </c>
      <c r="J22" s="27"/>
      <c r="K22" s="27"/>
      <c r="L22" s="27"/>
    </row>
    <row r="23" spans="1:12" ht="38.25" x14ac:dyDescent="0.2">
      <c r="A23" s="21" t="s">
        <v>492</v>
      </c>
      <c r="B23" s="21" t="s">
        <v>66</v>
      </c>
      <c r="C23" s="2" t="s">
        <v>770</v>
      </c>
      <c r="D23" s="21" t="s">
        <v>171</v>
      </c>
      <c r="F23" s="21">
        <v>1</v>
      </c>
      <c r="G23" s="21">
        <v>1</v>
      </c>
      <c r="H23" s="21">
        <v>1</v>
      </c>
      <c r="I23" s="21">
        <v>1</v>
      </c>
      <c r="K23" s="21" t="s">
        <v>1064</v>
      </c>
    </row>
    <row r="24" spans="1:12" x14ac:dyDescent="0.2">
      <c r="A24" s="21" t="s">
        <v>493</v>
      </c>
      <c r="B24" s="21" t="s">
        <v>75</v>
      </c>
      <c r="C24" s="2" t="s">
        <v>771</v>
      </c>
      <c r="D24" s="21" t="s">
        <v>171</v>
      </c>
      <c r="F24" s="21">
        <v>1</v>
      </c>
      <c r="G24" s="21">
        <v>1</v>
      </c>
      <c r="H24" s="21">
        <v>1</v>
      </c>
      <c r="I24" s="21">
        <v>1</v>
      </c>
    </row>
    <row r="25" spans="1:12" ht="25.5" x14ac:dyDescent="0.2">
      <c r="A25" s="21" t="s">
        <v>494</v>
      </c>
      <c r="B25" s="21" t="s">
        <v>5</v>
      </c>
      <c r="C25" s="2" t="s">
        <v>771</v>
      </c>
      <c r="D25" s="21" t="s">
        <v>171</v>
      </c>
      <c r="F25" s="21">
        <v>1</v>
      </c>
      <c r="G25" s="21">
        <v>1</v>
      </c>
      <c r="H25" s="21">
        <v>1</v>
      </c>
      <c r="I25" s="21">
        <v>1</v>
      </c>
      <c r="K25" s="21" t="s">
        <v>1086</v>
      </c>
    </row>
    <row r="26" spans="1:12" x14ac:dyDescent="0.2">
      <c r="A26" s="21" t="s">
        <v>495</v>
      </c>
      <c r="B26" s="21" t="s">
        <v>13</v>
      </c>
      <c r="C26" s="2" t="s">
        <v>771</v>
      </c>
      <c r="D26" s="21" t="s">
        <v>171</v>
      </c>
      <c r="F26" s="21">
        <v>1</v>
      </c>
      <c r="G26" s="21">
        <v>1</v>
      </c>
      <c r="H26" s="21">
        <v>1</v>
      </c>
      <c r="I26" s="21">
        <v>1</v>
      </c>
      <c r="K26" s="21" t="s">
        <v>1061</v>
      </c>
    </row>
    <row r="27" spans="1:12" x14ac:dyDescent="0.2">
      <c r="A27" s="21" t="s">
        <v>496</v>
      </c>
      <c r="B27" s="21" t="s">
        <v>23</v>
      </c>
      <c r="C27" s="2" t="s">
        <v>771</v>
      </c>
      <c r="D27" s="21" t="s">
        <v>171</v>
      </c>
      <c r="F27" s="21">
        <v>1</v>
      </c>
      <c r="G27" s="21">
        <v>1</v>
      </c>
      <c r="H27" s="21">
        <v>1</v>
      </c>
      <c r="I27" s="21">
        <v>1</v>
      </c>
    </row>
    <row r="28" spans="1:12" x14ac:dyDescent="0.2">
      <c r="A28" s="21" t="s">
        <v>497</v>
      </c>
      <c r="B28" s="21" t="s">
        <v>31</v>
      </c>
      <c r="C28" s="2" t="s">
        <v>771</v>
      </c>
      <c r="D28" s="21" t="s">
        <v>171</v>
      </c>
      <c r="F28" s="21">
        <v>1</v>
      </c>
      <c r="G28" s="21">
        <v>1</v>
      </c>
      <c r="H28" s="21">
        <v>1</v>
      </c>
      <c r="I28" s="21">
        <v>1</v>
      </c>
      <c r="K28" s="21" t="s">
        <v>164</v>
      </c>
    </row>
    <row r="29" spans="1:12" ht="25.5" x14ac:dyDescent="0.2">
      <c r="A29" s="21" t="s">
        <v>498</v>
      </c>
      <c r="B29" s="21" t="s">
        <v>38</v>
      </c>
      <c r="C29" s="2" t="s">
        <v>771</v>
      </c>
      <c r="D29" s="21" t="s">
        <v>171</v>
      </c>
      <c r="F29" s="21">
        <v>1</v>
      </c>
      <c r="G29" s="21">
        <v>1</v>
      </c>
      <c r="H29" s="21">
        <v>1</v>
      </c>
      <c r="I29" s="21">
        <v>1</v>
      </c>
      <c r="K29" s="21" t="s">
        <v>1065</v>
      </c>
    </row>
    <row r="30" spans="1:12" ht="25.5" x14ac:dyDescent="0.2">
      <c r="A30" s="21" t="s">
        <v>499</v>
      </c>
      <c r="B30" s="21" t="s">
        <v>53</v>
      </c>
      <c r="C30" s="2" t="s">
        <v>771</v>
      </c>
      <c r="D30" s="21" t="s">
        <v>171</v>
      </c>
      <c r="F30" s="21">
        <v>1</v>
      </c>
      <c r="G30" s="21">
        <v>1</v>
      </c>
      <c r="H30" s="21">
        <v>1</v>
      </c>
      <c r="I30" s="21">
        <v>1</v>
      </c>
      <c r="K30" s="21" t="s">
        <v>1097</v>
      </c>
    </row>
    <row r="31" spans="1:12" ht="38.25" x14ac:dyDescent="0.2">
      <c r="A31" s="21" t="s">
        <v>500</v>
      </c>
      <c r="B31" s="21" t="s">
        <v>69</v>
      </c>
      <c r="C31" s="2" t="s">
        <v>771</v>
      </c>
      <c r="D31" s="21" t="s">
        <v>171</v>
      </c>
      <c r="F31" s="21">
        <v>1</v>
      </c>
      <c r="H31" s="21">
        <v>1</v>
      </c>
      <c r="I31" s="21">
        <v>1</v>
      </c>
      <c r="K31" s="21" t="s">
        <v>1066</v>
      </c>
    </row>
    <row r="32" spans="1:12" ht="89.25" x14ac:dyDescent="0.2">
      <c r="A32" s="21" t="s">
        <v>501</v>
      </c>
      <c r="B32" s="21" t="s">
        <v>78</v>
      </c>
      <c r="C32" s="2" t="s">
        <v>771</v>
      </c>
      <c r="D32" s="21" t="s">
        <v>171</v>
      </c>
      <c r="F32" s="21">
        <v>1</v>
      </c>
      <c r="G32" s="21">
        <v>1</v>
      </c>
      <c r="H32" s="21">
        <v>1</v>
      </c>
      <c r="I32" s="21">
        <v>1</v>
      </c>
      <c r="K32" s="21" t="s">
        <v>1062</v>
      </c>
    </row>
    <row r="33" spans="1:11" x14ac:dyDescent="0.2">
      <c r="A33" s="21" t="s">
        <v>502</v>
      </c>
      <c r="B33" s="21" t="s">
        <v>8</v>
      </c>
      <c r="C33" s="2" t="s">
        <v>772</v>
      </c>
      <c r="D33" s="21" t="s">
        <v>171</v>
      </c>
      <c r="F33" s="21">
        <v>1</v>
      </c>
      <c r="G33" s="21">
        <v>1</v>
      </c>
      <c r="H33" s="21">
        <v>1</v>
      </c>
      <c r="I33" s="21">
        <v>1</v>
      </c>
      <c r="K33" s="21" t="s">
        <v>1002</v>
      </c>
    </row>
    <row r="34" spans="1:11" ht="25.5" x14ac:dyDescent="0.2">
      <c r="A34" s="21" t="s">
        <v>1000</v>
      </c>
      <c r="B34" s="21" t="s">
        <v>1001</v>
      </c>
      <c r="C34" s="2" t="s">
        <v>771</v>
      </c>
      <c r="D34" s="21" t="s">
        <v>171</v>
      </c>
      <c r="F34" s="21">
        <v>1</v>
      </c>
      <c r="G34" s="21">
        <v>1</v>
      </c>
      <c r="H34" s="21">
        <v>1</v>
      </c>
      <c r="I34" s="21">
        <v>1</v>
      </c>
      <c r="K34" s="21" t="s">
        <v>1003</v>
      </c>
    </row>
    <row r="35" spans="1:11" x14ac:dyDescent="0.2">
      <c r="A35" s="21" t="s">
        <v>503</v>
      </c>
      <c r="B35" s="21" t="s">
        <v>16</v>
      </c>
      <c r="C35" s="2" t="s">
        <v>771</v>
      </c>
      <c r="D35" s="21" t="s">
        <v>171</v>
      </c>
      <c r="F35" s="21">
        <v>1</v>
      </c>
      <c r="G35" s="21">
        <v>1</v>
      </c>
      <c r="H35" s="21">
        <v>1</v>
      </c>
      <c r="I35" s="21">
        <v>1</v>
      </c>
      <c r="K35" s="21" t="s">
        <v>243</v>
      </c>
    </row>
    <row r="36" spans="1:11" ht="63.75" x14ac:dyDescent="0.2">
      <c r="A36" s="21" t="s">
        <v>504</v>
      </c>
      <c r="B36" s="21" t="s">
        <v>25</v>
      </c>
      <c r="C36" s="2" t="s">
        <v>771</v>
      </c>
      <c r="D36" s="21" t="s">
        <v>171</v>
      </c>
      <c r="F36" s="21">
        <v>1</v>
      </c>
      <c r="G36" s="21">
        <v>1</v>
      </c>
      <c r="H36" s="21">
        <v>1</v>
      </c>
      <c r="I36" s="21">
        <v>1</v>
      </c>
      <c r="K36" s="21" t="s">
        <v>244</v>
      </c>
    </row>
    <row r="37" spans="1:11" ht="51" x14ac:dyDescent="0.2">
      <c r="A37" s="21" t="s">
        <v>1020</v>
      </c>
      <c r="B37" s="21" t="s">
        <v>1018</v>
      </c>
      <c r="C37" s="2" t="s">
        <v>772</v>
      </c>
      <c r="D37" s="21" t="s">
        <v>171</v>
      </c>
      <c r="F37" s="21">
        <v>1</v>
      </c>
      <c r="G37" s="21">
        <v>1</v>
      </c>
      <c r="H37" s="21">
        <v>1</v>
      </c>
      <c r="I37" s="21">
        <v>1</v>
      </c>
      <c r="K37" s="21" t="s">
        <v>1063</v>
      </c>
    </row>
    <row r="38" spans="1:11" x14ac:dyDescent="0.2">
      <c r="A38" s="21" t="s">
        <v>990</v>
      </c>
      <c r="B38" s="21" t="s">
        <v>991</v>
      </c>
      <c r="C38" s="2" t="s">
        <v>771</v>
      </c>
      <c r="D38" s="21" t="s">
        <v>171</v>
      </c>
      <c r="F38" s="21">
        <v>1</v>
      </c>
      <c r="G38" s="21">
        <v>1</v>
      </c>
      <c r="H38" s="21">
        <v>1</v>
      </c>
      <c r="I38" s="21">
        <v>1</v>
      </c>
    </row>
    <row r="39" spans="1:11" ht="38.25" x14ac:dyDescent="0.2">
      <c r="A39" s="21" t="s">
        <v>505</v>
      </c>
      <c r="B39" s="21" t="s">
        <v>40</v>
      </c>
      <c r="C39" s="2" t="s">
        <v>771</v>
      </c>
      <c r="D39" s="21" t="s">
        <v>171</v>
      </c>
      <c r="F39" s="21">
        <v>1</v>
      </c>
      <c r="G39" s="21">
        <v>1</v>
      </c>
      <c r="H39" s="21">
        <v>1</v>
      </c>
      <c r="I39" s="21">
        <v>1</v>
      </c>
      <c r="K39" s="21" t="s">
        <v>245</v>
      </c>
    </row>
    <row r="40" spans="1:11" ht="38.25" x14ac:dyDescent="0.2">
      <c r="A40" s="21" t="s">
        <v>506</v>
      </c>
      <c r="B40" s="21" t="s">
        <v>47</v>
      </c>
      <c r="C40" s="2" t="s">
        <v>771</v>
      </c>
      <c r="D40" s="21" t="s">
        <v>171</v>
      </c>
      <c r="F40" s="21">
        <v>1</v>
      </c>
      <c r="G40" s="21">
        <v>1</v>
      </c>
      <c r="H40" s="21">
        <v>1</v>
      </c>
      <c r="I40" s="21">
        <v>1</v>
      </c>
      <c r="K40" s="21" t="s">
        <v>245</v>
      </c>
    </row>
    <row r="41" spans="1:11" x14ac:dyDescent="0.2">
      <c r="A41" s="21" t="s">
        <v>507</v>
      </c>
      <c r="B41" s="21" t="s">
        <v>55</v>
      </c>
      <c r="C41" s="2" t="s">
        <v>771</v>
      </c>
      <c r="D41" s="21" t="s">
        <v>171</v>
      </c>
      <c r="F41" s="21">
        <v>1</v>
      </c>
      <c r="G41" s="21">
        <v>1</v>
      </c>
      <c r="H41" s="21">
        <v>1</v>
      </c>
      <c r="I41" s="21">
        <v>1</v>
      </c>
    </row>
    <row r="42" spans="1:11" ht="89.25" x14ac:dyDescent="0.2">
      <c r="A42" s="21" t="s">
        <v>508</v>
      </c>
      <c r="B42" s="21" t="s">
        <v>60</v>
      </c>
      <c r="C42" s="2" t="s">
        <v>771</v>
      </c>
      <c r="D42" s="21" t="s">
        <v>171</v>
      </c>
      <c r="F42" s="21">
        <v>1</v>
      </c>
      <c r="H42" s="21">
        <v>1</v>
      </c>
      <c r="I42" s="21">
        <v>1</v>
      </c>
      <c r="K42" s="21" t="s">
        <v>1067</v>
      </c>
    </row>
    <row r="43" spans="1:11" ht="38.25" x14ac:dyDescent="0.2">
      <c r="A43" s="21" t="s">
        <v>509</v>
      </c>
      <c r="B43" s="21" t="s">
        <v>19</v>
      </c>
      <c r="C43" s="2" t="s">
        <v>771</v>
      </c>
      <c r="D43" s="21" t="s">
        <v>171</v>
      </c>
      <c r="F43" s="21">
        <v>1</v>
      </c>
      <c r="G43" s="21">
        <v>1</v>
      </c>
      <c r="H43" s="21">
        <v>1</v>
      </c>
      <c r="I43" s="21">
        <v>1</v>
      </c>
      <c r="K43" s="21" t="s">
        <v>1068</v>
      </c>
    </row>
    <row r="44" spans="1:11" x14ac:dyDescent="0.2">
      <c r="A44" s="21" t="s">
        <v>510</v>
      </c>
      <c r="B44" s="21" t="s">
        <v>27</v>
      </c>
      <c r="C44" s="2" t="s">
        <v>771</v>
      </c>
      <c r="D44" s="21" t="s">
        <v>171</v>
      </c>
      <c r="F44" s="21">
        <v>1</v>
      </c>
      <c r="G44" s="21">
        <v>1</v>
      </c>
      <c r="H44" s="21">
        <v>1</v>
      </c>
      <c r="I44" s="21">
        <v>1</v>
      </c>
    </row>
    <row r="45" spans="1:11" x14ac:dyDescent="0.2">
      <c r="A45" s="21" t="s">
        <v>511</v>
      </c>
      <c r="B45" s="21" t="s">
        <v>35</v>
      </c>
      <c r="C45" s="2" t="s">
        <v>771</v>
      </c>
      <c r="D45" s="21" t="s">
        <v>171</v>
      </c>
      <c r="F45" s="21">
        <v>1</v>
      </c>
      <c r="G45" s="21">
        <v>1</v>
      </c>
      <c r="H45" s="21">
        <v>1</v>
      </c>
      <c r="I45" s="21">
        <v>1</v>
      </c>
      <c r="K45" s="21" t="s">
        <v>165</v>
      </c>
    </row>
    <row r="46" spans="1:11" x14ac:dyDescent="0.2">
      <c r="A46" s="21" t="s">
        <v>512</v>
      </c>
      <c r="B46" s="21" t="s">
        <v>42</v>
      </c>
      <c r="C46" s="2" t="s">
        <v>771</v>
      </c>
      <c r="D46" s="21" t="s">
        <v>171</v>
      </c>
      <c r="F46" s="21">
        <v>1</v>
      </c>
      <c r="G46" s="21">
        <v>1</v>
      </c>
      <c r="H46" s="21">
        <v>1</v>
      </c>
      <c r="I46" s="21">
        <v>1</v>
      </c>
    </row>
    <row r="47" spans="1:11" x14ac:dyDescent="0.2">
      <c r="A47" s="21" t="s">
        <v>513</v>
      </c>
      <c r="B47" s="21" t="s">
        <v>50</v>
      </c>
      <c r="C47" s="2" t="s">
        <v>771</v>
      </c>
      <c r="D47" s="21" t="s">
        <v>171</v>
      </c>
      <c r="F47" s="21">
        <v>1</v>
      </c>
      <c r="G47" s="21">
        <v>1</v>
      </c>
      <c r="H47" s="21">
        <v>1</v>
      </c>
      <c r="I47" s="21">
        <v>1</v>
      </c>
    </row>
    <row r="48" spans="1:11" x14ac:dyDescent="0.2">
      <c r="A48" s="21" t="s">
        <v>514</v>
      </c>
      <c r="B48" s="21" t="s">
        <v>57</v>
      </c>
      <c r="C48" s="2" t="s">
        <v>771</v>
      </c>
      <c r="D48" s="21" t="s">
        <v>171</v>
      </c>
      <c r="F48" s="21">
        <v>1</v>
      </c>
      <c r="G48" s="21">
        <v>1</v>
      </c>
      <c r="H48" s="21">
        <v>1</v>
      </c>
      <c r="I48" s="21">
        <v>1</v>
      </c>
    </row>
    <row r="49" spans="1:11" x14ac:dyDescent="0.2">
      <c r="A49" s="21" t="s">
        <v>515</v>
      </c>
      <c r="B49" s="21" t="s">
        <v>63</v>
      </c>
      <c r="C49" s="2" t="s">
        <v>771</v>
      </c>
      <c r="D49" s="21" t="s">
        <v>171</v>
      </c>
      <c r="F49" s="21">
        <v>1</v>
      </c>
      <c r="G49" s="21">
        <v>1</v>
      </c>
      <c r="H49" s="21">
        <v>1</v>
      </c>
      <c r="I49" s="21">
        <v>1</v>
      </c>
    </row>
    <row r="50" spans="1:11" x14ac:dyDescent="0.2">
      <c r="A50" s="21" t="s">
        <v>516</v>
      </c>
      <c r="B50" s="21" t="s">
        <v>83</v>
      </c>
      <c r="C50" s="2" t="s">
        <v>770</v>
      </c>
      <c r="D50" s="21" t="s">
        <v>171</v>
      </c>
      <c r="F50" s="21">
        <v>1</v>
      </c>
      <c r="G50" s="21">
        <v>1</v>
      </c>
      <c r="H50" s="21">
        <v>1</v>
      </c>
      <c r="I50" s="21">
        <v>1</v>
      </c>
    </row>
    <row r="51" spans="1:11" x14ac:dyDescent="0.2">
      <c r="A51" s="21" t="s">
        <v>517</v>
      </c>
      <c r="B51" s="21" t="s">
        <v>89</v>
      </c>
      <c r="C51" s="2" t="s">
        <v>771</v>
      </c>
      <c r="D51" s="21" t="s">
        <v>171</v>
      </c>
      <c r="F51" s="21">
        <v>1</v>
      </c>
      <c r="G51" s="21">
        <v>1</v>
      </c>
      <c r="H51" s="21">
        <v>1</v>
      </c>
      <c r="I51" s="21">
        <v>1</v>
      </c>
    </row>
    <row r="52" spans="1:11" x14ac:dyDescent="0.2">
      <c r="A52" s="21" t="s">
        <v>518</v>
      </c>
      <c r="B52" s="21" t="s">
        <v>97</v>
      </c>
      <c r="C52" s="2" t="s">
        <v>771</v>
      </c>
      <c r="D52" s="21" t="s">
        <v>171</v>
      </c>
      <c r="F52" s="21">
        <v>1</v>
      </c>
      <c r="G52" s="21">
        <v>1</v>
      </c>
      <c r="H52" s="21">
        <v>1</v>
      </c>
      <c r="I52" s="21">
        <v>1</v>
      </c>
    </row>
    <row r="53" spans="1:11" x14ac:dyDescent="0.2">
      <c r="A53" s="21" t="s">
        <v>519</v>
      </c>
      <c r="B53" s="21" t="s">
        <v>112</v>
      </c>
      <c r="C53" s="2" t="s">
        <v>771</v>
      </c>
      <c r="D53" s="21" t="s">
        <v>171</v>
      </c>
      <c r="F53" s="21">
        <v>1</v>
      </c>
      <c r="H53" s="21">
        <v>1</v>
      </c>
      <c r="I53" s="21">
        <v>1</v>
      </c>
    </row>
    <row r="54" spans="1:11" x14ac:dyDescent="0.2">
      <c r="A54" s="21" t="s">
        <v>520</v>
      </c>
      <c r="B54" s="21" t="s">
        <v>121</v>
      </c>
      <c r="C54" s="2" t="s">
        <v>771</v>
      </c>
      <c r="D54" s="21" t="s">
        <v>171</v>
      </c>
      <c r="F54" s="21">
        <v>1</v>
      </c>
      <c r="G54" s="21">
        <v>1</v>
      </c>
      <c r="H54" s="21">
        <v>1</v>
      </c>
      <c r="I54" s="21">
        <v>1</v>
      </c>
      <c r="K54" s="21" t="s">
        <v>728</v>
      </c>
    </row>
    <row r="55" spans="1:11" x14ac:dyDescent="0.2">
      <c r="A55" s="21" t="s">
        <v>521</v>
      </c>
      <c r="B55" s="21" t="s">
        <v>128</v>
      </c>
      <c r="C55" s="2" t="s">
        <v>771</v>
      </c>
      <c r="D55" s="21" t="s">
        <v>171</v>
      </c>
      <c r="F55" s="21">
        <v>1</v>
      </c>
      <c r="G55" s="21">
        <v>1</v>
      </c>
      <c r="H55" s="21">
        <v>1</v>
      </c>
      <c r="I55" s="21">
        <v>1</v>
      </c>
      <c r="K55" s="21" t="s">
        <v>728</v>
      </c>
    </row>
    <row r="56" spans="1:11" x14ac:dyDescent="0.2">
      <c r="A56" s="21" t="s">
        <v>522</v>
      </c>
      <c r="B56" s="21" t="s">
        <v>141</v>
      </c>
      <c r="C56" s="2" t="s">
        <v>771</v>
      </c>
      <c r="D56" s="21" t="s">
        <v>171</v>
      </c>
      <c r="F56" s="21">
        <v>1</v>
      </c>
      <c r="G56" s="21">
        <v>1</v>
      </c>
      <c r="H56" s="21">
        <v>1</v>
      </c>
      <c r="I56" s="21">
        <v>1</v>
      </c>
      <c r="K56" s="21" t="s">
        <v>729</v>
      </c>
    </row>
    <row r="57" spans="1:11" ht="38.25" x14ac:dyDescent="0.2">
      <c r="A57" s="21" t="s">
        <v>523</v>
      </c>
      <c r="B57" s="21" t="s">
        <v>158</v>
      </c>
      <c r="C57" s="2" t="s">
        <v>770</v>
      </c>
      <c r="D57" s="21" t="s">
        <v>171</v>
      </c>
      <c r="F57" s="21">
        <v>1</v>
      </c>
      <c r="G57" s="21">
        <v>1</v>
      </c>
      <c r="H57" s="21">
        <v>1</v>
      </c>
      <c r="I57" s="21">
        <v>1</v>
      </c>
      <c r="K57" s="21" t="s">
        <v>1069</v>
      </c>
    </row>
    <row r="58" spans="1:11" ht="38.25" x14ac:dyDescent="0.2">
      <c r="A58" s="21" t="s">
        <v>524</v>
      </c>
      <c r="B58" s="21" t="s">
        <v>91</v>
      </c>
      <c r="C58" s="2" t="s">
        <v>770</v>
      </c>
      <c r="D58" s="21" t="s">
        <v>171</v>
      </c>
      <c r="F58" s="21">
        <v>1</v>
      </c>
      <c r="G58" s="21">
        <v>1</v>
      </c>
      <c r="H58" s="21">
        <v>1</v>
      </c>
      <c r="I58" s="21">
        <v>1</v>
      </c>
      <c r="K58" s="21" t="s">
        <v>1070</v>
      </c>
    </row>
    <row r="59" spans="1:11" x14ac:dyDescent="0.2">
      <c r="A59" s="21" t="s">
        <v>525</v>
      </c>
      <c r="B59" s="21" t="s">
        <v>100</v>
      </c>
      <c r="C59" s="2" t="s">
        <v>771</v>
      </c>
      <c r="D59" s="21" t="s">
        <v>171</v>
      </c>
      <c r="F59" s="21">
        <v>1</v>
      </c>
      <c r="G59" s="21">
        <v>1</v>
      </c>
      <c r="H59" s="21">
        <v>1</v>
      </c>
      <c r="I59" s="21">
        <v>1</v>
      </c>
    </row>
    <row r="60" spans="1:11" x14ac:dyDescent="0.2">
      <c r="A60" s="21" t="s">
        <v>526</v>
      </c>
      <c r="B60" s="21" t="s">
        <v>107</v>
      </c>
      <c r="C60" s="2" t="s">
        <v>771</v>
      </c>
      <c r="D60" s="21" t="s">
        <v>171</v>
      </c>
      <c r="F60" s="21">
        <v>1</v>
      </c>
      <c r="H60" s="21">
        <v>1</v>
      </c>
      <c r="I60" s="21">
        <v>1</v>
      </c>
      <c r="K60" s="21" t="s">
        <v>728</v>
      </c>
    </row>
    <row r="61" spans="1:11" x14ac:dyDescent="0.2">
      <c r="A61" s="21" t="s">
        <v>527</v>
      </c>
      <c r="B61" s="21" t="s">
        <v>115</v>
      </c>
      <c r="C61" s="2" t="s">
        <v>770</v>
      </c>
      <c r="D61" s="21" t="s">
        <v>171</v>
      </c>
      <c r="F61" s="21">
        <v>1</v>
      </c>
      <c r="G61" s="21">
        <v>1</v>
      </c>
      <c r="H61" s="21">
        <v>1</v>
      </c>
      <c r="I61" s="21">
        <v>1</v>
      </c>
    </row>
    <row r="62" spans="1:11" x14ac:dyDescent="0.2">
      <c r="A62" s="21" t="s">
        <v>528</v>
      </c>
      <c r="B62" s="21" t="s">
        <v>183</v>
      </c>
      <c r="C62" s="2" t="s">
        <v>770</v>
      </c>
      <c r="D62" s="21" t="s">
        <v>171</v>
      </c>
      <c r="F62" s="21">
        <v>1</v>
      </c>
      <c r="G62" s="21">
        <v>1</v>
      </c>
      <c r="H62" s="21">
        <v>1</v>
      </c>
      <c r="I62" s="21">
        <v>1</v>
      </c>
    </row>
    <row r="63" spans="1:11" x14ac:dyDescent="0.2">
      <c r="A63" s="21" t="s">
        <v>529</v>
      </c>
      <c r="B63" s="21" t="s">
        <v>122</v>
      </c>
      <c r="C63" s="2" t="s">
        <v>770</v>
      </c>
      <c r="D63" s="21" t="s">
        <v>171</v>
      </c>
      <c r="I63" s="21">
        <v>1</v>
      </c>
      <c r="J63" s="21">
        <v>1</v>
      </c>
      <c r="K63" s="21" t="s">
        <v>724</v>
      </c>
    </row>
    <row r="64" spans="1:11" x14ac:dyDescent="0.2">
      <c r="A64" s="21" t="s">
        <v>530</v>
      </c>
      <c r="B64" s="21" t="s">
        <v>131</v>
      </c>
      <c r="C64" s="2" t="s">
        <v>771</v>
      </c>
      <c r="D64" s="21" t="s">
        <v>171</v>
      </c>
      <c r="F64" s="21">
        <v>1</v>
      </c>
      <c r="G64" s="21">
        <v>1</v>
      </c>
      <c r="H64" s="21">
        <v>1</v>
      </c>
      <c r="I64" s="21">
        <v>1</v>
      </c>
    </row>
    <row r="65" spans="1:12" x14ac:dyDescent="0.2">
      <c r="A65" s="21" t="s">
        <v>531</v>
      </c>
      <c r="B65" s="21" t="s">
        <v>137</v>
      </c>
      <c r="C65" s="2" t="s">
        <v>771</v>
      </c>
      <c r="D65" s="21" t="s">
        <v>171</v>
      </c>
      <c r="F65" s="21">
        <v>1</v>
      </c>
      <c r="G65" s="21">
        <v>1</v>
      </c>
      <c r="H65" s="21">
        <v>1</v>
      </c>
      <c r="I65" s="21">
        <v>1</v>
      </c>
    </row>
    <row r="66" spans="1:12" x14ac:dyDescent="0.2">
      <c r="A66" s="21" t="s">
        <v>532</v>
      </c>
      <c r="B66" s="21" t="s">
        <v>144</v>
      </c>
      <c r="C66" s="2" t="s">
        <v>771</v>
      </c>
      <c r="D66" s="21" t="s">
        <v>171</v>
      </c>
      <c r="F66" s="21">
        <v>1</v>
      </c>
      <c r="G66" s="21">
        <v>1</v>
      </c>
      <c r="H66" s="21">
        <v>1</v>
      </c>
      <c r="I66" s="21">
        <v>1</v>
      </c>
    </row>
    <row r="67" spans="1:12" x14ac:dyDescent="0.2">
      <c r="A67" s="21" t="s">
        <v>533</v>
      </c>
      <c r="B67" s="21" t="s">
        <v>153</v>
      </c>
      <c r="C67" s="2" t="s">
        <v>771</v>
      </c>
      <c r="D67" s="21" t="s">
        <v>171</v>
      </c>
      <c r="F67" s="21">
        <v>1</v>
      </c>
      <c r="G67" s="21">
        <v>1</v>
      </c>
      <c r="H67" s="21">
        <v>1</v>
      </c>
      <c r="I67" s="21">
        <v>1</v>
      </c>
    </row>
    <row r="68" spans="1:12" x14ac:dyDescent="0.2">
      <c r="A68" s="21" t="s">
        <v>534</v>
      </c>
      <c r="B68" s="21" t="s">
        <v>159</v>
      </c>
      <c r="C68" s="2" t="s">
        <v>771</v>
      </c>
      <c r="D68" s="21" t="s">
        <v>171</v>
      </c>
      <c r="I68" s="21">
        <v>1</v>
      </c>
      <c r="J68" s="21">
        <v>1</v>
      </c>
      <c r="K68" s="21" t="s">
        <v>724</v>
      </c>
    </row>
    <row r="69" spans="1:12" x14ac:dyDescent="0.2">
      <c r="A69" s="21" t="s">
        <v>535</v>
      </c>
      <c r="B69" s="21" t="s">
        <v>93</v>
      </c>
      <c r="C69" s="2" t="s">
        <v>771</v>
      </c>
      <c r="D69" s="21" t="s">
        <v>171</v>
      </c>
      <c r="F69" s="21">
        <v>1</v>
      </c>
      <c r="G69" s="21">
        <v>1</v>
      </c>
      <c r="H69" s="21">
        <v>1</v>
      </c>
      <c r="I69" s="21">
        <v>1</v>
      </c>
    </row>
    <row r="70" spans="1:12" ht="25.5" x14ac:dyDescent="0.2">
      <c r="A70" s="21" t="s">
        <v>536</v>
      </c>
      <c r="B70" s="21" t="s">
        <v>109</v>
      </c>
      <c r="C70" s="2" t="s">
        <v>771</v>
      </c>
      <c r="D70" s="21" t="s">
        <v>171</v>
      </c>
      <c r="F70" s="21">
        <v>1</v>
      </c>
      <c r="G70" s="21">
        <v>1</v>
      </c>
      <c r="H70" s="21">
        <v>1</v>
      </c>
      <c r="I70" s="21">
        <v>1</v>
      </c>
      <c r="K70" s="21" t="s">
        <v>1071</v>
      </c>
    </row>
    <row r="71" spans="1:12" x14ac:dyDescent="0.2">
      <c r="A71" s="21" t="s">
        <v>537</v>
      </c>
      <c r="B71" s="21" t="s">
        <v>117</v>
      </c>
      <c r="C71" s="2" t="s">
        <v>771</v>
      </c>
      <c r="D71" s="21" t="s">
        <v>171</v>
      </c>
      <c r="F71" s="21">
        <v>1</v>
      </c>
      <c r="G71" s="21">
        <v>1</v>
      </c>
      <c r="H71" s="21">
        <v>1</v>
      </c>
      <c r="I71" s="21">
        <v>1</v>
      </c>
    </row>
    <row r="72" spans="1:12" x14ac:dyDescent="0.2">
      <c r="A72" s="21" t="s">
        <v>538</v>
      </c>
      <c r="B72" s="21" t="s">
        <v>124</v>
      </c>
      <c r="C72" s="2" t="s">
        <v>771</v>
      </c>
      <c r="D72" s="21" t="s">
        <v>171</v>
      </c>
      <c r="F72" s="21">
        <v>1</v>
      </c>
      <c r="G72" s="21">
        <v>1</v>
      </c>
      <c r="H72" s="21">
        <v>1</v>
      </c>
      <c r="I72" s="21">
        <v>1</v>
      </c>
    </row>
    <row r="73" spans="1:12" ht="25.5" x14ac:dyDescent="0.2">
      <c r="A73" s="21" t="s">
        <v>539</v>
      </c>
      <c r="B73" s="21" t="s">
        <v>133</v>
      </c>
      <c r="C73" s="2" t="s">
        <v>771</v>
      </c>
      <c r="D73" s="21" t="s">
        <v>171</v>
      </c>
      <c r="F73" s="21">
        <v>1</v>
      </c>
      <c r="G73" s="21">
        <v>1</v>
      </c>
      <c r="H73" s="21">
        <v>1</v>
      </c>
      <c r="I73" s="21">
        <v>1</v>
      </c>
      <c r="K73" s="21" t="s">
        <v>1072</v>
      </c>
    </row>
    <row r="74" spans="1:12" ht="38.25" x14ac:dyDescent="0.2">
      <c r="A74" s="21" t="s">
        <v>540</v>
      </c>
      <c r="B74" s="21" t="s">
        <v>147</v>
      </c>
      <c r="C74" s="2" t="s">
        <v>771</v>
      </c>
      <c r="D74" s="21" t="s">
        <v>171</v>
      </c>
      <c r="F74" s="21">
        <v>1</v>
      </c>
      <c r="G74" s="21">
        <v>2</v>
      </c>
      <c r="H74" s="21">
        <v>2</v>
      </c>
      <c r="I74" s="21">
        <v>2</v>
      </c>
      <c r="K74" s="21" t="s">
        <v>1087</v>
      </c>
    </row>
    <row r="75" spans="1:12" x14ac:dyDescent="0.2">
      <c r="A75" s="27" t="s">
        <v>394</v>
      </c>
      <c r="B75" s="27" t="s">
        <v>193</v>
      </c>
      <c r="C75" s="27" t="s">
        <v>772</v>
      </c>
      <c r="D75" s="27" t="s">
        <v>491</v>
      </c>
      <c r="E75" s="27"/>
      <c r="F75" s="27">
        <v>1</v>
      </c>
      <c r="G75" s="27">
        <v>2</v>
      </c>
      <c r="H75" s="27">
        <v>2</v>
      </c>
      <c r="I75" s="27">
        <v>2</v>
      </c>
      <c r="J75" s="27"/>
      <c r="K75" s="27" t="s">
        <v>1058</v>
      </c>
      <c r="L75" s="27"/>
    </row>
    <row r="76" spans="1:12" x14ac:dyDescent="0.2">
      <c r="A76" s="27" t="s">
        <v>395</v>
      </c>
      <c r="B76" s="27" t="s">
        <v>194</v>
      </c>
      <c r="C76" s="27" t="s">
        <v>771</v>
      </c>
      <c r="D76" s="27" t="s">
        <v>491</v>
      </c>
      <c r="E76" s="27"/>
      <c r="F76" s="27">
        <v>1</v>
      </c>
      <c r="G76" s="27">
        <v>2</v>
      </c>
      <c r="H76" s="27">
        <v>2</v>
      </c>
      <c r="I76" s="27">
        <v>2</v>
      </c>
      <c r="J76" s="27"/>
      <c r="K76" s="27" t="s">
        <v>1058</v>
      </c>
      <c r="L76" s="27"/>
    </row>
    <row r="77" spans="1:12" x14ac:dyDescent="0.2">
      <c r="A77" s="27" t="s">
        <v>396</v>
      </c>
      <c r="B77" s="27" t="s">
        <v>195</v>
      </c>
      <c r="C77" s="27" t="s">
        <v>772</v>
      </c>
      <c r="D77" s="27" t="s">
        <v>491</v>
      </c>
      <c r="E77" s="27"/>
      <c r="F77" s="27">
        <v>1</v>
      </c>
      <c r="G77" s="27">
        <v>2</v>
      </c>
      <c r="H77" s="27">
        <v>2</v>
      </c>
      <c r="I77" s="27">
        <v>2</v>
      </c>
      <c r="J77" s="27"/>
      <c r="K77" s="27" t="s">
        <v>1058</v>
      </c>
      <c r="L77" s="27"/>
    </row>
    <row r="78" spans="1:12" x14ac:dyDescent="0.2">
      <c r="A78" s="27" t="s">
        <v>397</v>
      </c>
      <c r="B78" s="27" t="s">
        <v>196</v>
      </c>
      <c r="C78" s="27" t="s">
        <v>772</v>
      </c>
      <c r="D78" s="27" t="s">
        <v>491</v>
      </c>
      <c r="E78" s="27"/>
      <c r="F78" s="27">
        <v>1</v>
      </c>
      <c r="G78" s="27">
        <v>2</v>
      </c>
      <c r="H78" s="27">
        <v>2</v>
      </c>
      <c r="I78" s="27">
        <v>2</v>
      </c>
      <c r="J78" s="27"/>
      <c r="K78" s="27" t="s">
        <v>1058</v>
      </c>
      <c r="L78" s="27"/>
    </row>
    <row r="79" spans="1:12" x14ac:dyDescent="0.2">
      <c r="A79" s="27" t="s">
        <v>398</v>
      </c>
      <c r="B79" s="27" t="s">
        <v>197</v>
      </c>
      <c r="C79" s="27" t="s">
        <v>772</v>
      </c>
      <c r="D79" s="27" t="s">
        <v>491</v>
      </c>
      <c r="E79" s="27"/>
      <c r="F79" s="27">
        <v>1</v>
      </c>
      <c r="G79" s="27">
        <v>2</v>
      </c>
      <c r="H79" s="27">
        <v>2</v>
      </c>
      <c r="I79" s="27">
        <v>2</v>
      </c>
      <c r="J79" s="27"/>
      <c r="K79" s="27" t="s">
        <v>1058</v>
      </c>
      <c r="L79" s="27"/>
    </row>
    <row r="80" spans="1:12" x14ac:dyDescent="0.2">
      <c r="A80" s="27" t="s">
        <v>399</v>
      </c>
      <c r="B80" s="27" t="s">
        <v>198</v>
      </c>
      <c r="C80" s="27" t="s">
        <v>772</v>
      </c>
      <c r="D80" s="27" t="s">
        <v>491</v>
      </c>
      <c r="E80" s="27"/>
      <c r="F80" s="27">
        <v>1</v>
      </c>
      <c r="G80" s="27">
        <v>2</v>
      </c>
      <c r="H80" s="27">
        <v>2</v>
      </c>
      <c r="I80" s="27">
        <v>2</v>
      </c>
      <c r="J80" s="27"/>
      <c r="K80" s="27" t="s">
        <v>1058</v>
      </c>
      <c r="L80" s="27"/>
    </row>
    <row r="81" spans="1:12" x14ac:dyDescent="0.2">
      <c r="A81" s="27" t="s">
        <v>1042</v>
      </c>
      <c r="B81" s="27" t="s">
        <v>1039</v>
      </c>
      <c r="C81" s="27" t="s">
        <v>772</v>
      </c>
      <c r="D81" s="27" t="s">
        <v>491</v>
      </c>
      <c r="E81" s="27"/>
      <c r="F81" s="27">
        <v>1</v>
      </c>
      <c r="G81" s="27">
        <v>2</v>
      </c>
      <c r="H81" s="27">
        <v>2</v>
      </c>
      <c r="I81" s="27">
        <v>2</v>
      </c>
      <c r="J81" s="27"/>
      <c r="K81" s="27" t="s">
        <v>1058</v>
      </c>
      <c r="L81" s="27"/>
    </row>
    <row r="82" spans="1:12" x14ac:dyDescent="0.2">
      <c r="A82" s="27" t="s">
        <v>400</v>
      </c>
      <c r="B82" s="27" t="s">
        <v>199</v>
      </c>
      <c r="C82" s="27" t="s">
        <v>772</v>
      </c>
      <c r="D82" s="27" t="s">
        <v>491</v>
      </c>
      <c r="E82" s="27"/>
      <c r="F82" s="27">
        <v>1</v>
      </c>
      <c r="G82" s="27">
        <v>2</v>
      </c>
      <c r="H82" s="27">
        <v>2</v>
      </c>
      <c r="I82" s="27">
        <v>2</v>
      </c>
      <c r="J82" s="27"/>
      <c r="K82" s="27" t="s">
        <v>1058</v>
      </c>
      <c r="L82" s="27"/>
    </row>
    <row r="83" spans="1:12" x14ac:dyDescent="0.2">
      <c r="A83" s="27" t="s">
        <v>401</v>
      </c>
      <c r="B83" s="27" t="s">
        <v>200</v>
      </c>
      <c r="C83" s="27" t="s">
        <v>772</v>
      </c>
      <c r="D83" s="27" t="s">
        <v>491</v>
      </c>
      <c r="E83" s="27"/>
      <c r="F83" s="27">
        <v>1</v>
      </c>
      <c r="G83" s="27">
        <v>2</v>
      </c>
      <c r="H83" s="27">
        <v>2</v>
      </c>
      <c r="I83" s="27">
        <v>2</v>
      </c>
      <c r="J83" s="27"/>
      <c r="K83" s="27" t="s">
        <v>1058</v>
      </c>
      <c r="L83" s="27"/>
    </row>
    <row r="84" spans="1:12" x14ac:dyDescent="0.2">
      <c r="A84" s="27" t="s">
        <v>402</v>
      </c>
      <c r="B84" s="27" t="s">
        <v>201</v>
      </c>
      <c r="C84" s="27" t="s">
        <v>772</v>
      </c>
      <c r="D84" s="27" t="s">
        <v>491</v>
      </c>
      <c r="E84" s="27"/>
      <c r="F84" s="27">
        <v>1</v>
      </c>
      <c r="G84" s="27">
        <v>2</v>
      </c>
      <c r="H84" s="27">
        <v>2</v>
      </c>
      <c r="I84" s="27">
        <v>2</v>
      </c>
      <c r="J84" s="27"/>
      <c r="K84" s="27" t="s">
        <v>1058</v>
      </c>
      <c r="L84" s="27"/>
    </row>
    <row r="85" spans="1:12" x14ac:dyDescent="0.2">
      <c r="A85" s="27" t="s">
        <v>403</v>
      </c>
      <c r="B85" s="27" t="s">
        <v>202</v>
      </c>
      <c r="C85" s="27" t="s">
        <v>771</v>
      </c>
      <c r="D85" s="27" t="s">
        <v>491</v>
      </c>
      <c r="E85" s="27"/>
      <c r="F85" s="27">
        <v>1</v>
      </c>
      <c r="G85" s="27">
        <v>2</v>
      </c>
      <c r="H85" s="27">
        <v>2</v>
      </c>
      <c r="I85" s="27">
        <v>2</v>
      </c>
      <c r="J85" s="27"/>
      <c r="K85" s="27" t="s">
        <v>1058</v>
      </c>
      <c r="L85" s="27"/>
    </row>
    <row r="86" spans="1:12" x14ac:dyDescent="0.2">
      <c r="A86" s="27" t="s">
        <v>404</v>
      </c>
      <c r="B86" s="27" t="s">
        <v>203</v>
      </c>
      <c r="C86" s="27" t="s">
        <v>772</v>
      </c>
      <c r="D86" s="27" t="s">
        <v>491</v>
      </c>
      <c r="E86" s="27"/>
      <c r="F86" s="27">
        <v>1</v>
      </c>
      <c r="G86" s="27">
        <v>2</v>
      </c>
      <c r="H86" s="27">
        <v>2</v>
      </c>
      <c r="I86" s="27">
        <v>2</v>
      </c>
      <c r="J86" s="27"/>
      <c r="K86" s="27" t="s">
        <v>1058</v>
      </c>
      <c r="L86" s="27"/>
    </row>
    <row r="87" spans="1:12" x14ac:dyDescent="0.2">
      <c r="A87" s="27" t="s">
        <v>405</v>
      </c>
      <c r="B87" s="27" t="s">
        <v>204</v>
      </c>
      <c r="C87" s="27" t="s">
        <v>772</v>
      </c>
      <c r="D87" s="27" t="s">
        <v>491</v>
      </c>
      <c r="E87" s="27"/>
      <c r="F87" s="27">
        <v>1</v>
      </c>
      <c r="G87" s="27">
        <v>2</v>
      </c>
      <c r="H87" s="27">
        <v>2</v>
      </c>
      <c r="I87" s="27">
        <v>2</v>
      </c>
      <c r="J87" s="27"/>
      <c r="K87" s="27" t="s">
        <v>1058</v>
      </c>
      <c r="L87" s="27"/>
    </row>
    <row r="88" spans="1:12" x14ac:dyDescent="0.2">
      <c r="A88" s="27" t="s">
        <v>406</v>
      </c>
      <c r="B88" s="27" t="s">
        <v>205</v>
      </c>
      <c r="C88" s="27" t="s">
        <v>771</v>
      </c>
      <c r="D88" s="27" t="s">
        <v>491</v>
      </c>
      <c r="E88" s="27"/>
      <c r="F88" s="27">
        <v>1</v>
      </c>
      <c r="G88" s="27">
        <v>2</v>
      </c>
      <c r="H88" s="27">
        <v>2</v>
      </c>
      <c r="I88" s="27">
        <v>2</v>
      </c>
      <c r="J88" s="27"/>
      <c r="K88" s="27" t="s">
        <v>1058</v>
      </c>
      <c r="L88" s="27"/>
    </row>
    <row r="89" spans="1:12" ht="25.5" x14ac:dyDescent="0.2">
      <c r="A89" s="27" t="s">
        <v>407</v>
      </c>
      <c r="B89" s="27" t="s">
        <v>206</v>
      </c>
      <c r="C89" s="27" t="s">
        <v>771</v>
      </c>
      <c r="D89" s="27" t="s">
        <v>491</v>
      </c>
      <c r="E89" s="27"/>
      <c r="F89" s="27">
        <v>1</v>
      </c>
      <c r="G89" s="27">
        <v>1</v>
      </c>
      <c r="H89" s="27">
        <v>1</v>
      </c>
      <c r="I89" s="27">
        <v>1</v>
      </c>
      <c r="J89" s="27"/>
      <c r="K89" s="27" t="s">
        <v>1096</v>
      </c>
      <c r="L89" s="27"/>
    </row>
    <row r="90" spans="1:12" x14ac:dyDescent="0.2">
      <c r="A90" s="27" t="s">
        <v>408</v>
      </c>
      <c r="B90" s="27" t="s">
        <v>207</v>
      </c>
      <c r="C90" s="27" t="s">
        <v>771</v>
      </c>
      <c r="D90" s="27" t="s">
        <v>491</v>
      </c>
      <c r="E90" s="27"/>
      <c r="F90" s="27">
        <v>1</v>
      </c>
      <c r="G90" s="27">
        <v>1</v>
      </c>
      <c r="H90" s="27">
        <v>1</v>
      </c>
      <c r="I90" s="27">
        <v>1</v>
      </c>
      <c r="J90" s="27"/>
      <c r="K90" s="27" t="s">
        <v>241</v>
      </c>
      <c r="L90" s="27"/>
    </row>
    <row r="91" spans="1:12" x14ac:dyDescent="0.2">
      <c r="A91" s="27" t="s">
        <v>409</v>
      </c>
      <c r="B91" s="27" t="s">
        <v>208</v>
      </c>
      <c r="C91" s="27" t="s">
        <v>772</v>
      </c>
      <c r="D91" s="27" t="s">
        <v>491</v>
      </c>
      <c r="E91" s="27"/>
      <c r="F91" s="27">
        <v>1</v>
      </c>
      <c r="G91" s="27">
        <v>2</v>
      </c>
      <c r="H91" s="27">
        <v>2</v>
      </c>
      <c r="I91" s="27">
        <v>2</v>
      </c>
      <c r="J91" s="27"/>
      <c r="K91" s="27" t="s">
        <v>1058</v>
      </c>
      <c r="L91" s="27"/>
    </row>
    <row r="92" spans="1:12" x14ac:dyDescent="0.2">
      <c r="A92" s="27" t="s">
        <v>410</v>
      </c>
      <c r="B92" s="27" t="s">
        <v>209</v>
      </c>
      <c r="C92" s="27" t="s">
        <v>771</v>
      </c>
      <c r="D92" s="27" t="s">
        <v>491</v>
      </c>
      <c r="E92" s="27"/>
      <c r="F92" s="27">
        <v>1</v>
      </c>
      <c r="G92" s="27">
        <v>2</v>
      </c>
      <c r="H92" s="27">
        <v>2</v>
      </c>
      <c r="I92" s="27">
        <v>2</v>
      </c>
      <c r="J92" s="27"/>
      <c r="K92" s="27" t="s">
        <v>1058</v>
      </c>
      <c r="L92" s="27"/>
    </row>
    <row r="93" spans="1:12" x14ac:dyDescent="0.2">
      <c r="A93" s="27" t="s">
        <v>411</v>
      </c>
      <c r="B93" s="27" t="s">
        <v>210</v>
      </c>
      <c r="C93" s="27" t="s">
        <v>771</v>
      </c>
      <c r="D93" s="27" t="s">
        <v>491</v>
      </c>
      <c r="E93" s="27"/>
      <c r="F93" s="27">
        <v>1</v>
      </c>
      <c r="G93" s="27">
        <v>2</v>
      </c>
      <c r="H93" s="27">
        <v>2</v>
      </c>
      <c r="I93" s="27">
        <v>2</v>
      </c>
      <c r="J93" s="27"/>
      <c r="K93" s="27" t="s">
        <v>1058</v>
      </c>
      <c r="L93" s="27"/>
    </row>
    <row r="94" spans="1:12" x14ac:dyDescent="0.2">
      <c r="A94" s="27" t="s">
        <v>412</v>
      </c>
      <c r="B94" s="27" t="s">
        <v>211</v>
      </c>
      <c r="C94" s="27" t="s">
        <v>771</v>
      </c>
      <c r="D94" s="27" t="s">
        <v>491</v>
      </c>
      <c r="E94" s="27"/>
      <c r="F94" s="27">
        <v>1</v>
      </c>
      <c r="G94" s="27">
        <v>1</v>
      </c>
      <c r="H94" s="27">
        <v>1</v>
      </c>
      <c r="I94" s="27">
        <v>1</v>
      </c>
      <c r="J94" s="27"/>
      <c r="K94" s="27" t="s">
        <v>241</v>
      </c>
      <c r="L94" s="27"/>
    </row>
    <row r="95" spans="1:12" x14ac:dyDescent="0.2">
      <c r="A95" s="27" t="s">
        <v>413</v>
      </c>
      <c r="B95" s="27" t="s">
        <v>212</v>
      </c>
      <c r="C95" s="27" t="s">
        <v>771</v>
      </c>
      <c r="D95" s="27" t="s">
        <v>491</v>
      </c>
      <c r="E95" s="27"/>
      <c r="F95" s="27">
        <v>1</v>
      </c>
      <c r="G95" s="27">
        <v>1</v>
      </c>
      <c r="H95" s="27">
        <v>1</v>
      </c>
      <c r="I95" s="27">
        <v>1</v>
      </c>
      <c r="J95" s="27"/>
      <c r="K95" s="27" t="s">
        <v>241</v>
      </c>
      <c r="L95" s="27"/>
    </row>
    <row r="96" spans="1:12" x14ac:dyDescent="0.2">
      <c r="A96" s="27" t="s">
        <v>414</v>
      </c>
      <c r="B96" s="27" t="s">
        <v>213</v>
      </c>
      <c r="C96" s="27" t="s">
        <v>771</v>
      </c>
      <c r="D96" s="27" t="s">
        <v>491</v>
      </c>
      <c r="E96" s="27"/>
      <c r="F96" s="27">
        <v>1</v>
      </c>
      <c r="G96" s="27">
        <v>1</v>
      </c>
      <c r="H96" s="27">
        <v>1</v>
      </c>
      <c r="I96" s="27">
        <v>1</v>
      </c>
      <c r="J96" s="27"/>
      <c r="K96" s="27" t="s">
        <v>241</v>
      </c>
      <c r="L96" s="27"/>
    </row>
    <row r="97" spans="1:12" x14ac:dyDescent="0.2">
      <c r="A97" s="27" t="s">
        <v>415</v>
      </c>
      <c r="B97" s="27" t="s">
        <v>214</v>
      </c>
      <c r="C97" s="27" t="s">
        <v>771</v>
      </c>
      <c r="D97" s="27" t="s">
        <v>491</v>
      </c>
      <c r="E97" s="27"/>
      <c r="F97" s="27">
        <v>1</v>
      </c>
      <c r="G97" s="27">
        <v>1</v>
      </c>
      <c r="H97" s="27">
        <v>1</v>
      </c>
      <c r="I97" s="27">
        <v>1</v>
      </c>
      <c r="J97" s="27"/>
      <c r="K97" s="27" t="s">
        <v>241</v>
      </c>
      <c r="L97" s="27"/>
    </row>
    <row r="98" spans="1:12" x14ac:dyDescent="0.2">
      <c r="A98" s="27" t="s">
        <v>416</v>
      </c>
      <c r="B98" s="27" t="s">
        <v>215</v>
      </c>
      <c r="C98" s="27" t="s">
        <v>772</v>
      </c>
      <c r="D98" s="27" t="s">
        <v>491</v>
      </c>
      <c r="E98" s="27"/>
      <c r="F98" s="27">
        <v>1</v>
      </c>
      <c r="G98" s="27">
        <v>2</v>
      </c>
      <c r="H98" s="27">
        <v>2</v>
      </c>
      <c r="I98" s="27">
        <v>2</v>
      </c>
      <c r="J98" s="27"/>
      <c r="K98" s="27" t="s">
        <v>1058</v>
      </c>
      <c r="L98" s="27"/>
    </row>
    <row r="99" spans="1:12" x14ac:dyDescent="0.2">
      <c r="A99" s="27" t="s">
        <v>417</v>
      </c>
      <c r="B99" s="27" t="s">
        <v>218</v>
      </c>
      <c r="C99" s="27" t="s">
        <v>772</v>
      </c>
      <c r="D99" s="27" t="s">
        <v>491</v>
      </c>
      <c r="E99" s="27"/>
      <c r="F99" s="27">
        <v>1</v>
      </c>
      <c r="G99" s="27">
        <v>1</v>
      </c>
      <c r="H99" s="27">
        <v>1</v>
      </c>
      <c r="I99" s="27">
        <v>1</v>
      </c>
      <c r="J99" s="27"/>
      <c r="K99" s="27" t="s">
        <v>241</v>
      </c>
      <c r="L99" s="27"/>
    </row>
    <row r="100" spans="1:12" x14ac:dyDescent="0.2">
      <c r="A100" s="21" t="s">
        <v>910</v>
      </c>
      <c r="B100" s="21" t="s">
        <v>911</v>
      </c>
      <c r="C100" s="2" t="s">
        <v>771</v>
      </c>
      <c r="D100" s="21" t="s">
        <v>173</v>
      </c>
      <c r="F100" s="21">
        <v>1</v>
      </c>
      <c r="G100" s="21">
        <v>2</v>
      </c>
      <c r="H100" s="21">
        <v>2</v>
      </c>
      <c r="I100" s="21">
        <v>2</v>
      </c>
    </row>
    <row r="101" spans="1:12" x14ac:dyDescent="0.2">
      <c r="A101" s="21" t="s">
        <v>541</v>
      </c>
      <c r="B101" s="21" t="s">
        <v>216</v>
      </c>
      <c r="C101" s="2" t="s">
        <v>772</v>
      </c>
      <c r="D101" s="21" t="s">
        <v>173</v>
      </c>
      <c r="F101" s="21">
        <v>1</v>
      </c>
      <c r="G101" s="21">
        <v>2</v>
      </c>
      <c r="H101" s="21">
        <v>2</v>
      </c>
      <c r="I101" s="21">
        <v>2</v>
      </c>
    </row>
    <row r="102" spans="1:12" x14ac:dyDescent="0.2">
      <c r="A102" s="21" t="s">
        <v>542</v>
      </c>
      <c r="B102" s="21" t="s">
        <v>247</v>
      </c>
      <c r="C102" s="21" t="s">
        <v>771</v>
      </c>
      <c r="D102" s="21" t="s">
        <v>173</v>
      </c>
      <c r="F102" s="21">
        <v>1</v>
      </c>
      <c r="G102" s="21">
        <v>2</v>
      </c>
      <c r="H102" s="21">
        <v>2</v>
      </c>
      <c r="I102" s="21">
        <v>2</v>
      </c>
    </row>
    <row r="103" spans="1:12" x14ac:dyDescent="0.2">
      <c r="A103" s="27" t="s">
        <v>418</v>
      </c>
      <c r="B103" s="27" t="s">
        <v>248</v>
      </c>
      <c r="C103" s="27" t="s">
        <v>771</v>
      </c>
      <c r="D103" s="27" t="s">
        <v>491</v>
      </c>
      <c r="E103" s="27"/>
      <c r="F103" s="27">
        <v>1</v>
      </c>
      <c r="G103" s="27">
        <v>1</v>
      </c>
      <c r="H103" s="27">
        <v>1</v>
      </c>
      <c r="I103" s="27">
        <v>1</v>
      </c>
      <c r="J103" s="27"/>
      <c r="K103" s="27"/>
      <c r="L103" s="27"/>
    </row>
    <row r="104" spans="1:12" x14ac:dyDescent="0.2">
      <c r="A104" s="21" t="s">
        <v>543</v>
      </c>
      <c r="B104" s="21" t="s">
        <v>249</v>
      </c>
      <c r="C104" s="21" t="s">
        <v>771</v>
      </c>
      <c r="D104" s="21" t="s">
        <v>173</v>
      </c>
      <c r="F104" s="21">
        <v>1</v>
      </c>
      <c r="H104" s="21">
        <v>1</v>
      </c>
      <c r="I104" s="21">
        <v>1</v>
      </c>
    </row>
    <row r="105" spans="1:12" x14ac:dyDescent="0.2">
      <c r="A105" s="21" t="s">
        <v>544</v>
      </c>
      <c r="B105" s="21" t="s">
        <v>250</v>
      </c>
      <c r="C105" s="21" t="s">
        <v>771</v>
      </c>
      <c r="D105" s="21" t="s">
        <v>173</v>
      </c>
      <c r="F105" s="21">
        <v>1</v>
      </c>
      <c r="G105" s="21">
        <v>1</v>
      </c>
      <c r="H105" s="21">
        <v>1</v>
      </c>
      <c r="I105" s="21">
        <v>1</v>
      </c>
    </row>
    <row r="106" spans="1:12" x14ac:dyDescent="0.2">
      <c r="A106" s="21" t="s">
        <v>545</v>
      </c>
      <c r="B106" s="21" t="s">
        <v>251</v>
      </c>
      <c r="C106" s="21" t="s">
        <v>771</v>
      </c>
      <c r="D106" s="21" t="s">
        <v>173</v>
      </c>
      <c r="F106" s="21">
        <v>1</v>
      </c>
      <c r="H106" s="21">
        <v>3</v>
      </c>
      <c r="I106" s="21">
        <v>3</v>
      </c>
    </row>
    <row r="107" spans="1:12" ht="51" x14ac:dyDescent="0.2">
      <c r="A107" s="21" t="s">
        <v>546</v>
      </c>
      <c r="B107" s="21" t="s">
        <v>219</v>
      </c>
      <c r="C107" s="21" t="s">
        <v>771</v>
      </c>
      <c r="D107" s="21" t="s">
        <v>173</v>
      </c>
      <c r="F107" s="21">
        <v>1</v>
      </c>
      <c r="H107" s="21">
        <v>1</v>
      </c>
      <c r="I107" s="21">
        <v>1</v>
      </c>
      <c r="K107" s="21" t="s">
        <v>1105</v>
      </c>
    </row>
    <row r="108" spans="1:12" x14ac:dyDescent="0.2">
      <c r="A108" s="27" t="s">
        <v>419</v>
      </c>
      <c r="B108" s="27" t="s">
        <v>220</v>
      </c>
      <c r="C108" s="27" t="s">
        <v>771</v>
      </c>
      <c r="D108" s="27" t="s">
        <v>491</v>
      </c>
      <c r="E108" s="27"/>
      <c r="F108" s="27"/>
      <c r="G108" s="27"/>
      <c r="H108" s="27"/>
      <c r="I108" s="27">
        <v>1</v>
      </c>
      <c r="J108" s="27">
        <v>1</v>
      </c>
      <c r="K108" s="27"/>
      <c r="L108" s="27"/>
    </row>
    <row r="109" spans="1:12" x14ac:dyDescent="0.2">
      <c r="A109" s="27" t="s">
        <v>420</v>
      </c>
      <c r="B109" s="27" t="s">
        <v>217</v>
      </c>
      <c r="C109" s="27" t="s">
        <v>771</v>
      </c>
      <c r="D109" s="27" t="s">
        <v>491</v>
      </c>
      <c r="E109" s="27"/>
      <c r="F109" s="27"/>
      <c r="G109" s="27"/>
      <c r="H109" s="27"/>
      <c r="I109" s="27">
        <v>1</v>
      </c>
      <c r="J109" s="27">
        <v>1</v>
      </c>
      <c r="K109" s="27"/>
      <c r="L109" s="27"/>
    </row>
    <row r="110" spans="1:12" ht="38.25" x14ac:dyDescent="0.2">
      <c r="A110" s="27" t="s">
        <v>912</v>
      </c>
      <c r="B110" s="27" t="s">
        <v>913</v>
      </c>
      <c r="C110" s="27" t="s">
        <v>771</v>
      </c>
      <c r="D110" s="27" t="s">
        <v>491</v>
      </c>
      <c r="E110" s="27"/>
      <c r="F110" s="27"/>
      <c r="G110" s="27"/>
      <c r="H110" s="27"/>
      <c r="I110" s="27">
        <v>1</v>
      </c>
      <c r="J110" s="27">
        <v>1</v>
      </c>
      <c r="K110" s="27" t="s">
        <v>914</v>
      </c>
      <c r="L110" s="27"/>
    </row>
    <row r="111" spans="1:12" x14ac:dyDescent="0.2">
      <c r="A111" s="21" t="s">
        <v>917</v>
      </c>
      <c r="B111" s="21" t="s">
        <v>918</v>
      </c>
      <c r="C111" s="2" t="s">
        <v>771</v>
      </c>
      <c r="D111" s="21" t="s">
        <v>173</v>
      </c>
      <c r="F111" s="21">
        <v>1</v>
      </c>
      <c r="G111" s="21">
        <v>2</v>
      </c>
      <c r="H111" s="21">
        <v>1</v>
      </c>
      <c r="I111" s="21">
        <v>1</v>
      </c>
    </row>
    <row r="112" spans="1:12" x14ac:dyDescent="0.2">
      <c r="A112" s="21" t="s">
        <v>1022</v>
      </c>
      <c r="B112" s="21" t="s">
        <v>1023</v>
      </c>
      <c r="C112" s="2" t="s">
        <v>771</v>
      </c>
      <c r="D112" s="21" t="s">
        <v>173</v>
      </c>
      <c r="F112" s="21">
        <v>1</v>
      </c>
      <c r="H112" s="21">
        <v>1</v>
      </c>
      <c r="I112" s="21">
        <v>1</v>
      </c>
    </row>
    <row r="113" spans="1:12" x14ac:dyDescent="0.2">
      <c r="A113" s="21" t="s">
        <v>1026</v>
      </c>
      <c r="B113" s="21" t="s">
        <v>1024</v>
      </c>
      <c r="C113" s="2" t="s">
        <v>771</v>
      </c>
      <c r="D113" s="21" t="s">
        <v>173</v>
      </c>
      <c r="F113" s="21">
        <v>1</v>
      </c>
      <c r="H113" s="21">
        <v>1</v>
      </c>
      <c r="I113" s="21">
        <v>1</v>
      </c>
    </row>
    <row r="114" spans="1:12" x14ac:dyDescent="0.2">
      <c r="A114" s="21" t="s">
        <v>1027</v>
      </c>
      <c r="B114" s="21" t="s">
        <v>1025</v>
      </c>
      <c r="C114" s="2" t="s">
        <v>771</v>
      </c>
      <c r="D114" s="21" t="s">
        <v>173</v>
      </c>
      <c r="F114" s="21">
        <v>1</v>
      </c>
      <c r="H114" s="21">
        <v>1</v>
      </c>
      <c r="I114" s="21">
        <v>1</v>
      </c>
    </row>
    <row r="115" spans="1:12" x14ac:dyDescent="0.2">
      <c r="A115" s="21" t="s">
        <v>547</v>
      </c>
      <c r="B115" s="21" t="s">
        <v>293</v>
      </c>
      <c r="C115" s="21" t="s">
        <v>771</v>
      </c>
      <c r="D115" s="21" t="s">
        <v>774</v>
      </c>
      <c r="E115" s="21" t="s">
        <v>173</v>
      </c>
      <c r="F115" s="21">
        <v>1</v>
      </c>
      <c r="H115" s="21">
        <v>1</v>
      </c>
      <c r="I115" s="21">
        <v>1</v>
      </c>
    </row>
    <row r="116" spans="1:12" x14ac:dyDescent="0.2">
      <c r="A116" s="27" t="s">
        <v>421</v>
      </c>
      <c r="B116" s="27" t="s">
        <v>265</v>
      </c>
      <c r="C116" s="27" t="s">
        <v>771</v>
      </c>
      <c r="D116" s="27" t="s">
        <v>774</v>
      </c>
      <c r="E116" s="27" t="s">
        <v>491</v>
      </c>
      <c r="F116" s="27">
        <v>1</v>
      </c>
      <c r="G116" s="27">
        <v>1</v>
      </c>
      <c r="H116" s="27">
        <v>1</v>
      </c>
      <c r="I116" s="27">
        <v>1</v>
      </c>
      <c r="J116" s="27"/>
      <c r="K116" s="27"/>
      <c r="L116" s="27"/>
    </row>
    <row r="117" spans="1:12" x14ac:dyDescent="0.2">
      <c r="A117" s="27" t="s">
        <v>422</v>
      </c>
      <c r="B117" s="27" t="s">
        <v>266</v>
      </c>
      <c r="C117" s="27" t="s">
        <v>771</v>
      </c>
      <c r="D117" s="27" t="s">
        <v>774</v>
      </c>
      <c r="E117" s="27" t="s">
        <v>491</v>
      </c>
      <c r="F117" s="27">
        <v>1</v>
      </c>
      <c r="G117" s="27">
        <v>1</v>
      </c>
      <c r="H117" s="27">
        <v>1</v>
      </c>
      <c r="I117" s="27">
        <v>1</v>
      </c>
      <c r="J117" s="27"/>
      <c r="K117" s="27"/>
      <c r="L117" s="27"/>
    </row>
    <row r="118" spans="1:12" x14ac:dyDescent="0.2">
      <c r="A118" s="27" t="s">
        <v>423</v>
      </c>
      <c r="B118" s="27" t="s">
        <v>267</v>
      </c>
      <c r="C118" s="27" t="s">
        <v>771</v>
      </c>
      <c r="D118" s="27" t="s">
        <v>774</v>
      </c>
      <c r="E118" s="27" t="s">
        <v>491</v>
      </c>
      <c r="F118" s="27">
        <v>1</v>
      </c>
      <c r="G118" s="27"/>
      <c r="H118" s="27">
        <v>1</v>
      </c>
      <c r="I118" s="27">
        <v>1</v>
      </c>
      <c r="J118" s="27"/>
      <c r="K118" s="27"/>
      <c r="L118" s="27"/>
    </row>
    <row r="119" spans="1:12" x14ac:dyDescent="0.2">
      <c r="A119" s="27" t="s">
        <v>424</v>
      </c>
      <c r="B119" s="27" t="s">
        <v>268</v>
      </c>
      <c r="C119" s="27" t="s">
        <v>771</v>
      </c>
      <c r="D119" s="27" t="s">
        <v>774</v>
      </c>
      <c r="E119" s="27" t="s">
        <v>491</v>
      </c>
      <c r="F119" s="27">
        <v>1</v>
      </c>
      <c r="G119" s="27">
        <v>1</v>
      </c>
      <c r="H119" s="27">
        <v>1</v>
      </c>
      <c r="I119" s="27">
        <v>1</v>
      </c>
      <c r="J119" s="27"/>
      <c r="K119" s="27" t="s">
        <v>722</v>
      </c>
      <c r="L119" s="27"/>
    </row>
    <row r="120" spans="1:12" x14ac:dyDescent="0.2">
      <c r="A120" s="27" t="s">
        <v>425</v>
      </c>
      <c r="B120" s="27" t="s">
        <v>269</v>
      </c>
      <c r="C120" s="27" t="s">
        <v>771</v>
      </c>
      <c r="D120" s="27" t="s">
        <v>774</v>
      </c>
      <c r="E120" s="27" t="s">
        <v>491</v>
      </c>
      <c r="F120" s="27">
        <v>1</v>
      </c>
      <c r="G120" s="27">
        <v>1</v>
      </c>
      <c r="H120" s="27">
        <v>1</v>
      </c>
      <c r="I120" s="27">
        <v>1</v>
      </c>
      <c r="J120" s="27"/>
      <c r="K120" s="27"/>
      <c r="L120" s="27"/>
    </row>
    <row r="121" spans="1:12" ht="25.5" x14ac:dyDescent="0.2">
      <c r="A121" s="27" t="s">
        <v>426</v>
      </c>
      <c r="B121" s="27" t="s">
        <v>270</v>
      </c>
      <c r="C121" s="27" t="s">
        <v>771</v>
      </c>
      <c r="D121" s="27" t="s">
        <v>774</v>
      </c>
      <c r="E121" s="27" t="s">
        <v>491</v>
      </c>
      <c r="F121" s="27">
        <v>1</v>
      </c>
      <c r="G121" s="27">
        <v>2</v>
      </c>
      <c r="H121" s="27">
        <v>2</v>
      </c>
      <c r="I121" s="27">
        <v>2</v>
      </c>
      <c r="J121" s="27"/>
      <c r="K121" s="27" t="s">
        <v>1073</v>
      </c>
      <c r="L121" s="27"/>
    </row>
    <row r="122" spans="1:12" x14ac:dyDescent="0.2">
      <c r="A122" s="27" t="s">
        <v>427</v>
      </c>
      <c r="B122" s="27" t="s">
        <v>271</v>
      </c>
      <c r="C122" s="27" t="s">
        <v>771</v>
      </c>
      <c r="D122" s="27" t="s">
        <v>774</v>
      </c>
      <c r="E122" s="27" t="s">
        <v>491</v>
      </c>
      <c r="F122" s="27">
        <v>1</v>
      </c>
      <c r="G122" s="27">
        <v>2</v>
      </c>
      <c r="H122" s="27">
        <v>2</v>
      </c>
      <c r="I122" s="27">
        <v>2</v>
      </c>
      <c r="J122" s="27"/>
      <c r="K122" s="27" t="s">
        <v>1058</v>
      </c>
      <c r="L122" s="27"/>
    </row>
    <row r="123" spans="1:12" x14ac:dyDescent="0.2">
      <c r="A123" s="21" t="s">
        <v>548</v>
      </c>
      <c r="B123" s="21" t="s">
        <v>272</v>
      </c>
      <c r="C123" s="21" t="s">
        <v>771</v>
      </c>
      <c r="D123" s="21" t="s">
        <v>774</v>
      </c>
      <c r="E123" s="21" t="s">
        <v>173</v>
      </c>
      <c r="F123" s="21">
        <v>1</v>
      </c>
      <c r="G123" s="21">
        <v>1</v>
      </c>
      <c r="H123" s="21">
        <v>1</v>
      </c>
      <c r="I123" s="21">
        <v>1</v>
      </c>
    </row>
    <row r="124" spans="1:12" ht="25.5" x14ac:dyDescent="0.2">
      <c r="A124" s="27" t="s">
        <v>428</v>
      </c>
      <c r="B124" s="27" t="s">
        <v>374</v>
      </c>
      <c r="C124" s="27" t="s">
        <v>771</v>
      </c>
      <c r="D124" s="27" t="s">
        <v>774</v>
      </c>
      <c r="E124" s="27" t="s">
        <v>491</v>
      </c>
      <c r="F124" s="27">
        <v>1</v>
      </c>
      <c r="G124" s="27"/>
      <c r="H124" s="27">
        <v>1</v>
      </c>
      <c r="I124" s="27">
        <v>1</v>
      </c>
      <c r="J124" s="27"/>
      <c r="K124" s="27" t="s">
        <v>375</v>
      </c>
      <c r="L124" s="27"/>
    </row>
    <row r="125" spans="1:12" ht="25.5" x14ac:dyDescent="0.2">
      <c r="A125" s="27" t="s">
        <v>1008</v>
      </c>
      <c r="B125" s="27" t="s">
        <v>1009</v>
      </c>
      <c r="C125" s="27" t="s">
        <v>771</v>
      </c>
      <c r="D125" s="27" t="s">
        <v>774</v>
      </c>
      <c r="E125" s="27" t="s">
        <v>491</v>
      </c>
      <c r="F125" s="27">
        <v>1</v>
      </c>
      <c r="G125" s="27"/>
      <c r="H125" s="27">
        <v>1</v>
      </c>
      <c r="I125" s="27">
        <v>1</v>
      </c>
      <c r="J125" s="27"/>
      <c r="K125" s="27" t="s">
        <v>1010</v>
      </c>
      <c r="L125" s="27"/>
    </row>
    <row r="126" spans="1:12" x14ac:dyDescent="0.2">
      <c r="A126" s="27" t="s">
        <v>429</v>
      </c>
      <c r="B126" s="27" t="s">
        <v>273</v>
      </c>
      <c r="C126" s="27" t="s">
        <v>771</v>
      </c>
      <c r="D126" s="27" t="s">
        <v>775</v>
      </c>
      <c r="E126" s="27" t="s">
        <v>491</v>
      </c>
      <c r="F126" s="27">
        <v>1</v>
      </c>
      <c r="G126" s="27"/>
      <c r="H126" s="27">
        <v>1</v>
      </c>
      <c r="I126" s="27">
        <v>1</v>
      </c>
      <c r="J126" s="27"/>
      <c r="K126" s="27"/>
      <c r="L126" s="27"/>
    </row>
    <row r="127" spans="1:12" x14ac:dyDescent="0.2">
      <c r="A127" s="21" t="s">
        <v>549</v>
      </c>
      <c r="B127" s="21" t="s">
        <v>274</v>
      </c>
      <c r="C127" s="21" t="s">
        <v>771</v>
      </c>
      <c r="D127" s="21" t="s">
        <v>775</v>
      </c>
      <c r="E127" s="21" t="s">
        <v>173</v>
      </c>
      <c r="F127" s="21">
        <v>1</v>
      </c>
      <c r="H127" s="21">
        <v>1</v>
      </c>
      <c r="I127" s="21">
        <v>1</v>
      </c>
    </row>
    <row r="128" spans="1:12" ht="25.5" x14ac:dyDescent="0.2">
      <c r="A128" s="27" t="s">
        <v>430</v>
      </c>
      <c r="B128" s="27" t="s">
        <v>275</v>
      </c>
      <c r="C128" s="27" t="s">
        <v>771</v>
      </c>
      <c r="D128" s="27" t="s">
        <v>775</v>
      </c>
      <c r="E128" s="27" t="s">
        <v>491</v>
      </c>
      <c r="F128" s="27">
        <v>1</v>
      </c>
      <c r="G128" s="27">
        <v>2</v>
      </c>
      <c r="H128" s="27">
        <v>2</v>
      </c>
      <c r="I128" s="27">
        <v>2</v>
      </c>
      <c r="J128" s="27"/>
      <c r="K128" s="27" t="s">
        <v>1073</v>
      </c>
      <c r="L128" s="27"/>
    </row>
    <row r="129" spans="1:12" x14ac:dyDescent="0.2">
      <c r="A129" s="27" t="s">
        <v>431</v>
      </c>
      <c r="B129" s="27" t="s">
        <v>276</v>
      </c>
      <c r="C129" s="27" t="s">
        <v>771</v>
      </c>
      <c r="D129" s="27" t="s">
        <v>776</v>
      </c>
      <c r="E129" s="27" t="s">
        <v>491</v>
      </c>
      <c r="F129" s="27">
        <v>1</v>
      </c>
      <c r="G129" s="27">
        <v>1</v>
      </c>
      <c r="H129" s="27">
        <v>1</v>
      </c>
      <c r="I129" s="27">
        <v>1</v>
      </c>
      <c r="J129" s="27"/>
      <c r="K129" s="27"/>
      <c r="L129" s="27"/>
    </row>
    <row r="130" spans="1:12" x14ac:dyDescent="0.2">
      <c r="A130" s="27" t="s">
        <v>432</v>
      </c>
      <c r="B130" s="27" t="s">
        <v>277</v>
      </c>
      <c r="C130" s="27" t="s">
        <v>771</v>
      </c>
      <c r="D130" s="27" t="s">
        <v>776</v>
      </c>
      <c r="E130" s="27" t="s">
        <v>491</v>
      </c>
      <c r="F130" s="27">
        <v>1</v>
      </c>
      <c r="G130" s="27">
        <v>1</v>
      </c>
      <c r="H130" s="27">
        <v>1</v>
      </c>
      <c r="I130" s="27">
        <v>1</v>
      </c>
      <c r="J130" s="27"/>
      <c r="K130" s="27"/>
      <c r="L130" s="27"/>
    </row>
    <row r="131" spans="1:12" ht="38.25" x14ac:dyDescent="0.2">
      <c r="A131" s="27" t="s">
        <v>433</v>
      </c>
      <c r="B131" s="27" t="s">
        <v>278</v>
      </c>
      <c r="C131" s="27" t="s">
        <v>771</v>
      </c>
      <c r="D131" s="27" t="s">
        <v>776</v>
      </c>
      <c r="E131" s="27" t="s">
        <v>491</v>
      </c>
      <c r="F131" s="27">
        <v>1</v>
      </c>
      <c r="G131" s="27">
        <v>1</v>
      </c>
      <c r="H131" s="27">
        <v>1</v>
      </c>
      <c r="I131" s="27">
        <v>1</v>
      </c>
      <c r="J131" s="27"/>
      <c r="K131" s="27" t="s">
        <v>721</v>
      </c>
      <c r="L131" s="27"/>
    </row>
    <row r="132" spans="1:12" x14ac:dyDescent="0.2">
      <c r="A132" s="27" t="s">
        <v>434</v>
      </c>
      <c r="B132" s="27" t="s">
        <v>279</v>
      </c>
      <c r="C132" s="27" t="s">
        <v>771</v>
      </c>
      <c r="D132" s="27" t="s">
        <v>776</v>
      </c>
      <c r="E132" s="27" t="s">
        <v>491</v>
      </c>
      <c r="F132" s="27">
        <v>1</v>
      </c>
      <c r="G132" s="27">
        <v>1</v>
      </c>
      <c r="H132" s="27">
        <v>1</v>
      </c>
      <c r="I132" s="27">
        <v>1</v>
      </c>
      <c r="J132" s="27"/>
      <c r="K132" s="27"/>
      <c r="L132" s="27"/>
    </row>
    <row r="133" spans="1:12" ht="25.5" x14ac:dyDescent="0.2">
      <c r="A133" s="27" t="s">
        <v>435</v>
      </c>
      <c r="B133" s="27" t="s">
        <v>280</v>
      </c>
      <c r="C133" s="27" t="s">
        <v>771</v>
      </c>
      <c r="D133" s="27" t="s">
        <v>776</v>
      </c>
      <c r="E133" s="27" t="s">
        <v>491</v>
      </c>
      <c r="F133" s="27">
        <v>1</v>
      </c>
      <c r="G133" s="27">
        <v>2</v>
      </c>
      <c r="H133" s="27">
        <v>2</v>
      </c>
      <c r="I133" s="27">
        <v>2</v>
      </c>
      <c r="J133" s="27"/>
      <c r="K133" s="27" t="s">
        <v>1073</v>
      </c>
      <c r="L133" s="27"/>
    </row>
    <row r="134" spans="1:12" x14ac:dyDescent="0.2">
      <c r="A134" s="21" t="s">
        <v>550</v>
      </c>
      <c r="B134" s="21" t="s">
        <v>281</v>
      </c>
      <c r="C134" s="21" t="s">
        <v>770</v>
      </c>
      <c r="D134" s="21" t="s">
        <v>776</v>
      </c>
      <c r="E134" s="21" t="s">
        <v>173</v>
      </c>
      <c r="F134" s="21">
        <v>1</v>
      </c>
      <c r="G134" s="21">
        <v>1</v>
      </c>
      <c r="H134" s="21">
        <v>1</v>
      </c>
      <c r="I134" s="21">
        <v>1</v>
      </c>
    </row>
    <row r="135" spans="1:12" x14ac:dyDescent="0.2">
      <c r="A135" s="21" t="s">
        <v>1111</v>
      </c>
      <c r="B135" s="21" t="s">
        <v>1110</v>
      </c>
      <c r="C135" s="21" t="s">
        <v>771</v>
      </c>
      <c r="D135" s="21" t="s">
        <v>776</v>
      </c>
      <c r="E135" s="21" t="s">
        <v>172</v>
      </c>
      <c r="F135" s="21">
        <v>1</v>
      </c>
      <c r="H135" s="21">
        <v>1</v>
      </c>
      <c r="I135" s="21">
        <v>1</v>
      </c>
    </row>
    <row r="136" spans="1:12" x14ac:dyDescent="0.2">
      <c r="A136" s="21" t="s">
        <v>551</v>
      </c>
      <c r="B136" s="21" t="s">
        <v>282</v>
      </c>
      <c r="C136" s="21" t="s">
        <v>771</v>
      </c>
      <c r="D136" s="21" t="s">
        <v>776</v>
      </c>
      <c r="E136" s="21" t="s">
        <v>173</v>
      </c>
      <c r="F136" s="21">
        <v>1</v>
      </c>
      <c r="H136" s="21">
        <v>1</v>
      </c>
      <c r="I136" s="21">
        <v>1</v>
      </c>
    </row>
    <row r="137" spans="1:12" x14ac:dyDescent="0.2">
      <c r="A137" s="27" t="s">
        <v>436</v>
      </c>
      <c r="B137" s="27" t="s">
        <v>283</v>
      </c>
      <c r="C137" s="27" t="s">
        <v>771</v>
      </c>
      <c r="D137" s="27" t="s">
        <v>776</v>
      </c>
      <c r="E137" s="27" t="s">
        <v>491</v>
      </c>
      <c r="F137" s="27">
        <v>1</v>
      </c>
      <c r="G137" s="27">
        <v>2</v>
      </c>
      <c r="H137" s="27">
        <v>2</v>
      </c>
      <c r="I137" s="27">
        <v>2</v>
      </c>
      <c r="J137" s="27"/>
      <c r="K137" s="27" t="s">
        <v>1058</v>
      </c>
      <c r="L137" s="27"/>
    </row>
    <row r="138" spans="1:12" x14ac:dyDescent="0.2">
      <c r="A138" s="27" t="s">
        <v>437</v>
      </c>
      <c r="B138" s="27" t="s">
        <v>284</v>
      </c>
      <c r="C138" s="27" t="s">
        <v>771</v>
      </c>
      <c r="D138" s="27" t="s">
        <v>777</v>
      </c>
      <c r="E138" s="27" t="s">
        <v>491</v>
      </c>
      <c r="F138" s="27">
        <v>1</v>
      </c>
      <c r="G138" s="27">
        <v>1</v>
      </c>
      <c r="H138" s="27">
        <v>1</v>
      </c>
      <c r="I138" s="27">
        <v>1</v>
      </c>
      <c r="J138" s="27"/>
      <c r="K138" s="27"/>
      <c r="L138" s="27"/>
    </row>
    <row r="139" spans="1:12" ht="25.5" x14ac:dyDescent="0.2">
      <c r="A139" s="27" t="s">
        <v>438</v>
      </c>
      <c r="B139" s="27" t="s">
        <v>285</v>
      </c>
      <c r="C139" s="27" t="s">
        <v>771</v>
      </c>
      <c r="D139" s="27" t="s">
        <v>777</v>
      </c>
      <c r="E139" s="27" t="s">
        <v>491</v>
      </c>
      <c r="F139" s="27">
        <v>1</v>
      </c>
      <c r="G139" s="27">
        <v>1</v>
      </c>
      <c r="H139" s="27">
        <v>1</v>
      </c>
      <c r="I139" s="27">
        <v>1</v>
      </c>
      <c r="J139" s="27"/>
      <c r="K139" s="27" t="s">
        <v>246</v>
      </c>
      <c r="L139" s="27"/>
    </row>
    <row r="140" spans="1:12" x14ac:dyDescent="0.2">
      <c r="A140" s="27" t="s">
        <v>439</v>
      </c>
      <c r="B140" s="27" t="s">
        <v>286</v>
      </c>
      <c r="C140" s="27" t="s">
        <v>771</v>
      </c>
      <c r="D140" s="27" t="s">
        <v>777</v>
      </c>
      <c r="E140" s="27" t="s">
        <v>491</v>
      </c>
      <c r="F140" s="27">
        <v>1</v>
      </c>
      <c r="G140" s="27"/>
      <c r="H140" s="27">
        <v>1</v>
      </c>
      <c r="I140" s="27">
        <v>1</v>
      </c>
      <c r="J140" s="27"/>
      <c r="K140" s="27" t="s">
        <v>722</v>
      </c>
      <c r="L140" s="27"/>
    </row>
    <row r="141" spans="1:12" x14ac:dyDescent="0.2">
      <c r="A141" s="27" t="s">
        <v>440</v>
      </c>
      <c r="B141" s="27" t="s">
        <v>287</v>
      </c>
      <c r="C141" s="27" t="s">
        <v>771</v>
      </c>
      <c r="D141" s="27" t="s">
        <v>777</v>
      </c>
      <c r="E141" s="27" t="s">
        <v>491</v>
      </c>
      <c r="F141" s="27">
        <v>1</v>
      </c>
      <c r="G141" s="27">
        <v>1</v>
      </c>
      <c r="H141" s="27">
        <v>1</v>
      </c>
      <c r="I141" s="27">
        <v>1</v>
      </c>
      <c r="J141" s="27"/>
      <c r="K141" s="27"/>
      <c r="L141" s="27"/>
    </row>
    <row r="142" spans="1:12" x14ac:dyDescent="0.2">
      <c r="A142" s="27" t="s">
        <v>441</v>
      </c>
      <c r="B142" s="27" t="s">
        <v>288</v>
      </c>
      <c r="C142" s="27" t="s">
        <v>771</v>
      </c>
      <c r="D142" s="27" t="s">
        <v>777</v>
      </c>
      <c r="E142" s="27" t="s">
        <v>491</v>
      </c>
      <c r="F142" s="27">
        <v>1</v>
      </c>
      <c r="G142" s="27">
        <v>1</v>
      </c>
      <c r="H142" s="27">
        <v>1</v>
      </c>
      <c r="I142" s="27">
        <v>1</v>
      </c>
      <c r="J142" s="27"/>
      <c r="K142" s="27"/>
      <c r="L142" s="27"/>
    </row>
    <row r="143" spans="1:12" x14ac:dyDescent="0.2">
      <c r="A143" s="27" t="s">
        <v>442</v>
      </c>
      <c r="B143" s="27" t="s">
        <v>289</v>
      </c>
      <c r="C143" s="27" t="s">
        <v>771</v>
      </c>
      <c r="D143" s="27" t="s">
        <v>783</v>
      </c>
      <c r="E143" s="27" t="s">
        <v>491</v>
      </c>
      <c r="F143" s="27">
        <v>1</v>
      </c>
      <c r="G143" s="27"/>
      <c r="H143" s="27">
        <v>1</v>
      </c>
      <c r="I143" s="27">
        <v>1</v>
      </c>
      <c r="J143" s="27"/>
      <c r="K143" s="27"/>
      <c r="L143" s="27"/>
    </row>
    <row r="144" spans="1:12" x14ac:dyDescent="0.2">
      <c r="A144" s="27" t="s">
        <v>443</v>
      </c>
      <c r="B144" s="27" t="s">
        <v>290</v>
      </c>
      <c r="C144" s="27" t="s">
        <v>771</v>
      </c>
      <c r="D144" s="27" t="s">
        <v>783</v>
      </c>
      <c r="E144" s="27" t="s">
        <v>491</v>
      </c>
      <c r="F144" s="27">
        <v>1</v>
      </c>
      <c r="G144" s="27"/>
      <c r="H144" s="27">
        <v>1</v>
      </c>
      <c r="I144" s="27">
        <v>1</v>
      </c>
      <c r="J144" s="27"/>
      <c r="K144" s="27"/>
      <c r="L144" s="27"/>
    </row>
    <row r="145" spans="1:12" x14ac:dyDescent="0.2">
      <c r="A145" s="27" t="s">
        <v>444</v>
      </c>
      <c r="B145" s="27" t="s">
        <v>291</v>
      </c>
      <c r="C145" s="27" t="s">
        <v>771</v>
      </c>
      <c r="D145" s="27" t="s">
        <v>783</v>
      </c>
      <c r="E145" s="27" t="s">
        <v>491</v>
      </c>
      <c r="F145" s="27">
        <v>1</v>
      </c>
      <c r="G145" s="27">
        <v>1</v>
      </c>
      <c r="H145" s="27">
        <v>1</v>
      </c>
      <c r="I145" s="27">
        <v>1</v>
      </c>
      <c r="J145" s="27"/>
      <c r="K145" s="27" t="s">
        <v>722</v>
      </c>
      <c r="L145" s="27"/>
    </row>
    <row r="146" spans="1:12" ht="25.5" x14ac:dyDescent="0.2">
      <c r="A146" s="27" t="s">
        <v>445</v>
      </c>
      <c r="B146" s="27" t="s">
        <v>292</v>
      </c>
      <c r="C146" s="27" t="s">
        <v>771</v>
      </c>
      <c r="D146" s="27" t="s">
        <v>783</v>
      </c>
      <c r="E146" s="27" t="s">
        <v>491</v>
      </c>
      <c r="F146" s="27">
        <v>1</v>
      </c>
      <c r="G146" s="27">
        <v>2</v>
      </c>
      <c r="H146" s="27">
        <v>2</v>
      </c>
      <c r="I146" s="27">
        <v>2</v>
      </c>
      <c r="J146" s="27"/>
      <c r="K146" s="27" t="s">
        <v>1073</v>
      </c>
      <c r="L146" s="27"/>
    </row>
    <row r="147" spans="1:12" x14ac:dyDescent="0.2">
      <c r="A147" s="21" t="s">
        <v>599</v>
      </c>
      <c r="B147" s="21" t="s">
        <v>360</v>
      </c>
      <c r="C147" s="21" t="s">
        <v>771</v>
      </c>
      <c r="D147" s="21" t="s">
        <v>172</v>
      </c>
      <c r="F147" s="21">
        <v>1</v>
      </c>
      <c r="G147" s="21">
        <v>1</v>
      </c>
      <c r="H147" s="21">
        <v>1</v>
      </c>
      <c r="I147" s="21">
        <v>1</v>
      </c>
    </row>
    <row r="148" spans="1:12" x14ac:dyDescent="0.2">
      <c r="A148" s="21" t="s">
        <v>600</v>
      </c>
      <c r="B148" s="21" t="s">
        <v>361</v>
      </c>
      <c r="C148" s="21" t="s">
        <v>771</v>
      </c>
      <c r="D148" s="21" t="s">
        <v>172</v>
      </c>
      <c r="F148" s="21">
        <v>1</v>
      </c>
      <c r="G148" s="21">
        <v>1</v>
      </c>
      <c r="H148" s="21">
        <v>1</v>
      </c>
      <c r="I148" s="21">
        <v>1</v>
      </c>
    </row>
    <row r="149" spans="1:12" x14ac:dyDescent="0.2">
      <c r="A149" s="21" t="s">
        <v>601</v>
      </c>
      <c r="B149" s="21" t="s">
        <v>362</v>
      </c>
      <c r="C149" s="21" t="s">
        <v>771</v>
      </c>
      <c r="D149" s="21" t="s">
        <v>172</v>
      </c>
      <c r="F149" s="21">
        <v>1</v>
      </c>
      <c r="G149" s="21">
        <v>1</v>
      </c>
      <c r="H149" s="21">
        <v>1</v>
      </c>
      <c r="I149" s="21">
        <v>1</v>
      </c>
    </row>
    <row r="150" spans="1:12" x14ac:dyDescent="0.2">
      <c r="A150" s="21" t="s">
        <v>602</v>
      </c>
      <c r="B150" s="21" t="s">
        <v>68</v>
      </c>
      <c r="C150" s="21" t="s">
        <v>771</v>
      </c>
      <c r="D150" s="21" t="s">
        <v>172</v>
      </c>
      <c r="F150" s="21">
        <v>1</v>
      </c>
      <c r="G150" s="21">
        <v>1</v>
      </c>
      <c r="H150" s="21">
        <v>1</v>
      </c>
      <c r="I150" s="21">
        <v>1</v>
      </c>
    </row>
    <row r="151" spans="1:12" x14ac:dyDescent="0.2">
      <c r="A151" s="21" t="s">
        <v>603</v>
      </c>
      <c r="B151" s="21" t="s">
        <v>77</v>
      </c>
      <c r="C151" s="21" t="s">
        <v>771</v>
      </c>
      <c r="D151" s="21" t="s">
        <v>172</v>
      </c>
      <c r="F151" s="21">
        <v>1</v>
      </c>
      <c r="G151" s="21">
        <v>1</v>
      </c>
      <c r="H151" s="21">
        <v>1</v>
      </c>
      <c r="I151" s="21">
        <v>1</v>
      </c>
    </row>
    <row r="152" spans="1:12" x14ac:dyDescent="0.2">
      <c r="A152" s="21" t="s">
        <v>604</v>
      </c>
      <c r="B152" s="21" t="s">
        <v>7</v>
      </c>
      <c r="C152" s="21" t="s">
        <v>771</v>
      </c>
      <c r="D152" s="21" t="s">
        <v>172</v>
      </c>
      <c r="F152" s="21">
        <v>1</v>
      </c>
      <c r="G152" s="21">
        <v>1</v>
      </c>
      <c r="H152" s="21">
        <v>1</v>
      </c>
      <c r="I152" s="21">
        <v>1</v>
      </c>
    </row>
    <row r="153" spans="1:12" x14ac:dyDescent="0.2">
      <c r="A153" s="21" t="s">
        <v>605</v>
      </c>
      <c r="B153" s="21" t="s">
        <v>15</v>
      </c>
      <c r="C153" s="21" t="s">
        <v>771</v>
      </c>
      <c r="D153" s="21" t="s">
        <v>172</v>
      </c>
      <c r="F153" s="21">
        <v>1</v>
      </c>
      <c r="G153" s="21">
        <v>1</v>
      </c>
      <c r="H153" s="21">
        <v>1</v>
      </c>
      <c r="I153" s="21">
        <v>1</v>
      </c>
    </row>
    <row r="154" spans="1:12" x14ac:dyDescent="0.2">
      <c r="A154" s="21" t="s">
        <v>606</v>
      </c>
      <c r="B154" s="21" t="s">
        <v>24</v>
      </c>
      <c r="C154" s="21" t="s">
        <v>771</v>
      </c>
      <c r="D154" s="21" t="s">
        <v>172</v>
      </c>
      <c r="F154" s="21">
        <v>1</v>
      </c>
      <c r="G154" s="21">
        <v>1</v>
      </c>
      <c r="H154" s="21">
        <v>1</v>
      </c>
      <c r="I154" s="21">
        <v>1</v>
      </c>
    </row>
    <row r="155" spans="1:12" ht="25.5" x14ac:dyDescent="0.2">
      <c r="A155" s="21" t="s">
        <v>607</v>
      </c>
      <c r="B155" s="21" t="s">
        <v>32</v>
      </c>
      <c r="C155" s="21" t="s">
        <v>771</v>
      </c>
      <c r="D155" s="21" t="s">
        <v>172</v>
      </c>
      <c r="F155" s="21">
        <v>1</v>
      </c>
      <c r="G155" s="21">
        <v>1</v>
      </c>
      <c r="H155" s="21">
        <v>1</v>
      </c>
      <c r="I155" s="21">
        <v>1</v>
      </c>
      <c r="K155" s="21" t="s">
        <v>1076</v>
      </c>
    </row>
    <row r="156" spans="1:12" x14ac:dyDescent="0.2">
      <c r="A156" s="21" t="s">
        <v>608</v>
      </c>
      <c r="B156" s="21" t="s">
        <v>39</v>
      </c>
      <c r="C156" s="21" t="s">
        <v>771</v>
      </c>
      <c r="D156" s="21" t="s">
        <v>172</v>
      </c>
      <c r="F156" s="21">
        <v>1</v>
      </c>
      <c r="G156" s="21">
        <v>1</v>
      </c>
      <c r="H156" s="21">
        <v>1</v>
      </c>
      <c r="I156" s="21">
        <v>1</v>
      </c>
    </row>
    <row r="157" spans="1:12" x14ac:dyDescent="0.2">
      <c r="A157" s="21" t="s">
        <v>609</v>
      </c>
      <c r="B157" s="21" t="s">
        <v>46</v>
      </c>
      <c r="C157" s="21" t="s">
        <v>771</v>
      </c>
      <c r="D157" s="21" t="s">
        <v>172</v>
      </c>
      <c r="F157" s="21">
        <v>1</v>
      </c>
      <c r="G157" s="21">
        <v>1</v>
      </c>
      <c r="H157" s="21">
        <v>1</v>
      </c>
      <c r="I157" s="21">
        <v>1</v>
      </c>
    </row>
    <row r="158" spans="1:12" x14ac:dyDescent="0.2">
      <c r="A158" s="21" t="s">
        <v>610</v>
      </c>
      <c r="B158" s="21" t="s">
        <v>363</v>
      </c>
      <c r="C158" s="21" t="s">
        <v>771</v>
      </c>
      <c r="D158" s="21" t="s">
        <v>172</v>
      </c>
      <c r="F158" s="21">
        <v>1</v>
      </c>
      <c r="G158" s="21">
        <v>1</v>
      </c>
      <c r="H158" s="21">
        <v>1</v>
      </c>
      <c r="I158" s="21">
        <v>1</v>
      </c>
    </row>
    <row r="159" spans="1:12" x14ac:dyDescent="0.2">
      <c r="A159" s="21" t="s">
        <v>611</v>
      </c>
      <c r="B159" s="21" t="s">
        <v>71</v>
      </c>
      <c r="C159" s="21" t="s">
        <v>771</v>
      </c>
      <c r="D159" s="21" t="s">
        <v>172</v>
      </c>
      <c r="F159" s="21">
        <v>1</v>
      </c>
      <c r="G159" s="21">
        <v>1</v>
      </c>
      <c r="H159" s="21">
        <v>1</v>
      </c>
      <c r="I159" s="21">
        <v>1</v>
      </c>
    </row>
    <row r="160" spans="1:12" x14ac:dyDescent="0.2">
      <c r="A160" s="21" t="s">
        <v>612</v>
      </c>
      <c r="B160" s="21" t="s">
        <v>80</v>
      </c>
      <c r="C160" s="21" t="s">
        <v>771</v>
      </c>
      <c r="D160" s="21" t="s">
        <v>172</v>
      </c>
      <c r="F160" s="21">
        <v>1</v>
      </c>
      <c r="G160" s="21">
        <v>1</v>
      </c>
      <c r="H160" s="21">
        <v>1</v>
      </c>
      <c r="I160" s="21">
        <v>1</v>
      </c>
    </row>
    <row r="161" spans="1:11" x14ac:dyDescent="0.2">
      <c r="A161" s="21" t="s">
        <v>613</v>
      </c>
      <c r="B161" s="21" t="s">
        <v>9</v>
      </c>
      <c r="C161" s="21" t="s">
        <v>771</v>
      </c>
      <c r="D161" s="21" t="s">
        <v>172</v>
      </c>
      <c r="F161" s="21">
        <v>1</v>
      </c>
      <c r="G161" s="21">
        <v>1</v>
      </c>
      <c r="H161" s="21">
        <v>1</v>
      </c>
      <c r="I161" s="21">
        <v>1</v>
      </c>
    </row>
    <row r="162" spans="1:11" x14ac:dyDescent="0.2">
      <c r="A162" s="21" t="s">
        <v>614</v>
      </c>
      <c r="B162" s="21" t="s">
        <v>18</v>
      </c>
      <c r="C162" s="21" t="s">
        <v>771</v>
      </c>
      <c r="D162" s="21" t="s">
        <v>172</v>
      </c>
      <c r="F162" s="21">
        <v>1</v>
      </c>
      <c r="G162" s="21">
        <v>1</v>
      </c>
      <c r="H162" s="21">
        <v>1</v>
      </c>
      <c r="I162" s="21">
        <v>1</v>
      </c>
    </row>
    <row r="163" spans="1:11" x14ac:dyDescent="0.2">
      <c r="A163" s="21" t="s">
        <v>615</v>
      </c>
      <c r="B163" s="21" t="s">
        <v>34</v>
      </c>
      <c r="C163" s="21" t="s">
        <v>771</v>
      </c>
      <c r="D163" s="21" t="s">
        <v>172</v>
      </c>
      <c r="F163" s="21">
        <v>1</v>
      </c>
      <c r="G163" s="21">
        <v>1</v>
      </c>
      <c r="H163" s="21">
        <v>1</v>
      </c>
      <c r="I163" s="21">
        <v>1</v>
      </c>
    </row>
    <row r="164" spans="1:11" x14ac:dyDescent="0.2">
      <c r="A164" s="21" t="s">
        <v>616</v>
      </c>
      <c r="B164" s="21" t="s">
        <v>49</v>
      </c>
      <c r="C164" s="21" t="s">
        <v>771</v>
      </c>
      <c r="D164" s="21" t="s">
        <v>172</v>
      </c>
      <c r="F164" s="21">
        <v>1</v>
      </c>
      <c r="G164" s="21">
        <v>1</v>
      </c>
      <c r="H164" s="21">
        <v>1</v>
      </c>
      <c r="I164" s="21">
        <v>1</v>
      </c>
    </row>
    <row r="165" spans="1:11" x14ac:dyDescent="0.2">
      <c r="A165" s="21" t="s">
        <v>617</v>
      </c>
      <c r="B165" s="21" t="s">
        <v>56</v>
      </c>
      <c r="C165" s="21" t="s">
        <v>771</v>
      </c>
      <c r="D165" s="21" t="s">
        <v>172</v>
      </c>
      <c r="F165" s="21">
        <v>1</v>
      </c>
      <c r="G165" s="21">
        <v>1</v>
      </c>
      <c r="H165" s="21">
        <v>1</v>
      </c>
      <c r="I165" s="21">
        <v>1</v>
      </c>
    </row>
    <row r="166" spans="1:11" x14ac:dyDescent="0.2">
      <c r="A166" s="21" t="s">
        <v>618</v>
      </c>
      <c r="B166" s="21" t="s">
        <v>62</v>
      </c>
      <c r="C166" s="21" t="s">
        <v>771</v>
      </c>
      <c r="D166" s="21" t="s">
        <v>172</v>
      </c>
      <c r="F166" s="21">
        <v>1</v>
      </c>
      <c r="G166" s="21">
        <v>1</v>
      </c>
      <c r="H166" s="21">
        <v>1</v>
      </c>
      <c r="I166" s="21">
        <v>1</v>
      </c>
    </row>
    <row r="167" spans="1:11" x14ac:dyDescent="0.2">
      <c r="A167" s="21" t="s">
        <v>959</v>
      </c>
      <c r="B167" s="21" t="s">
        <v>960</v>
      </c>
      <c r="C167" s="21" t="s">
        <v>771</v>
      </c>
      <c r="D167" s="21" t="s">
        <v>172</v>
      </c>
      <c r="F167" s="21">
        <v>1</v>
      </c>
      <c r="G167" s="21">
        <v>1</v>
      </c>
      <c r="H167" s="21">
        <v>1</v>
      </c>
      <c r="I167" s="21">
        <v>1</v>
      </c>
    </row>
    <row r="168" spans="1:11" x14ac:dyDescent="0.2">
      <c r="A168" s="21" t="s">
        <v>619</v>
      </c>
      <c r="B168" s="21" t="s">
        <v>72</v>
      </c>
      <c r="C168" s="21" t="s">
        <v>771</v>
      </c>
      <c r="D168" s="21" t="s">
        <v>172</v>
      </c>
      <c r="F168" s="21">
        <v>1</v>
      </c>
      <c r="G168" s="21">
        <v>1</v>
      </c>
      <c r="H168" s="21">
        <v>1</v>
      </c>
      <c r="I168" s="21">
        <v>1</v>
      </c>
    </row>
    <row r="169" spans="1:11" x14ac:dyDescent="0.2">
      <c r="A169" s="21" t="s">
        <v>620</v>
      </c>
      <c r="B169" s="21" t="s">
        <v>82</v>
      </c>
      <c r="C169" s="21" t="s">
        <v>771</v>
      </c>
      <c r="D169" s="21" t="s">
        <v>172</v>
      </c>
      <c r="F169" s="21">
        <v>1</v>
      </c>
      <c r="G169" s="21">
        <v>1</v>
      </c>
      <c r="H169" s="21">
        <v>1</v>
      </c>
      <c r="I169" s="21">
        <v>1</v>
      </c>
    </row>
    <row r="170" spans="1:11" x14ac:dyDescent="0.2">
      <c r="A170" s="21" t="s">
        <v>1013</v>
      </c>
      <c r="B170" s="21" t="s">
        <v>1014</v>
      </c>
      <c r="C170" s="21" t="s">
        <v>771</v>
      </c>
      <c r="D170" s="21" t="s">
        <v>172</v>
      </c>
      <c r="F170" s="21">
        <v>1</v>
      </c>
      <c r="G170" s="21">
        <v>1</v>
      </c>
      <c r="H170" s="21">
        <v>1</v>
      </c>
      <c r="I170" s="21">
        <v>1</v>
      </c>
    </row>
    <row r="171" spans="1:11" x14ac:dyDescent="0.2">
      <c r="A171" s="21" t="s">
        <v>1016</v>
      </c>
      <c r="B171" s="21" t="s">
        <v>1017</v>
      </c>
      <c r="C171" s="21" t="s">
        <v>772</v>
      </c>
      <c r="D171" s="21" t="s">
        <v>172</v>
      </c>
      <c r="F171" s="21">
        <v>1</v>
      </c>
      <c r="G171" s="21">
        <v>2</v>
      </c>
      <c r="H171" s="21">
        <v>2</v>
      </c>
      <c r="I171" s="21">
        <v>2</v>
      </c>
    </row>
    <row r="172" spans="1:11" ht="76.5" x14ac:dyDescent="0.2">
      <c r="A172" s="21" t="s">
        <v>1021</v>
      </c>
      <c r="B172" s="21" t="s">
        <v>1019</v>
      </c>
      <c r="C172" s="21" t="s">
        <v>772</v>
      </c>
      <c r="D172" s="21" t="s">
        <v>172</v>
      </c>
      <c r="F172" s="21">
        <v>1</v>
      </c>
      <c r="G172" s="21">
        <v>1</v>
      </c>
      <c r="H172" s="21">
        <v>1</v>
      </c>
      <c r="I172" s="21">
        <v>1</v>
      </c>
      <c r="K172" s="21" t="s">
        <v>1074</v>
      </c>
    </row>
    <row r="173" spans="1:11" x14ac:dyDescent="0.2">
      <c r="A173" s="21" t="s">
        <v>621</v>
      </c>
      <c r="B173" s="21" t="s">
        <v>11</v>
      </c>
      <c r="C173" s="21" t="s">
        <v>771</v>
      </c>
      <c r="D173" s="21" t="s">
        <v>172</v>
      </c>
      <c r="F173" s="21">
        <v>1</v>
      </c>
      <c r="G173" s="21">
        <v>1</v>
      </c>
      <c r="H173" s="21">
        <v>1</v>
      </c>
      <c r="I173" s="21">
        <v>1</v>
      </c>
    </row>
    <row r="174" spans="1:11" x14ac:dyDescent="0.2">
      <c r="A174" s="21" t="s">
        <v>622</v>
      </c>
      <c r="B174" s="21" t="s">
        <v>21</v>
      </c>
      <c r="C174" s="21" t="s">
        <v>772</v>
      </c>
      <c r="D174" s="21" t="s">
        <v>172</v>
      </c>
      <c r="F174" s="21">
        <v>1</v>
      </c>
      <c r="G174" s="21">
        <v>1</v>
      </c>
      <c r="H174" s="21">
        <v>1</v>
      </c>
      <c r="I174" s="21">
        <v>1</v>
      </c>
    </row>
    <row r="175" spans="1:11" x14ac:dyDescent="0.2">
      <c r="A175" s="21" t="s">
        <v>623</v>
      </c>
      <c r="B175" s="21" t="s">
        <v>29</v>
      </c>
      <c r="C175" s="21" t="s">
        <v>770</v>
      </c>
      <c r="D175" s="21" t="s">
        <v>172</v>
      </c>
      <c r="F175" s="21">
        <v>1</v>
      </c>
      <c r="G175" s="21">
        <v>1</v>
      </c>
      <c r="H175" s="21">
        <v>1</v>
      </c>
      <c r="I175" s="21">
        <v>1</v>
      </c>
    </row>
    <row r="176" spans="1:11" x14ac:dyDescent="0.2">
      <c r="A176" s="21" t="s">
        <v>624</v>
      </c>
      <c r="B176" s="21" t="s">
        <v>37</v>
      </c>
      <c r="C176" s="21" t="s">
        <v>771</v>
      </c>
      <c r="D176" s="21" t="s">
        <v>172</v>
      </c>
      <c r="F176" s="21">
        <v>1</v>
      </c>
      <c r="G176" s="21">
        <v>1</v>
      </c>
      <c r="H176" s="21">
        <v>1</v>
      </c>
      <c r="I176" s="21">
        <v>1</v>
      </c>
    </row>
    <row r="177" spans="1:11" x14ac:dyDescent="0.2">
      <c r="A177" s="21" t="s">
        <v>625</v>
      </c>
      <c r="B177" s="21" t="s">
        <v>43</v>
      </c>
      <c r="C177" s="21" t="s">
        <v>771</v>
      </c>
      <c r="D177" s="21" t="s">
        <v>172</v>
      </c>
      <c r="F177" s="21">
        <v>1</v>
      </c>
      <c r="G177" s="21">
        <v>1</v>
      </c>
      <c r="H177" s="21">
        <v>1</v>
      </c>
      <c r="I177" s="21">
        <v>1</v>
      </c>
    </row>
    <row r="178" spans="1:11" x14ac:dyDescent="0.2">
      <c r="A178" s="21" t="s">
        <v>626</v>
      </c>
      <c r="B178" s="21" t="s">
        <v>51</v>
      </c>
      <c r="C178" s="21" t="s">
        <v>771</v>
      </c>
      <c r="D178" s="21" t="s">
        <v>172</v>
      </c>
      <c r="F178" s="21">
        <v>1</v>
      </c>
      <c r="G178" s="21">
        <v>1</v>
      </c>
      <c r="H178" s="21">
        <v>1</v>
      </c>
      <c r="I178" s="21">
        <v>1</v>
      </c>
    </row>
    <row r="179" spans="1:11" x14ac:dyDescent="0.2">
      <c r="A179" s="21" t="s">
        <v>1041</v>
      </c>
      <c r="B179" s="21" t="s">
        <v>1040</v>
      </c>
      <c r="C179" s="21" t="s">
        <v>771</v>
      </c>
      <c r="D179" s="21" t="s">
        <v>172</v>
      </c>
      <c r="F179" s="21">
        <v>1</v>
      </c>
      <c r="G179" s="21">
        <v>1</v>
      </c>
      <c r="H179" s="21">
        <v>1</v>
      </c>
      <c r="I179" s="21">
        <v>1</v>
      </c>
    </row>
    <row r="180" spans="1:11" x14ac:dyDescent="0.2">
      <c r="A180" s="21" t="s">
        <v>627</v>
      </c>
      <c r="B180" s="21" t="s">
        <v>376</v>
      </c>
      <c r="C180" s="21" t="s">
        <v>771</v>
      </c>
      <c r="D180" s="21" t="s">
        <v>172</v>
      </c>
      <c r="F180" s="21">
        <v>1</v>
      </c>
      <c r="G180" s="21">
        <v>1</v>
      </c>
      <c r="H180" s="21">
        <v>1</v>
      </c>
      <c r="I180" s="21">
        <v>1</v>
      </c>
    </row>
    <row r="181" spans="1:11" x14ac:dyDescent="0.2">
      <c r="A181" s="21" t="s">
        <v>628</v>
      </c>
      <c r="B181" s="21" t="s">
        <v>85</v>
      </c>
      <c r="C181" s="21" t="s">
        <v>771</v>
      </c>
      <c r="D181" s="21" t="s">
        <v>172</v>
      </c>
      <c r="F181" s="21">
        <v>1</v>
      </c>
      <c r="G181" s="21">
        <v>1</v>
      </c>
      <c r="H181" s="21">
        <v>1</v>
      </c>
      <c r="I181" s="21">
        <v>1</v>
      </c>
    </row>
    <row r="182" spans="1:11" x14ac:dyDescent="0.2">
      <c r="A182" s="21" t="s">
        <v>629</v>
      </c>
      <c r="B182" s="21" t="s">
        <v>90</v>
      </c>
      <c r="C182" s="21" t="s">
        <v>770</v>
      </c>
      <c r="D182" s="21" t="s">
        <v>172</v>
      </c>
      <c r="F182" s="21">
        <v>1</v>
      </c>
      <c r="G182" s="21">
        <v>1</v>
      </c>
      <c r="H182" s="21">
        <v>1</v>
      </c>
      <c r="I182" s="21">
        <v>1</v>
      </c>
    </row>
    <row r="183" spans="1:11" x14ac:dyDescent="0.2">
      <c r="A183" s="21" t="s">
        <v>630</v>
      </c>
      <c r="B183" s="21" t="s">
        <v>99</v>
      </c>
      <c r="C183" s="21" t="s">
        <v>771</v>
      </c>
      <c r="D183" s="21" t="s">
        <v>172</v>
      </c>
      <c r="F183" s="21">
        <v>1</v>
      </c>
      <c r="G183" s="21">
        <v>1</v>
      </c>
      <c r="H183" s="21">
        <v>1</v>
      </c>
      <c r="I183" s="21">
        <v>1</v>
      </c>
    </row>
    <row r="184" spans="1:11" x14ac:dyDescent="0.2">
      <c r="A184" s="21" t="s">
        <v>631</v>
      </c>
      <c r="B184" s="21" t="s">
        <v>106</v>
      </c>
      <c r="C184" s="21" t="s">
        <v>771</v>
      </c>
      <c r="D184" s="21" t="s">
        <v>172</v>
      </c>
      <c r="F184" s="21">
        <v>1</v>
      </c>
      <c r="H184" s="21">
        <v>1</v>
      </c>
      <c r="I184" s="21">
        <v>1</v>
      </c>
      <c r="K184" s="21" t="s">
        <v>241</v>
      </c>
    </row>
    <row r="185" spans="1:11" x14ac:dyDescent="0.2">
      <c r="A185" s="21" t="s">
        <v>748</v>
      </c>
      <c r="B185" s="21" t="s">
        <v>749</v>
      </c>
      <c r="C185" s="21" t="s">
        <v>771</v>
      </c>
      <c r="D185" s="21" t="s">
        <v>172</v>
      </c>
      <c r="F185" s="21">
        <v>1</v>
      </c>
      <c r="H185" s="21">
        <v>1</v>
      </c>
      <c r="I185" s="21">
        <v>1</v>
      </c>
      <c r="K185" s="21" t="s">
        <v>750</v>
      </c>
    </row>
    <row r="186" spans="1:11" x14ac:dyDescent="0.2">
      <c r="A186" s="21" t="s">
        <v>632</v>
      </c>
      <c r="B186" s="21" t="s">
        <v>114</v>
      </c>
      <c r="C186" s="21" t="s">
        <v>771</v>
      </c>
      <c r="D186" s="21" t="s">
        <v>172</v>
      </c>
      <c r="F186" s="21">
        <v>1</v>
      </c>
      <c r="H186" s="21">
        <v>1</v>
      </c>
      <c r="I186" s="21">
        <v>1</v>
      </c>
      <c r="K186" s="21" t="s">
        <v>735</v>
      </c>
    </row>
    <row r="187" spans="1:11" x14ac:dyDescent="0.2">
      <c r="A187" s="21" t="s">
        <v>633</v>
      </c>
      <c r="B187" s="21" t="s">
        <v>130</v>
      </c>
      <c r="C187" s="21" t="s">
        <v>771</v>
      </c>
      <c r="D187" s="21" t="s">
        <v>172</v>
      </c>
      <c r="F187" s="21">
        <v>1</v>
      </c>
      <c r="H187" s="21">
        <v>1</v>
      </c>
      <c r="I187" s="21">
        <v>1</v>
      </c>
    </row>
    <row r="188" spans="1:11" ht="25.5" x14ac:dyDescent="0.2">
      <c r="A188" s="21" t="s">
        <v>634</v>
      </c>
      <c r="B188" s="21" t="s">
        <v>143</v>
      </c>
      <c r="C188" s="21" t="s">
        <v>771</v>
      </c>
      <c r="D188" s="21" t="s">
        <v>172</v>
      </c>
      <c r="I188" s="21">
        <v>3</v>
      </c>
      <c r="J188" s="21">
        <v>3</v>
      </c>
      <c r="K188" s="21" t="s">
        <v>1075</v>
      </c>
    </row>
    <row r="189" spans="1:11" x14ac:dyDescent="0.2">
      <c r="A189" s="21" t="s">
        <v>635</v>
      </c>
      <c r="B189" s="21" t="s">
        <v>152</v>
      </c>
      <c r="C189" s="21" t="s">
        <v>771</v>
      </c>
      <c r="D189" s="21" t="s">
        <v>172</v>
      </c>
      <c r="F189" s="21">
        <v>1</v>
      </c>
      <c r="G189" s="21">
        <v>1</v>
      </c>
      <c r="H189" s="21">
        <v>1</v>
      </c>
      <c r="I189" s="21">
        <v>1</v>
      </c>
    </row>
    <row r="190" spans="1:11" x14ac:dyDescent="0.2">
      <c r="A190" s="21" t="s">
        <v>636</v>
      </c>
      <c r="B190" s="21" t="s">
        <v>92</v>
      </c>
      <c r="C190" s="21" t="s">
        <v>771</v>
      </c>
      <c r="D190" s="21" t="s">
        <v>172</v>
      </c>
      <c r="F190" s="21">
        <v>1</v>
      </c>
      <c r="H190" s="21">
        <v>1</v>
      </c>
      <c r="I190" s="21">
        <v>1</v>
      </c>
    </row>
    <row r="191" spans="1:11" x14ac:dyDescent="0.2">
      <c r="A191" s="21" t="s">
        <v>637</v>
      </c>
      <c r="B191" s="21" t="s">
        <v>101</v>
      </c>
      <c r="C191" s="21" t="s">
        <v>771</v>
      </c>
      <c r="D191" s="21" t="s">
        <v>172</v>
      </c>
      <c r="F191" s="21">
        <v>1</v>
      </c>
      <c r="H191" s="21">
        <v>1</v>
      </c>
      <c r="I191" s="21">
        <v>1</v>
      </c>
    </row>
    <row r="192" spans="1:11" x14ac:dyDescent="0.2">
      <c r="A192" s="21" t="s">
        <v>638</v>
      </c>
      <c r="B192" s="21" t="s">
        <v>108</v>
      </c>
      <c r="C192" s="21" t="s">
        <v>771</v>
      </c>
      <c r="D192" s="21" t="s">
        <v>172</v>
      </c>
      <c r="F192" s="21">
        <v>1</v>
      </c>
      <c r="G192" s="21">
        <v>1</v>
      </c>
      <c r="H192" s="21">
        <v>1</v>
      </c>
      <c r="I192" s="21">
        <v>1</v>
      </c>
    </row>
    <row r="193" spans="1:11" x14ac:dyDescent="0.2">
      <c r="A193" s="21" t="s">
        <v>639</v>
      </c>
      <c r="B193" s="21" t="s">
        <v>116</v>
      </c>
      <c r="C193" s="21" t="s">
        <v>771</v>
      </c>
      <c r="D193" s="21" t="s">
        <v>172</v>
      </c>
      <c r="F193" s="21">
        <v>1</v>
      </c>
      <c r="G193" s="21">
        <v>1</v>
      </c>
      <c r="H193" s="21">
        <v>1</v>
      </c>
      <c r="I193" s="21">
        <v>1</v>
      </c>
    </row>
    <row r="194" spans="1:11" x14ac:dyDescent="0.2">
      <c r="A194" s="21" t="s">
        <v>640</v>
      </c>
      <c r="B194" s="21" t="s">
        <v>123</v>
      </c>
      <c r="C194" s="21" t="s">
        <v>771</v>
      </c>
      <c r="D194" s="21" t="s">
        <v>172</v>
      </c>
      <c r="F194" s="21">
        <v>1</v>
      </c>
      <c r="G194" s="21">
        <v>1</v>
      </c>
      <c r="H194" s="21">
        <v>1</v>
      </c>
      <c r="I194" s="21">
        <v>1</v>
      </c>
    </row>
    <row r="195" spans="1:11" x14ac:dyDescent="0.2">
      <c r="A195" s="21" t="s">
        <v>641</v>
      </c>
      <c r="B195" s="21" t="s">
        <v>132</v>
      </c>
      <c r="C195" s="21" t="s">
        <v>771</v>
      </c>
      <c r="D195" s="21" t="s">
        <v>172</v>
      </c>
      <c r="F195" s="21">
        <v>1</v>
      </c>
      <c r="H195" s="21">
        <v>1</v>
      </c>
      <c r="I195" s="21">
        <v>1</v>
      </c>
    </row>
    <row r="196" spans="1:11" x14ac:dyDescent="0.2">
      <c r="A196" s="21" t="s">
        <v>642</v>
      </c>
      <c r="B196" s="21" t="s">
        <v>146</v>
      </c>
      <c r="C196" s="21" t="s">
        <v>771</v>
      </c>
      <c r="D196" s="21" t="s">
        <v>172</v>
      </c>
      <c r="F196" s="21">
        <v>1</v>
      </c>
      <c r="H196" s="21">
        <v>1</v>
      </c>
      <c r="I196" s="21">
        <v>1</v>
      </c>
    </row>
    <row r="197" spans="1:11" x14ac:dyDescent="0.2">
      <c r="A197" s="21" t="s">
        <v>643</v>
      </c>
      <c r="B197" s="21" t="s">
        <v>155</v>
      </c>
      <c r="C197" s="21" t="s">
        <v>771</v>
      </c>
      <c r="D197" s="21" t="s">
        <v>172</v>
      </c>
      <c r="F197" s="21">
        <v>1</v>
      </c>
      <c r="G197" s="21">
        <v>2</v>
      </c>
      <c r="H197" s="21">
        <v>2</v>
      </c>
      <c r="I197" s="21">
        <v>2</v>
      </c>
    </row>
    <row r="198" spans="1:11" x14ac:dyDescent="0.2">
      <c r="A198" s="21" t="s">
        <v>1108</v>
      </c>
      <c r="B198" s="21" t="s">
        <v>1109</v>
      </c>
      <c r="C198" s="21" t="s">
        <v>771</v>
      </c>
      <c r="D198" s="21" t="s">
        <v>172</v>
      </c>
      <c r="F198" s="21">
        <v>1</v>
      </c>
      <c r="H198" s="21">
        <v>1</v>
      </c>
      <c r="I198" s="21">
        <v>1</v>
      </c>
    </row>
    <row r="199" spans="1:11" x14ac:dyDescent="0.2">
      <c r="A199" s="21" t="s">
        <v>650</v>
      </c>
      <c r="B199" s="21" t="s">
        <v>369</v>
      </c>
      <c r="C199" s="21" t="s">
        <v>771</v>
      </c>
      <c r="D199" s="21" t="s">
        <v>173</v>
      </c>
      <c r="F199" s="21">
        <v>1</v>
      </c>
      <c r="G199" s="21">
        <v>1</v>
      </c>
      <c r="H199" s="21">
        <v>1</v>
      </c>
      <c r="I199" s="21">
        <v>1</v>
      </c>
    </row>
    <row r="200" spans="1:11" x14ac:dyDescent="0.2">
      <c r="A200" s="21" t="s">
        <v>651</v>
      </c>
      <c r="B200" s="21" t="s">
        <v>88</v>
      </c>
      <c r="C200" s="21" t="s">
        <v>771</v>
      </c>
      <c r="D200" s="21" t="s">
        <v>173</v>
      </c>
      <c r="F200" s="21">
        <v>1</v>
      </c>
      <c r="G200" s="21">
        <v>1</v>
      </c>
      <c r="H200" s="21">
        <v>1</v>
      </c>
      <c r="I200" s="21">
        <v>1</v>
      </c>
    </row>
    <row r="201" spans="1:11" x14ac:dyDescent="0.2">
      <c r="A201" s="21" t="s">
        <v>652</v>
      </c>
      <c r="B201" s="21" t="s">
        <v>67</v>
      </c>
      <c r="C201" s="21" t="s">
        <v>771</v>
      </c>
      <c r="D201" s="21" t="s">
        <v>173</v>
      </c>
      <c r="F201" s="21">
        <v>1</v>
      </c>
      <c r="G201" s="21">
        <v>1</v>
      </c>
      <c r="H201" s="21">
        <v>1</v>
      </c>
      <c r="I201" s="21">
        <v>1</v>
      </c>
    </row>
    <row r="202" spans="1:11" ht="25.5" x14ac:dyDescent="0.2">
      <c r="A202" s="21" t="s">
        <v>653</v>
      </c>
      <c r="B202" s="21" t="s">
        <v>76</v>
      </c>
      <c r="C202" s="21" t="s">
        <v>771</v>
      </c>
      <c r="D202" s="21" t="s">
        <v>173</v>
      </c>
      <c r="F202" s="21">
        <v>1</v>
      </c>
      <c r="G202" s="21">
        <v>1</v>
      </c>
      <c r="H202" s="21">
        <v>1</v>
      </c>
      <c r="I202" s="21">
        <v>1</v>
      </c>
      <c r="K202" s="21" t="s">
        <v>167</v>
      </c>
    </row>
    <row r="203" spans="1:11" ht="25.5" x14ac:dyDescent="0.2">
      <c r="A203" s="21" t="s">
        <v>654</v>
      </c>
      <c r="B203" s="21" t="s">
        <v>6</v>
      </c>
      <c r="C203" s="21" t="s">
        <v>771</v>
      </c>
      <c r="D203" s="21" t="s">
        <v>173</v>
      </c>
      <c r="F203" s="21">
        <v>1</v>
      </c>
      <c r="G203" s="21">
        <v>1</v>
      </c>
      <c r="H203" s="21">
        <v>1</v>
      </c>
      <c r="I203" s="21">
        <v>1</v>
      </c>
      <c r="K203" s="21" t="s">
        <v>1076</v>
      </c>
    </row>
    <row r="204" spans="1:11" x14ac:dyDescent="0.2">
      <c r="A204" s="21" t="s">
        <v>655</v>
      </c>
      <c r="B204" s="21" t="s">
        <v>86</v>
      </c>
      <c r="C204" s="21" t="s">
        <v>771</v>
      </c>
      <c r="D204" s="21" t="s">
        <v>173</v>
      </c>
      <c r="F204" s="21">
        <v>1</v>
      </c>
      <c r="G204" s="21">
        <v>1</v>
      </c>
      <c r="H204" s="21">
        <v>1</v>
      </c>
      <c r="I204" s="21">
        <v>1</v>
      </c>
    </row>
    <row r="205" spans="1:11" x14ac:dyDescent="0.2">
      <c r="A205" s="21" t="s">
        <v>656</v>
      </c>
      <c r="B205" s="21" t="s">
        <v>14</v>
      </c>
      <c r="C205" s="21" t="s">
        <v>771</v>
      </c>
      <c r="D205" s="21" t="s">
        <v>173</v>
      </c>
      <c r="F205" s="21">
        <v>1</v>
      </c>
      <c r="G205" s="21">
        <v>1</v>
      </c>
      <c r="H205" s="21">
        <v>1</v>
      </c>
      <c r="I205" s="21">
        <v>1</v>
      </c>
    </row>
    <row r="206" spans="1:11" x14ac:dyDescent="0.2">
      <c r="A206" s="21" t="s">
        <v>1011</v>
      </c>
      <c r="B206" s="21" t="s">
        <v>1012</v>
      </c>
      <c r="C206" s="21" t="s">
        <v>771</v>
      </c>
      <c r="D206" s="21" t="s">
        <v>173</v>
      </c>
      <c r="F206" s="21">
        <v>1</v>
      </c>
      <c r="G206" s="21">
        <v>1</v>
      </c>
      <c r="H206" s="21">
        <v>1</v>
      </c>
      <c r="I206" s="21">
        <v>1</v>
      </c>
    </row>
    <row r="207" spans="1:11" x14ac:dyDescent="0.2">
      <c r="A207" s="21" t="s">
        <v>657</v>
      </c>
      <c r="B207" s="21" t="s">
        <v>45</v>
      </c>
      <c r="C207" s="21" t="s">
        <v>771</v>
      </c>
      <c r="D207" s="21" t="s">
        <v>173</v>
      </c>
      <c r="F207" s="21">
        <v>1</v>
      </c>
      <c r="G207" s="21">
        <v>1</v>
      </c>
      <c r="H207" s="21">
        <v>1</v>
      </c>
      <c r="I207" s="21">
        <v>1</v>
      </c>
      <c r="K207" s="21" t="s">
        <v>168</v>
      </c>
    </row>
    <row r="208" spans="1:11" x14ac:dyDescent="0.2">
      <c r="A208" s="21" t="s">
        <v>658</v>
      </c>
      <c r="B208" s="21" t="s">
        <v>54</v>
      </c>
      <c r="C208" s="21" t="s">
        <v>771</v>
      </c>
      <c r="D208" s="21" t="s">
        <v>173</v>
      </c>
      <c r="F208" s="21">
        <v>1</v>
      </c>
      <c r="G208" s="21">
        <v>1</v>
      </c>
      <c r="H208" s="21">
        <v>1</v>
      </c>
      <c r="I208" s="21">
        <v>1</v>
      </c>
      <c r="K208" s="21" t="s">
        <v>168</v>
      </c>
    </row>
    <row r="209" spans="1:11" x14ac:dyDescent="0.2">
      <c r="A209" s="21" t="s">
        <v>659</v>
      </c>
      <c r="B209" s="21" t="s">
        <v>70</v>
      </c>
      <c r="C209" s="21" t="s">
        <v>771</v>
      </c>
      <c r="D209" s="21" t="s">
        <v>173</v>
      </c>
      <c r="F209" s="21">
        <v>1</v>
      </c>
      <c r="G209" s="21">
        <v>1</v>
      </c>
      <c r="H209" s="21">
        <v>1</v>
      </c>
      <c r="I209" s="21">
        <v>1</v>
      </c>
    </row>
    <row r="210" spans="1:11" x14ac:dyDescent="0.2">
      <c r="A210" s="21" t="s">
        <v>660</v>
      </c>
      <c r="B210" s="21" t="s">
        <v>79</v>
      </c>
      <c r="C210" s="21" t="s">
        <v>771</v>
      </c>
      <c r="D210" s="21" t="s">
        <v>173</v>
      </c>
      <c r="F210" s="21">
        <v>1</v>
      </c>
      <c r="G210" s="21">
        <v>1</v>
      </c>
      <c r="H210" s="21">
        <v>1</v>
      </c>
      <c r="I210" s="21">
        <v>1</v>
      </c>
    </row>
    <row r="211" spans="1:11" x14ac:dyDescent="0.2">
      <c r="A211" s="21" t="s">
        <v>661</v>
      </c>
      <c r="B211" s="21" t="s">
        <v>17</v>
      </c>
      <c r="C211" s="21" t="s">
        <v>771</v>
      </c>
      <c r="D211" s="21" t="s">
        <v>173</v>
      </c>
      <c r="F211" s="21">
        <v>1</v>
      </c>
      <c r="G211" s="21">
        <v>1</v>
      </c>
      <c r="H211" s="21">
        <v>1</v>
      </c>
      <c r="I211" s="21">
        <v>1</v>
      </c>
    </row>
    <row r="212" spans="1:11" x14ac:dyDescent="0.2">
      <c r="A212" s="21" t="s">
        <v>742</v>
      </c>
      <c r="B212" s="21" t="s">
        <v>743</v>
      </c>
      <c r="C212" s="21" t="s">
        <v>772</v>
      </c>
      <c r="D212" s="21" t="s">
        <v>173</v>
      </c>
      <c r="F212" s="21">
        <v>1</v>
      </c>
      <c r="G212" s="21">
        <v>1</v>
      </c>
      <c r="H212" s="21">
        <v>1</v>
      </c>
      <c r="I212" s="21">
        <v>1</v>
      </c>
    </row>
    <row r="213" spans="1:11" x14ac:dyDescent="0.2">
      <c r="A213" s="21" t="s">
        <v>662</v>
      </c>
      <c r="B213" s="21" t="s">
        <v>26</v>
      </c>
      <c r="C213" s="21" t="s">
        <v>771</v>
      </c>
      <c r="D213" s="21" t="s">
        <v>173</v>
      </c>
      <c r="F213" s="21">
        <v>1</v>
      </c>
      <c r="G213" s="21">
        <v>1</v>
      </c>
      <c r="H213" s="21">
        <v>1</v>
      </c>
      <c r="I213" s="21">
        <v>1</v>
      </c>
    </row>
    <row r="214" spans="1:11" x14ac:dyDescent="0.2">
      <c r="A214" s="21" t="s">
        <v>663</v>
      </c>
      <c r="B214" s="21" t="s">
        <v>33</v>
      </c>
      <c r="C214" s="21" t="s">
        <v>771</v>
      </c>
      <c r="D214" s="21" t="s">
        <v>173</v>
      </c>
      <c r="F214" s="21">
        <v>1</v>
      </c>
      <c r="G214" s="21">
        <v>1</v>
      </c>
      <c r="H214" s="21">
        <v>1</v>
      </c>
      <c r="I214" s="21">
        <v>1</v>
      </c>
    </row>
    <row r="215" spans="1:11" x14ac:dyDescent="0.2">
      <c r="A215" s="21" t="s">
        <v>664</v>
      </c>
      <c r="B215" s="21" t="s">
        <v>41</v>
      </c>
      <c r="C215" s="21" t="s">
        <v>771</v>
      </c>
      <c r="D215" s="21" t="s">
        <v>173</v>
      </c>
      <c r="F215" s="21">
        <v>1</v>
      </c>
      <c r="G215" s="21">
        <v>1</v>
      </c>
      <c r="H215" s="21">
        <v>1</v>
      </c>
      <c r="I215" s="21">
        <v>1</v>
      </c>
    </row>
    <row r="216" spans="1:11" x14ac:dyDescent="0.2">
      <c r="A216" s="21" t="s">
        <v>665</v>
      </c>
      <c r="B216" s="21" t="s">
        <v>48</v>
      </c>
      <c r="C216" s="21" t="s">
        <v>771</v>
      </c>
      <c r="D216" s="21" t="s">
        <v>173</v>
      </c>
      <c r="F216" s="21">
        <v>1</v>
      </c>
      <c r="G216" s="21">
        <v>1</v>
      </c>
      <c r="H216" s="21">
        <v>1</v>
      </c>
      <c r="I216" s="21">
        <v>1</v>
      </c>
    </row>
    <row r="217" spans="1:11" x14ac:dyDescent="0.2">
      <c r="A217" s="21" t="s">
        <v>666</v>
      </c>
      <c r="B217" s="21" t="s">
        <v>61</v>
      </c>
      <c r="C217" s="21" t="s">
        <v>771</v>
      </c>
      <c r="D217" s="21" t="s">
        <v>173</v>
      </c>
      <c r="F217" s="21">
        <v>1</v>
      </c>
      <c r="G217" s="21">
        <v>1</v>
      </c>
      <c r="H217" s="21">
        <v>1</v>
      </c>
      <c r="I217" s="21">
        <v>1</v>
      </c>
    </row>
    <row r="218" spans="1:11" x14ac:dyDescent="0.2">
      <c r="A218" s="21" t="s">
        <v>784</v>
      </c>
      <c r="B218" s="21" t="s">
        <v>786</v>
      </c>
      <c r="C218" s="21" t="s">
        <v>771</v>
      </c>
      <c r="D218" s="21" t="s">
        <v>173</v>
      </c>
      <c r="F218" s="21">
        <v>1</v>
      </c>
      <c r="G218" s="21">
        <v>1</v>
      </c>
      <c r="H218" s="21">
        <v>1</v>
      </c>
      <c r="I218" s="21">
        <v>1</v>
      </c>
      <c r="K218" s="21" t="s">
        <v>785</v>
      </c>
    </row>
    <row r="219" spans="1:11" ht="25.5" x14ac:dyDescent="0.2">
      <c r="A219" s="21" t="s">
        <v>667</v>
      </c>
      <c r="B219" s="21" t="s">
        <v>81</v>
      </c>
      <c r="C219" s="21" t="s">
        <v>772</v>
      </c>
      <c r="D219" s="21" t="s">
        <v>173</v>
      </c>
      <c r="F219" s="21">
        <v>1</v>
      </c>
      <c r="G219" s="21">
        <v>1</v>
      </c>
      <c r="H219" s="21">
        <v>1</v>
      </c>
      <c r="I219" s="21">
        <v>1</v>
      </c>
      <c r="K219" s="21" t="s">
        <v>751</v>
      </c>
    </row>
    <row r="220" spans="1:11" x14ac:dyDescent="0.2">
      <c r="A220" s="21" t="s">
        <v>668</v>
      </c>
      <c r="B220" s="21" t="s">
        <v>10</v>
      </c>
      <c r="C220" s="21" t="s">
        <v>771</v>
      </c>
      <c r="D220" s="21" t="s">
        <v>173</v>
      </c>
      <c r="F220" s="21">
        <v>1</v>
      </c>
      <c r="G220" s="21">
        <v>1</v>
      </c>
      <c r="H220" s="21">
        <v>1</v>
      </c>
      <c r="I220" s="21">
        <v>1</v>
      </c>
    </row>
    <row r="221" spans="1:11" x14ac:dyDescent="0.2">
      <c r="A221" s="21" t="s">
        <v>669</v>
      </c>
      <c r="B221" s="21" t="s">
        <v>20</v>
      </c>
      <c r="C221" s="21" t="s">
        <v>771</v>
      </c>
      <c r="D221" s="21" t="s">
        <v>173</v>
      </c>
      <c r="F221" s="21">
        <v>1</v>
      </c>
      <c r="G221" s="21">
        <v>1</v>
      </c>
      <c r="H221" s="21">
        <v>1</v>
      </c>
      <c r="I221" s="21">
        <v>1</v>
      </c>
    </row>
    <row r="222" spans="1:11" x14ac:dyDescent="0.2">
      <c r="A222" s="37" t="s">
        <v>1117</v>
      </c>
      <c r="B222" s="37" t="s">
        <v>1115</v>
      </c>
      <c r="C222" s="37" t="s">
        <v>772</v>
      </c>
      <c r="D222" s="37" t="s">
        <v>173</v>
      </c>
      <c r="E222" s="37"/>
      <c r="F222" s="37">
        <v>1</v>
      </c>
      <c r="G222" s="37">
        <v>1</v>
      </c>
      <c r="H222" s="37">
        <v>1</v>
      </c>
      <c r="I222" s="37">
        <v>1</v>
      </c>
    </row>
    <row r="223" spans="1:11" x14ac:dyDescent="0.2">
      <c r="A223" s="21" t="s">
        <v>670</v>
      </c>
      <c r="B223" s="21" t="s">
        <v>28</v>
      </c>
      <c r="C223" s="21" t="s">
        <v>771</v>
      </c>
      <c r="D223" s="21" t="s">
        <v>173</v>
      </c>
      <c r="F223" s="21">
        <v>1</v>
      </c>
      <c r="G223" s="21">
        <v>1</v>
      </c>
      <c r="H223" s="21">
        <v>1</v>
      </c>
      <c r="I223" s="21">
        <v>1</v>
      </c>
    </row>
    <row r="224" spans="1:11" x14ac:dyDescent="0.2">
      <c r="A224" s="21" t="s">
        <v>671</v>
      </c>
      <c r="B224" s="21" t="s">
        <v>36</v>
      </c>
      <c r="C224" s="21" t="s">
        <v>771</v>
      </c>
      <c r="D224" s="21" t="s">
        <v>173</v>
      </c>
      <c r="F224" s="21">
        <v>1</v>
      </c>
      <c r="G224" s="21">
        <v>1</v>
      </c>
      <c r="H224" s="21">
        <v>1</v>
      </c>
      <c r="I224" s="21">
        <v>1</v>
      </c>
    </row>
    <row r="225" spans="1:11" x14ac:dyDescent="0.2">
      <c r="A225" s="21" t="s">
        <v>672</v>
      </c>
      <c r="B225" s="21" t="s">
        <v>188</v>
      </c>
      <c r="C225" s="21" t="s">
        <v>771</v>
      </c>
      <c r="D225" s="21" t="s">
        <v>173</v>
      </c>
      <c r="F225" s="21">
        <v>1</v>
      </c>
      <c r="G225" s="21">
        <v>1</v>
      </c>
      <c r="H225" s="21">
        <v>1</v>
      </c>
      <c r="I225" s="21">
        <v>1</v>
      </c>
    </row>
    <row r="226" spans="1:11" x14ac:dyDescent="0.2">
      <c r="A226" s="21" t="s">
        <v>673</v>
      </c>
      <c r="B226" s="21" t="s">
        <v>58</v>
      </c>
      <c r="C226" s="21" t="s">
        <v>771</v>
      </c>
      <c r="D226" s="21" t="s">
        <v>173</v>
      </c>
      <c r="F226" s="21">
        <v>1</v>
      </c>
      <c r="G226" s="21">
        <v>1</v>
      </c>
      <c r="H226" s="21">
        <v>1</v>
      </c>
      <c r="I226" s="21">
        <v>1</v>
      </c>
    </row>
    <row r="227" spans="1:11" x14ac:dyDescent="0.2">
      <c r="A227" s="21" t="s">
        <v>674</v>
      </c>
      <c r="B227" s="21" t="s">
        <v>64</v>
      </c>
      <c r="C227" s="21" t="s">
        <v>771</v>
      </c>
      <c r="D227" s="21" t="s">
        <v>173</v>
      </c>
      <c r="F227" s="21">
        <v>1</v>
      </c>
      <c r="G227" s="21">
        <v>1</v>
      </c>
      <c r="H227" s="21">
        <v>1</v>
      </c>
      <c r="I227" s="21">
        <v>1</v>
      </c>
    </row>
    <row r="228" spans="1:11" x14ac:dyDescent="0.2">
      <c r="A228" s="21" t="s">
        <v>675</v>
      </c>
      <c r="B228" s="21" t="s">
        <v>73</v>
      </c>
      <c r="C228" s="21" t="s">
        <v>771</v>
      </c>
      <c r="D228" s="21" t="s">
        <v>173</v>
      </c>
      <c r="F228" s="21">
        <v>1</v>
      </c>
      <c r="G228" s="21">
        <v>1</v>
      </c>
      <c r="H228" s="21">
        <v>1</v>
      </c>
      <c r="I228" s="21">
        <v>1</v>
      </c>
    </row>
    <row r="229" spans="1:11" x14ac:dyDescent="0.2">
      <c r="A229" s="21" t="s">
        <v>676</v>
      </c>
      <c r="B229" s="21" t="s">
        <v>84</v>
      </c>
      <c r="C229" s="21" t="s">
        <v>771</v>
      </c>
      <c r="D229" s="21" t="s">
        <v>173</v>
      </c>
      <c r="F229" s="21">
        <v>1</v>
      </c>
      <c r="G229" s="21">
        <v>1</v>
      </c>
      <c r="H229" s="21">
        <v>1</v>
      </c>
      <c r="I229" s="21">
        <v>1</v>
      </c>
    </row>
    <row r="230" spans="1:11" ht="25.5" x14ac:dyDescent="0.2">
      <c r="A230" s="21" t="s">
        <v>677</v>
      </c>
      <c r="B230" s="21" t="s">
        <v>98</v>
      </c>
      <c r="C230" s="21" t="s">
        <v>771</v>
      </c>
      <c r="D230" s="21" t="s">
        <v>173</v>
      </c>
      <c r="F230" s="21">
        <v>1</v>
      </c>
      <c r="G230" s="21">
        <v>1</v>
      </c>
      <c r="H230" s="21">
        <v>1</v>
      </c>
      <c r="I230" s="21">
        <v>1</v>
      </c>
      <c r="K230" s="21" t="s">
        <v>179</v>
      </c>
    </row>
    <row r="231" spans="1:11" x14ac:dyDescent="0.2">
      <c r="A231" s="21" t="s">
        <v>678</v>
      </c>
      <c r="B231" s="21" t="s">
        <v>105</v>
      </c>
      <c r="C231" s="21" t="s">
        <v>771</v>
      </c>
      <c r="D231" s="21" t="s">
        <v>173</v>
      </c>
      <c r="F231" s="21">
        <v>1</v>
      </c>
      <c r="G231" s="21">
        <v>1</v>
      </c>
      <c r="H231" s="21">
        <v>1</v>
      </c>
      <c r="I231" s="21">
        <v>1</v>
      </c>
    </row>
    <row r="232" spans="1:11" x14ac:dyDescent="0.2">
      <c r="A232" s="21" t="s">
        <v>679</v>
      </c>
      <c r="B232" s="21" t="s">
        <v>113</v>
      </c>
      <c r="C232" s="21" t="s">
        <v>771</v>
      </c>
      <c r="D232" s="21" t="s">
        <v>173</v>
      </c>
      <c r="F232" s="21">
        <v>1</v>
      </c>
      <c r="G232" s="21">
        <v>1</v>
      </c>
      <c r="H232" s="21">
        <v>1</v>
      </c>
      <c r="I232" s="21">
        <v>1</v>
      </c>
    </row>
    <row r="233" spans="1:11" x14ac:dyDescent="0.2">
      <c r="A233" s="21" t="s">
        <v>680</v>
      </c>
      <c r="B233" s="21" t="s">
        <v>129</v>
      </c>
      <c r="C233" s="21" t="s">
        <v>770</v>
      </c>
      <c r="D233" s="21" t="s">
        <v>173</v>
      </c>
      <c r="F233" s="21">
        <v>1</v>
      </c>
      <c r="G233" s="21">
        <v>1</v>
      </c>
      <c r="H233" s="21">
        <v>1</v>
      </c>
      <c r="I233" s="21">
        <v>1</v>
      </c>
    </row>
    <row r="234" spans="1:11" x14ac:dyDescent="0.2">
      <c r="A234" s="21" t="s">
        <v>681</v>
      </c>
      <c r="B234" s="21" t="s">
        <v>136</v>
      </c>
      <c r="C234" s="21" t="s">
        <v>771</v>
      </c>
      <c r="D234" s="21" t="s">
        <v>173</v>
      </c>
      <c r="F234" s="21">
        <v>1</v>
      </c>
      <c r="G234" s="21">
        <v>1</v>
      </c>
      <c r="H234" s="21">
        <v>1</v>
      </c>
      <c r="I234" s="21">
        <v>1</v>
      </c>
    </row>
    <row r="235" spans="1:11" x14ac:dyDescent="0.2">
      <c r="A235" s="21" t="s">
        <v>682</v>
      </c>
      <c r="B235" s="21" t="s">
        <v>142</v>
      </c>
      <c r="C235" s="21" t="s">
        <v>771</v>
      </c>
      <c r="D235" s="21" t="s">
        <v>173</v>
      </c>
      <c r="F235" s="21">
        <v>1</v>
      </c>
      <c r="G235" s="21">
        <v>1</v>
      </c>
      <c r="H235" s="21">
        <v>1</v>
      </c>
      <c r="I235" s="21">
        <v>1</v>
      </c>
    </row>
    <row r="236" spans="1:11" x14ac:dyDescent="0.2">
      <c r="A236" s="21" t="s">
        <v>683</v>
      </c>
      <c r="B236" s="21" t="s">
        <v>151</v>
      </c>
      <c r="C236" s="21" t="s">
        <v>771</v>
      </c>
      <c r="D236" s="21" t="s">
        <v>173</v>
      </c>
      <c r="F236" s="21">
        <v>1</v>
      </c>
      <c r="G236" s="21">
        <v>1</v>
      </c>
      <c r="H236" s="21">
        <v>1</v>
      </c>
      <c r="I236" s="21">
        <v>1</v>
      </c>
    </row>
    <row r="237" spans="1:11" x14ac:dyDescent="0.2">
      <c r="A237" s="21" t="s">
        <v>993</v>
      </c>
      <c r="B237" s="21" t="s">
        <v>992</v>
      </c>
      <c r="C237" s="21" t="s">
        <v>771</v>
      </c>
      <c r="D237" s="21" t="s">
        <v>173</v>
      </c>
      <c r="F237" s="21">
        <v>1</v>
      </c>
      <c r="G237" s="21">
        <v>1</v>
      </c>
      <c r="H237" s="21">
        <v>1</v>
      </c>
      <c r="I237" s="21">
        <v>1</v>
      </c>
    </row>
    <row r="238" spans="1:11" x14ac:dyDescent="0.2">
      <c r="A238" s="21" t="s">
        <v>994</v>
      </c>
      <c r="B238" s="21" t="s">
        <v>995</v>
      </c>
      <c r="C238" s="21" t="s">
        <v>771</v>
      </c>
      <c r="D238" s="21" t="s">
        <v>173</v>
      </c>
      <c r="F238" s="21">
        <v>1</v>
      </c>
      <c r="G238" s="21">
        <v>1</v>
      </c>
      <c r="H238" s="21">
        <v>1</v>
      </c>
      <c r="I238" s="21">
        <v>1</v>
      </c>
    </row>
    <row r="239" spans="1:11" x14ac:dyDescent="0.2">
      <c r="A239" s="21" t="s">
        <v>996</v>
      </c>
      <c r="B239" s="21" t="s">
        <v>997</v>
      </c>
      <c r="C239" s="21" t="s">
        <v>771</v>
      </c>
      <c r="D239" s="21" t="s">
        <v>173</v>
      </c>
      <c r="F239" s="21">
        <v>1</v>
      </c>
      <c r="G239" s="21">
        <v>1</v>
      </c>
      <c r="H239" s="21">
        <v>1</v>
      </c>
      <c r="I239" s="21">
        <v>1</v>
      </c>
    </row>
    <row r="240" spans="1:11" x14ac:dyDescent="0.2">
      <c r="A240" s="21" t="s">
        <v>998</v>
      </c>
      <c r="B240" s="21" t="s">
        <v>999</v>
      </c>
      <c r="C240" s="21" t="s">
        <v>771</v>
      </c>
      <c r="D240" s="21" t="s">
        <v>173</v>
      </c>
      <c r="F240" s="21">
        <v>1</v>
      </c>
      <c r="G240" s="21">
        <v>1</v>
      </c>
      <c r="H240" s="21">
        <v>1</v>
      </c>
      <c r="I240" s="21">
        <v>1</v>
      </c>
    </row>
    <row r="241" spans="1:11" x14ac:dyDescent="0.2">
      <c r="A241" s="21" t="s">
        <v>684</v>
      </c>
      <c r="B241" s="21" t="s">
        <v>138</v>
      </c>
      <c r="C241" s="21" t="s">
        <v>771</v>
      </c>
      <c r="D241" s="21" t="s">
        <v>173</v>
      </c>
      <c r="F241" s="21">
        <v>1</v>
      </c>
      <c r="G241" s="21">
        <v>1</v>
      </c>
      <c r="H241" s="21">
        <v>1</v>
      </c>
      <c r="I241" s="21">
        <v>1</v>
      </c>
    </row>
    <row r="242" spans="1:11" x14ac:dyDescent="0.2">
      <c r="A242" s="21" t="s">
        <v>685</v>
      </c>
      <c r="B242" s="21" t="s">
        <v>145</v>
      </c>
      <c r="C242" s="21" t="s">
        <v>770</v>
      </c>
      <c r="D242" s="21" t="s">
        <v>173</v>
      </c>
      <c r="F242" s="21">
        <v>1</v>
      </c>
      <c r="G242" s="21">
        <v>1</v>
      </c>
      <c r="H242" s="21">
        <v>1</v>
      </c>
      <c r="I242" s="21">
        <v>1</v>
      </c>
    </row>
    <row r="243" spans="1:11" ht="51" x14ac:dyDescent="0.2">
      <c r="A243" s="21" t="s">
        <v>686</v>
      </c>
      <c r="B243" s="21" t="s">
        <v>154</v>
      </c>
      <c r="C243" s="21" t="s">
        <v>772</v>
      </c>
      <c r="D243" s="21" t="s">
        <v>173</v>
      </c>
      <c r="F243" s="21">
        <v>1</v>
      </c>
      <c r="G243" s="21">
        <v>1</v>
      </c>
      <c r="H243" s="21">
        <v>1</v>
      </c>
      <c r="I243" s="21">
        <v>1</v>
      </c>
      <c r="K243" s="21" t="s">
        <v>906</v>
      </c>
    </row>
    <row r="244" spans="1:11" x14ac:dyDescent="0.2">
      <c r="A244" s="21" t="s">
        <v>905</v>
      </c>
      <c r="B244" s="21" t="s">
        <v>904</v>
      </c>
      <c r="C244" s="21" t="s">
        <v>771</v>
      </c>
      <c r="D244" s="21" t="s">
        <v>173</v>
      </c>
      <c r="F244" s="21">
        <v>1</v>
      </c>
      <c r="G244" s="21">
        <v>1</v>
      </c>
      <c r="H244" s="21">
        <v>1</v>
      </c>
      <c r="I244" s="21">
        <v>1</v>
      </c>
    </row>
    <row r="245" spans="1:11" x14ac:dyDescent="0.2">
      <c r="A245" s="21" t="s">
        <v>687</v>
      </c>
      <c r="B245" s="21" t="s">
        <v>160</v>
      </c>
      <c r="C245" s="21" t="s">
        <v>771</v>
      </c>
      <c r="D245" s="21" t="s">
        <v>173</v>
      </c>
      <c r="F245" s="21">
        <v>1</v>
      </c>
      <c r="G245" s="21">
        <v>1</v>
      </c>
      <c r="H245" s="21">
        <v>1</v>
      </c>
      <c r="I245" s="21">
        <v>1</v>
      </c>
      <c r="K245" s="21" t="s">
        <v>166</v>
      </c>
    </row>
    <row r="246" spans="1:11" x14ac:dyDescent="0.2">
      <c r="A246" s="21" t="s">
        <v>688</v>
      </c>
      <c r="B246" s="21" t="s">
        <v>94</v>
      </c>
      <c r="C246" s="21" t="s">
        <v>771</v>
      </c>
      <c r="D246" s="21" t="s">
        <v>173</v>
      </c>
      <c r="F246" s="21">
        <v>1</v>
      </c>
      <c r="H246" s="21">
        <v>1</v>
      </c>
      <c r="I246" s="21">
        <v>1</v>
      </c>
    </row>
    <row r="247" spans="1:11" x14ac:dyDescent="0.2">
      <c r="A247" s="21" t="s">
        <v>788</v>
      </c>
      <c r="B247" s="21" t="s">
        <v>787</v>
      </c>
      <c r="C247" s="21" t="s">
        <v>772</v>
      </c>
      <c r="D247" s="21" t="s">
        <v>173</v>
      </c>
      <c r="F247" s="21">
        <v>1</v>
      </c>
      <c r="G247" s="21">
        <v>1</v>
      </c>
      <c r="H247" s="21">
        <v>1</v>
      </c>
      <c r="I247" s="21">
        <v>1</v>
      </c>
    </row>
    <row r="248" spans="1:11" x14ac:dyDescent="0.2">
      <c r="A248" s="21" t="s">
        <v>689</v>
      </c>
      <c r="B248" s="21" t="s">
        <v>102</v>
      </c>
      <c r="C248" s="21" t="s">
        <v>771</v>
      </c>
      <c r="D248" s="21" t="s">
        <v>173</v>
      </c>
      <c r="F248" s="21">
        <v>1</v>
      </c>
      <c r="G248" s="21">
        <v>1</v>
      </c>
      <c r="H248" s="21">
        <v>1</v>
      </c>
      <c r="I248" s="21">
        <v>1</v>
      </c>
      <c r="K248" s="21" t="s">
        <v>166</v>
      </c>
    </row>
    <row r="249" spans="1:11" x14ac:dyDescent="0.2">
      <c r="A249" s="21" t="s">
        <v>690</v>
      </c>
      <c r="B249" s="21" t="s">
        <v>110</v>
      </c>
      <c r="C249" s="21" t="s">
        <v>772</v>
      </c>
      <c r="D249" s="21" t="s">
        <v>173</v>
      </c>
      <c r="F249" s="21">
        <v>1</v>
      </c>
      <c r="G249" s="21">
        <v>1</v>
      </c>
      <c r="H249" s="21">
        <v>1</v>
      </c>
      <c r="I249" s="21">
        <v>1</v>
      </c>
      <c r="K249" s="21" t="s">
        <v>166</v>
      </c>
    </row>
    <row r="250" spans="1:11" x14ac:dyDescent="0.2">
      <c r="A250" s="21" t="s">
        <v>691</v>
      </c>
      <c r="B250" s="21" t="s">
        <v>118</v>
      </c>
      <c r="C250" s="21" t="s">
        <v>771</v>
      </c>
      <c r="D250" s="21" t="s">
        <v>173</v>
      </c>
      <c r="F250" s="21">
        <v>1</v>
      </c>
      <c r="G250" s="21">
        <v>1</v>
      </c>
      <c r="H250" s="21">
        <v>1</v>
      </c>
      <c r="I250" s="21">
        <v>1</v>
      </c>
      <c r="K250" s="21" t="s">
        <v>166</v>
      </c>
    </row>
    <row r="251" spans="1:11" x14ac:dyDescent="0.2">
      <c r="A251" s="21" t="s">
        <v>692</v>
      </c>
      <c r="B251" s="21" t="s">
        <v>125</v>
      </c>
      <c r="C251" s="21" t="s">
        <v>771</v>
      </c>
      <c r="D251" s="21" t="s">
        <v>173</v>
      </c>
      <c r="F251" s="21">
        <v>1</v>
      </c>
      <c r="H251" s="21">
        <v>1</v>
      </c>
      <c r="I251" s="21">
        <v>1</v>
      </c>
    </row>
    <row r="252" spans="1:11" x14ac:dyDescent="0.2">
      <c r="A252" s="21" t="s">
        <v>693</v>
      </c>
      <c r="B252" s="21" t="s">
        <v>134</v>
      </c>
      <c r="C252" s="21" t="s">
        <v>771</v>
      </c>
      <c r="D252" s="21" t="s">
        <v>173</v>
      </c>
      <c r="F252" s="21">
        <v>1</v>
      </c>
      <c r="H252" s="21">
        <v>1</v>
      </c>
      <c r="I252" s="21">
        <v>1</v>
      </c>
    </row>
    <row r="253" spans="1:11" x14ac:dyDescent="0.2">
      <c r="A253" s="21" t="s">
        <v>694</v>
      </c>
      <c r="B253" s="21" t="s">
        <v>139</v>
      </c>
      <c r="C253" s="21" t="s">
        <v>772</v>
      </c>
      <c r="D253" s="21" t="s">
        <v>173</v>
      </c>
      <c r="F253" s="21">
        <v>1</v>
      </c>
      <c r="H253" s="21">
        <v>1</v>
      </c>
      <c r="I253" s="21">
        <v>1</v>
      </c>
    </row>
    <row r="254" spans="1:11" x14ac:dyDescent="0.2">
      <c r="A254" s="21" t="s">
        <v>695</v>
      </c>
      <c r="B254" s="21" t="s">
        <v>156</v>
      </c>
      <c r="C254" s="21" t="s">
        <v>771</v>
      </c>
      <c r="D254" s="21" t="s">
        <v>173</v>
      </c>
      <c r="F254" s="21">
        <v>1</v>
      </c>
      <c r="H254" s="21">
        <v>1</v>
      </c>
      <c r="I254" s="21">
        <v>1</v>
      </c>
    </row>
    <row r="255" spans="1:11" x14ac:dyDescent="0.2">
      <c r="A255" s="21" t="s">
        <v>696</v>
      </c>
      <c r="B255" s="21" t="s">
        <v>161</v>
      </c>
      <c r="C255" s="21" t="s">
        <v>771</v>
      </c>
      <c r="D255" s="21" t="s">
        <v>173</v>
      </c>
      <c r="F255" s="21">
        <v>1</v>
      </c>
      <c r="H255" s="21">
        <v>1</v>
      </c>
      <c r="I255" s="21">
        <v>1</v>
      </c>
    </row>
    <row r="256" spans="1:11" x14ac:dyDescent="0.2">
      <c r="A256" s="21" t="s">
        <v>697</v>
      </c>
      <c r="B256" s="21" t="s">
        <v>95</v>
      </c>
      <c r="C256" s="21" t="s">
        <v>772</v>
      </c>
      <c r="D256" s="21" t="s">
        <v>173</v>
      </c>
      <c r="F256" s="21">
        <v>1</v>
      </c>
      <c r="G256" s="21">
        <v>1</v>
      </c>
      <c r="H256" s="21">
        <v>1</v>
      </c>
      <c r="I256" s="21">
        <v>1</v>
      </c>
    </row>
    <row r="257" spans="1:11" x14ac:dyDescent="0.2">
      <c r="A257" s="21" t="s">
        <v>698</v>
      </c>
      <c r="B257" s="21" t="s">
        <v>103</v>
      </c>
      <c r="C257" s="21" t="s">
        <v>771</v>
      </c>
      <c r="D257" s="21" t="s">
        <v>173</v>
      </c>
      <c r="F257" s="21">
        <v>1</v>
      </c>
      <c r="G257" s="21">
        <v>1</v>
      </c>
      <c r="H257" s="21">
        <v>1</v>
      </c>
      <c r="I257" s="21">
        <v>1</v>
      </c>
    </row>
    <row r="258" spans="1:11" x14ac:dyDescent="0.2">
      <c r="A258" s="21" t="s">
        <v>699</v>
      </c>
      <c r="B258" s="21" t="s">
        <v>111</v>
      </c>
      <c r="C258" s="21" t="s">
        <v>771</v>
      </c>
      <c r="D258" s="21" t="s">
        <v>173</v>
      </c>
      <c r="F258" s="21">
        <v>1</v>
      </c>
      <c r="H258" s="21">
        <v>1</v>
      </c>
      <c r="I258" s="21">
        <v>1</v>
      </c>
      <c r="K258" s="21" t="s">
        <v>1077</v>
      </c>
    </row>
    <row r="259" spans="1:11" ht="25.5" x14ac:dyDescent="0.2">
      <c r="A259" s="21" t="s">
        <v>700</v>
      </c>
      <c r="B259" s="21" t="s">
        <v>119</v>
      </c>
      <c r="C259" s="21" t="s">
        <v>772</v>
      </c>
      <c r="D259" s="21" t="s">
        <v>173</v>
      </c>
      <c r="F259" s="21">
        <v>1</v>
      </c>
      <c r="H259" s="21">
        <v>1</v>
      </c>
      <c r="I259" s="21">
        <v>1</v>
      </c>
      <c r="K259" s="21" t="s">
        <v>1078</v>
      </c>
    </row>
    <row r="260" spans="1:11" x14ac:dyDescent="0.2">
      <c r="A260" s="21" t="s">
        <v>701</v>
      </c>
      <c r="B260" s="21" t="s">
        <v>126</v>
      </c>
      <c r="C260" s="21" t="s">
        <v>771</v>
      </c>
      <c r="D260" s="21" t="s">
        <v>173</v>
      </c>
      <c r="F260" s="21">
        <v>1</v>
      </c>
      <c r="H260" s="21">
        <v>1</v>
      </c>
      <c r="I260" s="21">
        <v>1</v>
      </c>
    </row>
    <row r="261" spans="1:11" x14ac:dyDescent="0.2">
      <c r="A261" s="21" t="s">
        <v>702</v>
      </c>
      <c r="B261" s="21" t="s">
        <v>140</v>
      </c>
      <c r="C261" s="21" t="s">
        <v>772</v>
      </c>
      <c r="D261" s="21" t="s">
        <v>173</v>
      </c>
      <c r="F261" s="21">
        <v>1</v>
      </c>
      <c r="H261" s="21">
        <v>1</v>
      </c>
      <c r="I261" s="21">
        <v>1</v>
      </c>
    </row>
    <row r="262" spans="1:11" x14ac:dyDescent="0.2">
      <c r="A262" s="21" t="s">
        <v>703</v>
      </c>
      <c r="B262" s="21" t="s">
        <v>157</v>
      </c>
      <c r="C262" s="21" t="s">
        <v>771</v>
      </c>
      <c r="D262" s="21" t="s">
        <v>173</v>
      </c>
      <c r="F262" s="21">
        <v>1</v>
      </c>
      <c r="G262" s="21">
        <v>1</v>
      </c>
      <c r="H262" s="21">
        <v>1</v>
      </c>
      <c r="I262" s="21">
        <v>1</v>
      </c>
    </row>
    <row r="263" spans="1:11" x14ac:dyDescent="0.2">
      <c r="A263" s="21" t="s">
        <v>704</v>
      </c>
      <c r="B263" s="21" t="s">
        <v>162</v>
      </c>
      <c r="C263" s="21" t="s">
        <v>771</v>
      </c>
      <c r="D263" s="21" t="s">
        <v>173</v>
      </c>
      <c r="F263" s="21">
        <v>1</v>
      </c>
      <c r="H263" s="21">
        <v>1</v>
      </c>
      <c r="I263" s="21">
        <v>1</v>
      </c>
    </row>
    <row r="264" spans="1:11" x14ac:dyDescent="0.2">
      <c r="A264" s="21" t="s">
        <v>705</v>
      </c>
      <c r="B264" s="21" t="s">
        <v>96</v>
      </c>
      <c r="C264" s="21" t="s">
        <v>771</v>
      </c>
      <c r="D264" s="21" t="s">
        <v>173</v>
      </c>
      <c r="F264" s="21">
        <v>1</v>
      </c>
      <c r="G264" s="21">
        <v>1</v>
      </c>
      <c r="H264" s="21">
        <v>1</v>
      </c>
      <c r="I264" s="21">
        <v>1</v>
      </c>
      <c r="K264" s="21" t="s">
        <v>166</v>
      </c>
    </row>
    <row r="265" spans="1:11" x14ac:dyDescent="0.2">
      <c r="A265" s="21" t="s">
        <v>908</v>
      </c>
      <c r="B265" s="21" t="s">
        <v>907</v>
      </c>
      <c r="C265" s="21" t="s">
        <v>771</v>
      </c>
      <c r="D265" s="21" t="s">
        <v>173</v>
      </c>
      <c r="F265" s="21">
        <v>1</v>
      </c>
      <c r="G265" s="21">
        <v>1</v>
      </c>
      <c r="H265" s="21">
        <v>1</v>
      </c>
      <c r="I265" s="21">
        <v>1</v>
      </c>
    </row>
    <row r="266" spans="1:11" ht="25.5" x14ac:dyDescent="0.2">
      <c r="A266" s="21" t="s">
        <v>706</v>
      </c>
      <c r="B266" s="21" t="s">
        <v>104</v>
      </c>
      <c r="C266" s="21" t="s">
        <v>771</v>
      </c>
      <c r="D266" s="21" t="s">
        <v>173</v>
      </c>
      <c r="F266" s="21">
        <v>1</v>
      </c>
      <c r="G266" s="21">
        <v>1</v>
      </c>
      <c r="H266" s="21">
        <v>1</v>
      </c>
      <c r="I266" s="21">
        <v>1</v>
      </c>
      <c r="K266" s="21" t="s">
        <v>1098</v>
      </c>
    </row>
    <row r="267" spans="1:11" x14ac:dyDescent="0.2">
      <c r="A267" s="21" t="s">
        <v>819</v>
      </c>
      <c r="B267" s="21" t="s">
        <v>820</v>
      </c>
      <c r="C267" s="21" t="s">
        <v>771</v>
      </c>
      <c r="D267" s="21" t="s">
        <v>173</v>
      </c>
      <c r="F267" s="21">
        <v>1</v>
      </c>
      <c r="G267" s="21">
        <v>2</v>
      </c>
      <c r="H267" s="21">
        <v>2</v>
      </c>
      <c r="I267" s="21">
        <v>2</v>
      </c>
      <c r="K267" s="21" t="s">
        <v>1099</v>
      </c>
    </row>
    <row r="268" spans="1:11" x14ac:dyDescent="0.2">
      <c r="A268" s="21" t="s">
        <v>707</v>
      </c>
      <c r="B268" s="21" t="s">
        <v>120</v>
      </c>
      <c r="C268" s="21" t="s">
        <v>772</v>
      </c>
      <c r="D268" s="21" t="s">
        <v>173</v>
      </c>
      <c r="F268" s="21">
        <v>1</v>
      </c>
      <c r="H268" s="21">
        <v>1</v>
      </c>
      <c r="I268" s="21">
        <v>1</v>
      </c>
    </row>
    <row r="269" spans="1:11" x14ac:dyDescent="0.2">
      <c r="A269" s="21" t="s">
        <v>708</v>
      </c>
      <c r="B269" s="21" t="s">
        <v>127</v>
      </c>
      <c r="C269" s="21" t="s">
        <v>771</v>
      </c>
      <c r="D269" s="21" t="s">
        <v>173</v>
      </c>
      <c r="F269" s="21">
        <v>1</v>
      </c>
      <c r="G269" s="21">
        <v>2</v>
      </c>
      <c r="H269" s="21">
        <v>2</v>
      </c>
      <c r="I269" s="21">
        <v>2</v>
      </c>
    </row>
    <row r="270" spans="1:11" x14ac:dyDescent="0.2">
      <c r="A270" s="2" t="s">
        <v>753</v>
      </c>
      <c r="B270" s="2" t="s">
        <v>900</v>
      </c>
      <c r="C270" s="21" t="s">
        <v>771</v>
      </c>
      <c r="D270" s="21" t="s">
        <v>903</v>
      </c>
      <c r="E270" s="21" t="s">
        <v>173</v>
      </c>
      <c r="F270" s="21">
        <v>1</v>
      </c>
      <c r="G270" s="21">
        <v>2</v>
      </c>
      <c r="H270" s="21">
        <v>2</v>
      </c>
      <c r="I270" s="21">
        <v>2</v>
      </c>
    </row>
    <row r="271" spans="1:11" x14ac:dyDescent="0.2">
      <c r="A271" s="2" t="s">
        <v>795</v>
      </c>
      <c r="B271" s="2" t="s">
        <v>901</v>
      </c>
      <c r="C271" s="21" t="s">
        <v>771</v>
      </c>
      <c r="D271" s="21" t="s">
        <v>903</v>
      </c>
      <c r="E271" s="21" t="s">
        <v>173</v>
      </c>
      <c r="F271" s="21">
        <v>1</v>
      </c>
      <c r="G271" s="21">
        <v>1</v>
      </c>
      <c r="H271" s="21">
        <v>1</v>
      </c>
      <c r="I271" s="21">
        <v>1</v>
      </c>
    </row>
    <row r="272" spans="1:11" x14ac:dyDescent="0.2">
      <c r="A272" s="2" t="s">
        <v>754</v>
      </c>
      <c r="B272" s="2" t="s">
        <v>902</v>
      </c>
      <c r="C272" s="21" t="s">
        <v>771</v>
      </c>
      <c r="D272" s="21" t="s">
        <v>903</v>
      </c>
      <c r="E272" s="21" t="s">
        <v>173</v>
      </c>
      <c r="F272" s="21">
        <v>1</v>
      </c>
      <c r="G272" s="21">
        <v>1</v>
      </c>
      <c r="H272" s="21">
        <v>1</v>
      </c>
      <c r="I272" s="21">
        <v>1</v>
      </c>
    </row>
    <row r="273" spans="1:12" x14ac:dyDescent="0.2">
      <c r="A273" s="21" t="s">
        <v>753</v>
      </c>
      <c r="B273" s="21" t="s">
        <v>969</v>
      </c>
      <c r="C273" s="2" t="s">
        <v>771</v>
      </c>
      <c r="D273" s="21" t="s">
        <v>966</v>
      </c>
      <c r="E273" s="21" t="s">
        <v>173</v>
      </c>
      <c r="F273" s="21">
        <v>1</v>
      </c>
      <c r="G273" s="21">
        <v>2</v>
      </c>
      <c r="H273" s="21">
        <v>2</v>
      </c>
      <c r="I273" s="21">
        <v>2</v>
      </c>
    </row>
    <row r="274" spans="1:12" x14ac:dyDescent="0.2">
      <c r="A274" s="21" t="s">
        <v>802</v>
      </c>
      <c r="B274" s="21" t="s">
        <v>967</v>
      </c>
      <c r="C274" s="2" t="s">
        <v>771</v>
      </c>
      <c r="D274" s="21" t="s">
        <v>966</v>
      </c>
      <c r="E274" s="21" t="s">
        <v>173</v>
      </c>
      <c r="F274" s="21">
        <v>1</v>
      </c>
      <c r="G274" s="21">
        <v>1</v>
      </c>
      <c r="H274" s="21">
        <v>1</v>
      </c>
      <c r="I274" s="21">
        <v>1</v>
      </c>
    </row>
    <row r="275" spans="1:12" x14ac:dyDescent="0.2">
      <c r="A275" s="2" t="s">
        <v>795</v>
      </c>
      <c r="B275" s="2" t="s">
        <v>1015</v>
      </c>
      <c r="C275" s="21" t="s">
        <v>771</v>
      </c>
      <c r="D275" s="21" t="s">
        <v>966</v>
      </c>
      <c r="E275" s="21" t="s">
        <v>173</v>
      </c>
      <c r="F275" s="21">
        <v>1</v>
      </c>
      <c r="G275" s="21">
        <v>1</v>
      </c>
      <c r="H275" s="21">
        <v>1</v>
      </c>
      <c r="I275" s="21">
        <v>1</v>
      </c>
    </row>
    <row r="276" spans="1:12" x14ac:dyDescent="0.2">
      <c r="A276" s="2" t="s">
        <v>754</v>
      </c>
      <c r="B276" s="21" t="s">
        <v>976</v>
      </c>
      <c r="C276" s="2" t="s">
        <v>771</v>
      </c>
      <c r="D276" s="21" t="s">
        <v>966</v>
      </c>
      <c r="E276" s="21" t="s">
        <v>173</v>
      </c>
      <c r="F276" s="21">
        <v>1</v>
      </c>
      <c r="G276" s="21">
        <v>1</v>
      </c>
      <c r="H276" s="21">
        <v>1</v>
      </c>
      <c r="I276" s="21">
        <v>1</v>
      </c>
    </row>
    <row r="277" spans="1:12" x14ac:dyDescent="0.2">
      <c r="A277" s="21" t="s">
        <v>803</v>
      </c>
      <c r="B277" s="21" t="s">
        <v>968</v>
      </c>
      <c r="C277" s="21" t="s">
        <v>771</v>
      </c>
      <c r="D277" s="21" t="s">
        <v>966</v>
      </c>
      <c r="E277" s="21" t="s">
        <v>173</v>
      </c>
      <c r="F277" s="21">
        <v>1</v>
      </c>
      <c r="H277" s="21">
        <v>1</v>
      </c>
      <c r="I277" s="21">
        <v>1</v>
      </c>
    </row>
    <row r="278" spans="1:12" x14ac:dyDescent="0.2">
      <c r="A278" s="21" t="s">
        <v>807</v>
      </c>
      <c r="B278" s="21" t="s">
        <v>970</v>
      </c>
      <c r="C278" s="21" t="s">
        <v>771</v>
      </c>
      <c r="D278" s="21" t="s">
        <v>966</v>
      </c>
      <c r="E278" s="21" t="s">
        <v>173</v>
      </c>
      <c r="F278" s="21">
        <v>1</v>
      </c>
      <c r="G278" s="21">
        <v>1</v>
      </c>
      <c r="H278" s="21">
        <v>1</v>
      </c>
      <c r="I278" s="21">
        <v>1</v>
      </c>
    </row>
    <row r="279" spans="1:12" x14ac:dyDescent="0.2">
      <c r="A279" s="27" t="s">
        <v>805</v>
      </c>
      <c r="B279" s="27" t="s">
        <v>965</v>
      </c>
      <c r="C279" s="27" t="s">
        <v>771</v>
      </c>
      <c r="D279" s="27" t="s">
        <v>966</v>
      </c>
      <c r="E279" s="27" t="s">
        <v>491</v>
      </c>
      <c r="F279" s="27">
        <v>1</v>
      </c>
      <c r="G279" s="27">
        <v>1</v>
      </c>
      <c r="H279" s="27">
        <v>1</v>
      </c>
      <c r="I279" s="27">
        <v>1</v>
      </c>
      <c r="J279" s="27"/>
      <c r="K279" s="27"/>
      <c r="L279" s="27"/>
    </row>
    <row r="280" spans="1:12" x14ac:dyDescent="0.2">
      <c r="A280" s="21" t="s">
        <v>753</v>
      </c>
      <c r="B280" s="21" t="s">
        <v>935</v>
      </c>
      <c r="C280" s="21" t="s">
        <v>771</v>
      </c>
      <c r="D280" s="21" t="s">
        <v>760</v>
      </c>
      <c r="E280" s="21" t="s">
        <v>173</v>
      </c>
      <c r="F280" s="21">
        <v>1</v>
      </c>
      <c r="G280" s="21">
        <v>2</v>
      </c>
      <c r="H280" s="21">
        <v>2</v>
      </c>
      <c r="I280" s="21">
        <v>2</v>
      </c>
      <c r="K280" s="21" t="s">
        <v>1100</v>
      </c>
    </row>
    <row r="281" spans="1:12" x14ac:dyDescent="0.2">
      <c r="A281" s="2" t="s">
        <v>802</v>
      </c>
      <c r="B281" s="2" t="s">
        <v>1106</v>
      </c>
      <c r="C281" s="2" t="s">
        <v>771</v>
      </c>
      <c r="D281" s="21" t="s">
        <v>760</v>
      </c>
      <c r="E281" s="21" t="s">
        <v>173</v>
      </c>
      <c r="F281" s="21">
        <v>1</v>
      </c>
      <c r="G281" s="21">
        <v>1</v>
      </c>
      <c r="H281" s="21">
        <v>1</v>
      </c>
      <c r="I281" s="21">
        <v>1</v>
      </c>
    </row>
    <row r="282" spans="1:12" ht="25.5" x14ac:dyDescent="0.2">
      <c r="A282" s="21" t="s">
        <v>871</v>
      </c>
      <c r="B282" s="21" t="s">
        <v>936</v>
      </c>
      <c r="C282" s="21" t="s">
        <v>771</v>
      </c>
      <c r="D282" s="21" t="s">
        <v>760</v>
      </c>
      <c r="E282" s="21" t="s">
        <v>173</v>
      </c>
      <c r="F282" s="21">
        <v>1</v>
      </c>
      <c r="G282" s="21">
        <v>2</v>
      </c>
      <c r="H282" s="21">
        <v>2</v>
      </c>
      <c r="I282" s="21">
        <v>2</v>
      </c>
      <c r="K282" s="21" t="s">
        <v>1101</v>
      </c>
    </row>
    <row r="283" spans="1:12" ht="25.5" x14ac:dyDescent="0.2">
      <c r="A283" s="21" t="s">
        <v>754</v>
      </c>
      <c r="B283" s="21" t="s">
        <v>221</v>
      </c>
      <c r="C283" s="21" t="s">
        <v>771</v>
      </c>
      <c r="D283" s="21" t="s">
        <v>760</v>
      </c>
      <c r="E283" s="21" t="s">
        <v>173</v>
      </c>
      <c r="F283" s="21">
        <v>1</v>
      </c>
      <c r="G283" s="21">
        <v>1</v>
      </c>
      <c r="H283" s="21">
        <v>1</v>
      </c>
      <c r="I283" s="21">
        <v>1</v>
      </c>
      <c r="K283" s="21" t="s">
        <v>746</v>
      </c>
    </row>
    <row r="284" spans="1:12" ht="38.25" x14ac:dyDescent="0.2">
      <c r="A284" s="21" t="s">
        <v>937</v>
      </c>
      <c r="B284" s="21" t="s">
        <v>938</v>
      </c>
      <c r="C284" s="21" t="s">
        <v>771</v>
      </c>
      <c r="D284" s="21" t="s">
        <v>760</v>
      </c>
      <c r="E284" s="21" t="s">
        <v>173</v>
      </c>
      <c r="F284" s="21">
        <v>1</v>
      </c>
      <c r="G284" s="21">
        <v>2</v>
      </c>
      <c r="H284" s="21">
        <v>2</v>
      </c>
      <c r="I284" s="21">
        <v>2</v>
      </c>
      <c r="K284" s="21" t="s">
        <v>1079</v>
      </c>
    </row>
    <row r="285" spans="1:12" x14ac:dyDescent="0.2">
      <c r="A285" s="21" t="s">
        <v>803</v>
      </c>
      <c r="B285" s="21" t="s">
        <v>222</v>
      </c>
      <c r="C285" s="21" t="s">
        <v>771</v>
      </c>
      <c r="D285" s="21" t="s">
        <v>760</v>
      </c>
      <c r="E285" s="21" t="s">
        <v>173</v>
      </c>
      <c r="F285" s="21">
        <v>1</v>
      </c>
      <c r="H285" s="21">
        <v>1</v>
      </c>
      <c r="I285" s="21">
        <v>1</v>
      </c>
    </row>
    <row r="286" spans="1:12" x14ac:dyDescent="0.2">
      <c r="A286" s="21" t="s">
        <v>807</v>
      </c>
      <c r="B286" s="21" t="s">
        <v>939</v>
      </c>
      <c r="C286" s="21" t="s">
        <v>771</v>
      </c>
      <c r="D286" s="21" t="s">
        <v>760</v>
      </c>
      <c r="E286" s="21" t="s">
        <v>173</v>
      </c>
      <c r="F286" s="21">
        <v>1</v>
      </c>
      <c r="G286" s="21">
        <v>1</v>
      </c>
      <c r="H286" s="21">
        <v>1</v>
      </c>
      <c r="I286" s="21">
        <v>1</v>
      </c>
    </row>
    <row r="287" spans="1:12" x14ac:dyDescent="0.2">
      <c r="A287" s="21" t="s">
        <v>809</v>
      </c>
      <c r="B287" s="21" t="s">
        <v>943</v>
      </c>
      <c r="C287" s="21" t="s">
        <v>771</v>
      </c>
      <c r="D287" s="21" t="s">
        <v>760</v>
      </c>
      <c r="E287" s="21" t="s">
        <v>173</v>
      </c>
      <c r="F287" s="21">
        <v>1</v>
      </c>
      <c r="H287" s="21">
        <v>1</v>
      </c>
      <c r="I287" s="21">
        <v>1</v>
      </c>
    </row>
    <row r="288" spans="1:12" x14ac:dyDescent="0.2">
      <c r="A288" s="1" t="s">
        <v>810</v>
      </c>
      <c r="B288" s="1" t="s">
        <v>940</v>
      </c>
      <c r="C288" s="1" t="s">
        <v>771</v>
      </c>
      <c r="D288" s="1" t="s">
        <v>760</v>
      </c>
      <c r="E288" s="1" t="s">
        <v>172</v>
      </c>
      <c r="F288" s="21">
        <v>1</v>
      </c>
      <c r="G288" s="21">
        <v>1</v>
      </c>
      <c r="H288" s="21">
        <v>1</v>
      </c>
      <c r="I288" s="21">
        <v>1</v>
      </c>
    </row>
    <row r="289" spans="1:12" x14ac:dyDescent="0.2">
      <c r="A289" s="21" t="s">
        <v>805</v>
      </c>
      <c r="B289" s="21" t="s">
        <v>223</v>
      </c>
      <c r="C289" s="21" t="s">
        <v>771</v>
      </c>
      <c r="D289" s="21" t="s">
        <v>760</v>
      </c>
      <c r="E289" s="21" t="s">
        <v>173</v>
      </c>
      <c r="F289" s="21">
        <v>1</v>
      </c>
      <c r="G289" s="21">
        <v>1</v>
      </c>
      <c r="H289" s="21">
        <v>1</v>
      </c>
      <c r="I289" s="21">
        <v>1</v>
      </c>
    </row>
    <row r="290" spans="1:12" x14ac:dyDescent="0.2">
      <c r="A290" s="21" t="s">
        <v>825</v>
      </c>
      <c r="B290" s="21" t="s">
        <v>941</v>
      </c>
      <c r="C290" s="21" t="s">
        <v>771</v>
      </c>
      <c r="D290" s="21" t="s">
        <v>760</v>
      </c>
      <c r="E290" s="21" t="s">
        <v>491</v>
      </c>
      <c r="F290" s="27">
        <v>1</v>
      </c>
      <c r="G290" s="27">
        <v>1</v>
      </c>
      <c r="H290" s="27">
        <v>1</v>
      </c>
      <c r="I290" s="27">
        <v>1</v>
      </c>
      <c r="J290" s="27"/>
      <c r="K290" s="27"/>
      <c r="L290" s="27"/>
    </row>
    <row r="291" spans="1:12" x14ac:dyDescent="0.2">
      <c r="A291" s="21" t="s">
        <v>859</v>
      </c>
      <c r="B291" s="21" t="s">
        <v>942</v>
      </c>
      <c r="C291" s="21" t="s">
        <v>771</v>
      </c>
      <c r="D291" s="21" t="s">
        <v>760</v>
      </c>
      <c r="E291" s="21" t="s">
        <v>491</v>
      </c>
      <c r="F291" s="27">
        <v>1</v>
      </c>
      <c r="G291" s="27"/>
      <c r="H291" s="27">
        <v>1</v>
      </c>
      <c r="I291" s="27">
        <v>1</v>
      </c>
      <c r="J291" s="27"/>
      <c r="K291" s="27" t="s">
        <v>723</v>
      </c>
      <c r="L291" s="27"/>
    </row>
    <row r="292" spans="1:12" x14ac:dyDescent="0.2">
      <c r="A292" s="21" t="s">
        <v>753</v>
      </c>
      <c r="B292" s="21" t="s">
        <v>944</v>
      </c>
      <c r="C292" s="21" t="s">
        <v>771</v>
      </c>
      <c r="D292" s="21" t="s">
        <v>945</v>
      </c>
      <c r="E292" s="21" t="s">
        <v>173</v>
      </c>
      <c r="F292" s="21">
        <v>1</v>
      </c>
      <c r="G292" s="21">
        <v>2</v>
      </c>
      <c r="H292" s="21">
        <v>2</v>
      </c>
      <c r="I292" s="21">
        <v>2</v>
      </c>
    </row>
    <row r="293" spans="1:12" x14ac:dyDescent="0.2">
      <c r="A293" s="21" t="s">
        <v>803</v>
      </c>
      <c r="B293" s="21" t="s">
        <v>946</v>
      </c>
      <c r="C293" s="21" t="s">
        <v>771</v>
      </c>
      <c r="D293" s="21" t="s">
        <v>945</v>
      </c>
      <c r="E293" s="21" t="s">
        <v>173</v>
      </c>
      <c r="F293" s="21">
        <v>1</v>
      </c>
      <c r="H293" s="21">
        <v>1</v>
      </c>
      <c r="I293" s="21">
        <v>1</v>
      </c>
    </row>
    <row r="294" spans="1:12" x14ac:dyDescent="0.2">
      <c r="A294" s="21" t="s">
        <v>807</v>
      </c>
      <c r="B294" s="21" t="s">
        <v>947</v>
      </c>
      <c r="C294" s="21" t="s">
        <v>771</v>
      </c>
      <c r="D294" s="21" t="s">
        <v>945</v>
      </c>
      <c r="E294" s="21" t="s">
        <v>173</v>
      </c>
      <c r="F294" s="21">
        <v>1</v>
      </c>
      <c r="G294" s="21">
        <v>1</v>
      </c>
      <c r="H294" s="21">
        <v>1</v>
      </c>
      <c r="I294" s="21">
        <v>1</v>
      </c>
    </row>
    <row r="295" spans="1:12" x14ac:dyDescent="0.2">
      <c r="A295" s="27" t="s">
        <v>446</v>
      </c>
      <c r="B295" s="27" t="s">
        <v>224</v>
      </c>
      <c r="C295" s="27" t="s">
        <v>771</v>
      </c>
      <c r="D295" s="27" t="s">
        <v>761</v>
      </c>
      <c r="E295" s="27" t="s">
        <v>491</v>
      </c>
      <c r="F295" s="27">
        <v>1</v>
      </c>
      <c r="G295" s="27"/>
      <c r="H295" s="27">
        <v>1</v>
      </c>
      <c r="I295" s="27">
        <v>1</v>
      </c>
      <c r="J295" s="27"/>
      <c r="K295" s="27" t="s">
        <v>241</v>
      </c>
      <c r="L295" s="27"/>
    </row>
    <row r="296" spans="1:12" x14ac:dyDescent="0.2">
      <c r="A296" s="21" t="s">
        <v>552</v>
      </c>
      <c r="B296" s="21" t="s">
        <v>226</v>
      </c>
      <c r="C296" s="21" t="s">
        <v>771</v>
      </c>
      <c r="D296" s="21" t="s">
        <v>761</v>
      </c>
      <c r="E296" s="21" t="s">
        <v>173</v>
      </c>
      <c r="F296" s="21">
        <v>1</v>
      </c>
      <c r="H296" s="21">
        <v>1</v>
      </c>
      <c r="I296" s="21">
        <v>1</v>
      </c>
    </row>
    <row r="297" spans="1:12" x14ac:dyDescent="0.2">
      <c r="A297" s="2" t="s">
        <v>937</v>
      </c>
      <c r="B297" s="2" t="s">
        <v>975</v>
      </c>
      <c r="C297" s="2" t="s">
        <v>771</v>
      </c>
      <c r="D297" s="21" t="s">
        <v>761</v>
      </c>
      <c r="E297" s="21" t="s">
        <v>173</v>
      </c>
      <c r="F297" s="21">
        <v>1</v>
      </c>
      <c r="G297" s="21">
        <v>1</v>
      </c>
      <c r="H297" s="21">
        <v>1</v>
      </c>
      <c r="I297" s="21">
        <v>1</v>
      </c>
    </row>
    <row r="298" spans="1:12" x14ac:dyDescent="0.2">
      <c r="A298" s="21" t="s">
        <v>553</v>
      </c>
      <c r="B298" s="21" t="s">
        <v>225</v>
      </c>
      <c r="C298" s="21" t="s">
        <v>771</v>
      </c>
      <c r="D298" s="21" t="s">
        <v>761</v>
      </c>
      <c r="E298" s="21" t="s">
        <v>173</v>
      </c>
      <c r="F298" s="21">
        <v>1</v>
      </c>
      <c r="H298" s="21">
        <v>1</v>
      </c>
      <c r="I298" s="21">
        <v>1</v>
      </c>
    </row>
    <row r="299" spans="1:12" x14ac:dyDescent="0.2">
      <c r="A299" s="21" t="s">
        <v>554</v>
      </c>
      <c r="B299" s="21" t="s">
        <v>227</v>
      </c>
      <c r="C299" s="21" t="s">
        <v>771</v>
      </c>
      <c r="D299" s="21" t="s">
        <v>761</v>
      </c>
      <c r="E299" s="21" t="s">
        <v>173</v>
      </c>
      <c r="F299" s="21">
        <v>1</v>
      </c>
      <c r="H299" s="21">
        <v>1</v>
      </c>
      <c r="I299" s="21">
        <v>1</v>
      </c>
    </row>
    <row r="300" spans="1:12" x14ac:dyDescent="0.2">
      <c r="A300" s="21" t="s">
        <v>555</v>
      </c>
      <c r="B300" s="21" t="s">
        <v>257</v>
      </c>
      <c r="C300" s="21" t="s">
        <v>771</v>
      </c>
      <c r="D300" s="21" t="s">
        <v>761</v>
      </c>
      <c r="E300" s="21" t="s">
        <v>173</v>
      </c>
      <c r="F300" s="21">
        <v>1</v>
      </c>
      <c r="H300" s="21">
        <v>1</v>
      </c>
      <c r="I300" s="21">
        <v>1</v>
      </c>
    </row>
    <row r="301" spans="1:12" ht="25.5" x14ac:dyDescent="0.2">
      <c r="A301" s="21" t="s">
        <v>556</v>
      </c>
      <c r="B301" s="21" t="s">
        <v>258</v>
      </c>
      <c r="C301" s="21" t="s">
        <v>771</v>
      </c>
      <c r="D301" s="21" t="s">
        <v>761</v>
      </c>
      <c r="E301" s="21" t="s">
        <v>173</v>
      </c>
      <c r="F301" s="21">
        <v>1</v>
      </c>
      <c r="H301" s="21">
        <v>1</v>
      </c>
      <c r="I301" s="21">
        <v>1</v>
      </c>
      <c r="K301" s="21" t="s">
        <v>739</v>
      </c>
    </row>
    <row r="302" spans="1:12" x14ac:dyDescent="0.2">
      <c r="A302" s="21" t="s">
        <v>557</v>
      </c>
      <c r="B302" s="21" t="s">
        <v>252</v>
      </c>
      <c r="C302" s="2" t="s">
        <v>771</v>
      </c>
      <c r="D302" s="21" t="s">
        <v>761</v>
      </c>
      <c r="E302" s="21" t="s">
        <v>171</v>
      </c>
      <c r="F302" s="21">
        <v>1</v>
      </c>
      <c r="H302" s="21">
        <v>1</v>
      </c>
      <c r="I302" s="21">
        <v>1</v>
      </c>
      <c r="K302" s="21" t="s">
        <v>241</v>
      </c>
    </row>
    <row r="303" spans="1:12" x14ac:dyDescent="0.2">
      <c r="A303" s="21" t="s">
        <v>558</v>
      </c>
      <c r="B303" s="21" t="s">
        <v>253</v>
      </c>
      <c r="C303" s="2" t="s">
        <v>771</v>
      </c>
      <c r="D303" s="21" t="s">
        <v>761</v>
      </c>
      <c r="E303" s="21" t="s">
        <v>171</v>
      </c>
      <c r="F303" s="21">
        <v>1</v>
      </c>
      <c r="H303" s="21">
        <v>1</v>
      </c>
      <c r="I303" s="21">
        <v>1</v>
      </c>
    </row>
    <row r="304" spans="1:12" x14ac:dyDescent="0.2">
      <c r="A304" s="21" t="s">
        <v>559</v>
      </c>
      <c r="B304" s="21" t="s">
        <v>254</v>
      </c>
      <c r="C304" s="2" t="s">
        <v>771</v>
      </c>
      <c r="D304" s="21" t="s">
        <v>761</v>
      </c>
      <c r="E304" s="21" t="s">
        <v>171</v>
      </c>
      <c r="F304" s="21">
        <v>1</v>
      </c>
      <c r="H304" s="21">
        <v>1</v>
      </c>
      <c r="I304" s="21">
        <v>1</v>
      </c>
    </row>
    <row r="305" spans="1:12" x14ac:dyDescent="0.2">
      <c r="A305" s="21" t="s">
        <v>560</v>
      </c>
      <c r="B305" s="21" t="s">
        <v>255</v>
      </c>
      <c r="C305" s="2" t="s">
        <v>771</v>
      </c>
      <c r="D305" s="21" t="s">
        <v>761</v>
      </c>
      <c r="E305" s="21" t="s">
        <v>171</v>
      </c>
      <c r="F305" s="21">
        <v>1</v>
      </c>
      <c r="H305" s="21">
        <v>1</v>
      </c>
      <c r="I305" s="21">
        <v>1</v>
      </c>
    </row>
    <row r="306" spans="1:12" x14ac:dyDescent="0.2">
      <c r="A306" s="21" t="s">
        <v>561</v>
      </c>
      <c r="B306" s="21" t="s">
        <v>256</v>
      </c>
      <c r="C306" s="2" t="s">
        <v>771</v>
      </c>
      <c r="D306" s="21" t="s">
        <v>761</v>
      </c>
      <c r="E306" s="21" t="s">
        <v>171</v>
      </c>
      <c r="F306" s="21">
        <v>1</v>
      </c>
      <c r="H306" s="21">
        <v>1</v>
      </c>
      <c r="I306" s="21">
        <v>1</v>
      </c>
    </row>
    <row r="307" spans="1:12" x14ac:dyDescent="0.2">
      <c r="A307" s="21" t="s">
        <v>644</v>
      </c>
      <c r="B307" s="21" t="s">
        <v>364</v>
      </c>
      <c r="C307" s="21" t="s">
        <v>771</v>
      </c>
      <c r="D307" s="21" t="s">
        <v>761</v>
      </c>
      <c r="E307" s="21" t="s">
        <v>172</v>
      </c>
      <c r="F307" s="21">
        <v>1</v>
      </c>
      <c r="G307" s="21">
        <v>1</v>
      </c>
      <c r="H307" s="21">
        <v>1</v>
      </c>
      <c r="I307" s="21">
        <v>1</v>
      </c>
    </row>
    <row r="308" spans="1:12" x14ac:dyDescent="0.2">
      <c r="A308" s="21" t="s">
        <v>645</v>
      </c>
      <c r="B308" s="21" t="s">
        <v>365</v>
      </c>
      <c r="C308" s="21" t="s">
        <v>771</v>
      </c>
      <c r="D308" s="21" t="s">
        <v>761</v>
      </c>
      <c r="E308" s="21" t="s">
        <v>172</v>
      </c>
      <c r="F308" s="21">
        <v>1</v>
      </c>
      <c r="H308" s="21">
        <v>1</v>
      </c>
      <c r="I308" s="21">
        <v>1</v>
      </c>
    </row>
    <row r="309" spans="1:12" ht="25.5" x14ac:dyDescent="0.2">
      <c r="A309" s="21" t="s">
        <v>709</v>
      </c>
      <c r="B309" s="21" t="s">
        <v>370</v>
      </c>
      <c r="C309" s="21" t="s">
        <v>771</v>
      </c>
      <c r="D309" s="21" t="s">
        <v>761</v>
      </c>
      <c r="E309" s="21" t="s">
        <v>173</v>
      </c>
      <c r="F309" s="21">
        <v>1</v>
      </c>
      <c r="H309" s="21">
        <v>1</v>
      </c>
      <c r="I309" s="21">
        <v>1</v>
      </c>
      <c r="K309" s="21" t="s">
        <v>1088</v>
      </c>
    </row>
    <row r="310" spans="1:12" x14ac:dyDescent="0.2">
      <c r="A310" s="21" t="s">
        <v>710</v>
      </c>
      <c r="B310" s="21" t="s">
        <v>135</v>
      </c>
      <c r="C310" s="21" t="s">
        <v>771</v>
      </c>
      <c r="D310" s="21" t="s">
        <v>761</v>
      </c>
      <c r="E310" s="21" t="s">
        <v>173</v>
      </c>
      <c r="F310" s="21">
        <v>1</v>
      </c>
      <c r="H310" s="21">
        <v>1</v>
      </c>
      <c r="I310" s="21">
        <v>1</v>
      </c>
    </row>
    <row r="311" spans="1:12" x14ac:dyDescent="0.2">
      <c r="A311" s="21" t="s">
        <v>753</v>
      </c>
      <c r="B311" s="21" t="s">
        <v>821</v>
      </c>
      <c r="C311" s="2" t="s">
        <v>771</v>
      </c>
      <c r="D311" s="21" t="s">
        <v>778</v>
      </c>
      <c r="E311" s="21" t="s">
        <v>173</v>
      </c>
      <c r="F311" s="21">
        <v>1</v>
      </c>
      <c r="G311" s="21">
        <v>2</v>
      </c>
      <c r="H311" s="21">
        <v>2</v>
      </c>
      <c r="I311" s="21">
        <v>2</v>
      </c>
      <c r="L311" s="21" t="s">
        <v>848</v>
      </c>
    </row>
    <row r="312" spans="1:12" x14ac:dyDescent="0.2">
      <c r="A312" s="21" t="s">
        <v>802</v>
      </c>
      <c r="B312" s="21" t="s">
        <v>822</v>
      </c>
      <c r="C312" s="2" t="s">
        <v>771</v>
      </c>
      <c r="D312" s="21" t="s">
        <v>778</v>
      </c>
      <c r="E312" s="21" t="s">
        <v>173</v>
      </c>
      <c r="F312" s="21">
        <v>1</v>
      </c>
      <c r="G312" s="21">
        <v>1</v>
      </c>
      <c r="H312" s="21">
        <v>1</v>
      </c>
      <c r="I312" s="21">
        <v>1</v>
      </c>
      <c r="L312" s="21" t="s">
        <v>848</v>
      </c>
    </row>
    <row r="313" spans="1:12" x14ac:dyDescent="0.2">
      <c r="A313" s="21" t="s">
        <v>803</v>
      </c>
      <c r="B313" s="21" t="s">
        <v>823</v>
      </c>
      <c r="C313" s="21" t="s">
        <v>771</v>
      </c>
      <c r="D313" s="21" t="s">
        <v>778</v>
      </c>
      <c r="E313" s="21" t="s">
        <v>173</v>
      </c>
      <c r="F313" s="21">
        <v>1</v>
      </c>
      <c r="H313" s="21">
        <v>1</v>
      </c>
      <c r="I313" s="21">
        <v>1</v>
      </c>
      <c r="L313" s="21" t="s">
        <v>848</v>
      </c>
    </row>
    <row r="314" spans="1:12" x14ac:dyDescent="0.2">
      <c r="A314" s="21" t="s">
        <v>807</v>
      </c>
      <c r="B314" s="21" t="s">
        <v>830</v>
      </c>
      <c r="C314" s="21" t="s">
        <v>771</v>
      </c>
      <c r="D314" s="21" t="s">
        <v>778</v>
      </c>
      <c r="E314" s="21" t="s">
        <v>173</v>
      </c>
      <c r="F314" s="21">
        <v>1</v>
      </c>
      <c r="G314" s="21">
        <v>1</v>
      </c>
      <c r="H314" s="21">
        <v>1</v>
      </c>
      <c r="I314" s="21">
        <v>1</v>
      </c>
      <c r="L314" s="21" t="s">
        <v>848</v>
      </c>
    </row>
    <row r="315" spans="1:12" x14ac:dyDescent="0.2">
      <c r="A315" s="21" t="s">
        <v>809</v>
      </c>
      <c r="B315" s="21" t="s">
        <v>832</v>
      </c>
      <c r="C315" s="21" t="s">
        <v>771</v>
      </c>
      <c r="D315" s="21" t="s">
        <v>778</v>
      </c>
      <c r="E315" s="21" t="s">
        <v>173</v>
      </c>
      <c r="F315" s="21">
        <v>1</v>
      </c>
      <c r="H315" s="21">
        <v>1</v>
      </c>
      <c r="I315" s="21">
        <v>1</v>
      </c>
      <c r="L315" s="21" t="s">
        <v>848</v>
      </c>
    </row>
    <row r="316" spans="1:12" x14ac:dyDescent="0.2">
      <c r="A316" s="21" t="s">
        <v>810</v>
      </c>
      <c r="B316" s="21" t="s">
        <v>831</v>
      </c>
      <c r="C316" s="21" t="s">
        <v>771</v>
      </c>
      <c r="D316" s="21" t="s">
        <v>778</v>
      </c>
      <c r="E316" s="21" t="s">
        <v>173</v>
      </c>
      <c r="F316" s="21">
        <v>1</v>
      </c>
      <c r="H316" s="21">
        <v>1</v>
      </c>
      <c r="I316" s="21">
        <v>1</v>
      </c>
      <c r="L316" s="21" t="s">
        <v>848</v>
      </c>
    </row>
    <row r="317" spans="1:12" x14ac:dyDescent="0.2">
      <c r="A317" s="27" t="s">
        <v>805</v>
      </c>
      <c r="B317" s="27" t="s">
        <v>824</v>
      </c>
      <c r="C317" s="27" t="s">
        <v>771</v>
      </c>
      <c r="D317" s="27" t="s">
        <v>778</v>
      </c>
      <c r="E317" s="27" t="s">
        <v>491</v>
      </c>
      <c r="F317" s="27">
        <v>1</v>
      </c>
      <c r="G317" s="27">
        <v>1</v>
      </c>
      <c r="H317" s="27">
        <v>1</v>
      </c>
      <c r="I317" s="27">
        <v>1</v>
      </c>
      <c r="J317" s="27"/>
      <c r="K317" s="27"/>
      <c r="L317" s="27" t="s">
        <v>848</v>
      </c>
    </row>
    <row r="318" spans="1:12" x14ac:dyDescent="0.2">
      <c r="A318" s="27" t="s">
        <v>825</v>
      </c>
      <c r="B318" s="27" t="s">
        <v>826</v>
      </c>
      <c r="C318" s="27" t="s">
        <v>771</v>
      </c>
      <c r="D318" s="27" t="s">
        <v>778</v>
      </c>
      <c r="E318" s="27" t="s">
        <v>491</v>
      </c>
      <c r="F318" s="27">
        <v>1</v>
      </c>
      <c r="G318" s="27">
        <v>1</v>
      </c>
      <c r="H318" s="27">
        <v>1</v>
      </c>
      <c r="I318" s="27">
        <v>1</v>
      </c>
      <c r="J318" s="27"/>
      <c r="K318" s="27"/>
      <c r="L318" s="27" t="s">
        <v>848</v>
      </c>
    </row>
    <row r="319" spans="1:12" x14ac:dyDescent="0.2">
      <c r="A319" s="21" t="s">
        <v>828</v>
      </c>
      <c r="B319" s="21" t="s">
        <v>827</v>
      </c>
      <c r="C319" s="21" t="s">
        <v>771</v>
      </c>
      <c r="D319" s="21" t="s">
        <v>778</v>
      </c>
      <c r="E319" s="21" t="s">
        <v>173</v>
      </c>
      <c r="F319" s="21">
        <v>1</v>
      </c>
      <c r="G319" s="21">
        <v>1</v>
      </c>
      <c r="H319" s="21">
        <v>1</v>
      </c>
      <c r="I319" s="21">
        <v>1</v>
      </c>
      <c r="L319" s="21" t="s">
        <v>848</v>
      </c>
    </row>
    <row r="320" spans="1:12" x14ac:dyDescent="0.2">
      <c r="A320" s="21" t="s">
        <v>562</v>
      </c>
      <c r="B320" s="21" t="s">
        <v>829</v>
      </c>
      <c r="C320" s="21" t="s">
        <v>771</v>
      </c>
      <c r="D320" s="21" t="s">
        <v>778</v>
      </c>
      <c r="E320" s="21" t="s">
        <v>173</v>
      </c>
      <c r="F320" s="21">
        <v>1</v>
      </c>
      <c r="G320" s="21">
        <v>1</v>
      </c>
      <c r="H320" s="21">
        <v>1</v>
      </c>
      <c r="I320" s="21">
        <v>1</v>
      </c>
      <c r="L320" s="21" t="s">
        <v>848</v>
      </c>
    </row>
    <row r="321" spans="1:12" x14ac:dyDescent="0.2">
      <c r="A321" s="21" t="s">
        <v>753</v>
      </c>
      <c r="B321" s="21" t="s">
        <v>755</v>
      </c>
      <c r="C321" s="21" t="s">
        <v>771</v>
      </c>
      <c r="D321" s="21" t="s">
        <v>779</v>
      </c>
      <c r="E321" s="21" t="s">
        <v>173</v>
      </c>
      <c r="F321" s="21">
        <v>1</v>
      </c>
      <c r="G321" s="21">
        <v>1</v>
      </c>
      <c r="H321" s="21">
        <v>1</v>
      </c>
      <c r="I321" s="21">
        <v>1</v>
      </c>
      <c r="L321" s="21" t="s">
        <v>848</v>
      </c>
    </row>
    <row r="322" spans="1:12" x14ac:dyDescent="0.2">
      <c r="A322" s="21" t="s">
        <v>754</v>
      </c>
      <c r="B322" s="21" t="s">
        <v>756</v>
      </c>
      <c r="C322" s="21" t="s">
        <v>771</v>
      </c>
      <c r="D322" s="21" t="s">
        <v>779</v>
      </c>
      <c r="E322" s="21" t="s">
        <v>173</v>
      </c>
      <c r="F322" s="21">
        <v>1</v>
      </c>
      <c r="G322" s="21">
        <v>1</v>
      </c>
      <c r="H322" s="21">
        <v>1</v>
      </c>
      <c r="I322" s="21">
        <v>1</v>
      </c>
      <c r="L322" s="21" t="s">
        <v>848</v>
      </c>
    </row>
    <row r="323" spans="1:12" x14ac:dyDescent="0.2">
      <c r="A323" s="2" t="s">
        <v>753</v>
      </c>
      <c r="B323" s="2" t="s">
        <v>862</v>
      </c>
      <c r="C323" s="21" t="s">
        <v>771</v>
      </c>
      <c r="D323" s="21" t="s">
        <v>861</v>
      </c>
      <c r="E323" s="21" t="s">
        <v>173</v>
      </c>
      <c r="F323" s="21">
        <v>1</v>
      </c>
      <c r="G323" s="21">
        <v>2</v>
      </c>
      <c r="H323" s="21">
        <v>2</v>
      </c>
      <c r="I323" s="21">
        <v>2</v>
      </c>
    </row>
    <row r="324" spans="1:12" x14ac:dyDescent="0.2">
      <c r="A324" s="2" t="s">
        <v>802</v>
      </c>
      <c r="B324" s="2" t="s">
        <v>863</v>
      </c>
      <c r="C324" s="21" t="s">
        <v>771</v>
      </c>
      <c r="D324" s="21" t="s">
        <v>861</v>
      </c>
      <c r="E324" s="21" t="s">
        <v>173</v>
      </c>
      <c r="F324" s="21">
        <v>1</v>
      </c>
      <c r="G324" s="21">
        <v>1</v>
      </c>
      <c r="H324" s="21">
        <v>1</v>
      </c>
      <c r="I324" s="21">
        <v>1</v>
      </c>
    </row>
    <row r="325" spans="1:12" x14ac:dyDescent="0.2">
      <c r="A325" s="2" t="s">
        <v>795</v>
      </c>
      <c r="B325" s="2" t="s">
        <v>864</v>
      </c>
      <c r="C325" s="21" t="s">
        <v>771</v>
      </c>
      <c r="D325" s="21" t="s">
        <v>861</v>
      </c>
      <c r="E325" s="21" t="s">
        <v>173</v>
      </c>
      <c r="F325" s="21">
        <v>1</v>
      </c>
      <c r="G325" s="21">
        <v>1</v>
      </c>
      <c r="H325" s="21">
        <v>1</v>
      </c>
      <c r="I325" s="21">
        <v>1</v>
      </c>
    </row>
    <row r="326" spans="1:12" x14ac:dyDescent="0.2">
      <c r="A326" s="2" t="s">
        <v>754</v>
      </c>
      <c r="B326" s="2" t="s">
        <v>865</v>
      </c>
      <c r="C326" s="21" t="s">
        <v>771</v>
      </c>
      <c r="D326" s="21" t="s">
        <v>861</v>
      </c>
      <c r="E326" s="21" t="s">
        <v>173</v>
      </c>
      <c r="F326" s="21">
        <v>1</v>
      </c>
      <c r="G326" s="21">
        <v>2</v>
      </c>
      <c r="H326" s="21">
        <v>2</v>
      </c>
      <c r="I326" s="21">
        <v>2</v>
      </c>
    </row>
    <row r="327" spans="1:12" x14ac:dyDescent="0.2">
      <c r="A327" s="2" t="s">
        <v>803</v>
      </c>
      <c r="B327" s="2" t="s">
        <v>866</v>
      </c>
      <c r="C327" s="21" t="s">
        <v>771</v>
      </c>
      <c r="D327" s="21" t="s">
        <v>861</v>
      </c>
      <c r="E327" s="21" t="s">
        <v>173</v>
      </c>
      <c r="F327" s="21">
        <v>1</v>
      </c>
      <c r="H327" s="21">
        <v>1</v>
      </c>
      <c r="I327" s="21">
        <v>1</v>
      </c>
    </row>
    <row r="328" spans="1:12" x14ac:dyDescent="0.2">
      <c r="A328" s="2" t="s">
        <v>807</v>
      </c>
      <c r="B328" s="2" t="s">
        <v>867</v>
      </c>
      <c r="C328" s="21" t="s">
        <v>771</v>
      </c>
      <c r="D328" s="21" t="s">
        <v>861</v>
      </c>
      <c r="E328" s="21" t="s">
        <v>173</v>
      </c>
      <c r="F328" s="21">
        <v>1</v>
      </c>
      <c r="G328" s="21">
        <v>1</v>
      </c>
      <c r="H328" s="21">
        <v>1</v>
      </c>
      <c r="I328" s="21">
        <v>1</v>
      </c>
    </row>
    <row r="329" spans="1:12" x14ac:dyDescent="0.2">
      <c r="A329" s="2" t="s">
        <v>809</v>
      </c>
      <c r="B329" s="2" t="s">
        <v>868</v>
      </c>
      <c r="C329" s="21" t="s">
        <v>771</v>
      </c>
      <c r="D329" s="21" t="s">
        <v>861</v>
      </c>
      <c r="E329" s="21" t="s">
        <v>173</v>
      </c>
      <c r="F329" s="21">
        <v>1</v>
      </c>
      <c r="H329" s="21">
        <v>1</v>
      </c>
      <c r="I329" s="21">
        <v>1</v>
      </c>
    </row>
    <row r="330" spans="1:12" x14ac:dyDescent="0.2">
      <c r="A330" s="18" t="s">
        <v>805</v>
      </c>
      <c r="B330" s="18" t="s">
        <v>858</v>
      </c>
      <c r="C330" s="27" t="s">
        <v>771</v>
      </c>
      <c r="D330" s="27" t="s">
        <v>861</v>
      </c>
      <c r="E330" s="27" t="s">
        <v>491</v>
      </c>
      <c r="F330" s="27">
        <v>1</v>
      </c>
      <c r="G330" s="27">
        <v>1</v>
      </c>
      <c r="H330" s="27">
        <v>1</v>
      </c>
      <c r="I330" s="27">
        <v>1</v>
      </c>
      <c r="J330" s="27"/>
      <c r="K330" s="27"/>
      <c r="L330" s="27"/>
    </row>
    <row r="331" spans="1:12" x14ac:dyDescent="0.2">
      <c r="A331" s="18" t="s">
        <v>859</v>
      </c>
      <c r="B331" s="18" t="s">
        <v>860</v>
      </c>
      <c r="C331" s="27" t="s">
        <v>771</v>
      </c>
      <c r="D331" s="27" t="s">
        <v>861</v>
      </c>
      <c r="E331" s="27" t="s">
        <v>491</v>
      </c>
      <c r="F331" s="27"/>
      <c r="G331" s="27"/>
      <c r="H331" s="27"/>
      <c r="I331" s="27">
        <v>1</v>
      </c>
      <c r="J331" s="27">
        <v>1</v>
      </c>
      <c r="K331" s="27"/>
      <c r="L331" s="27"/>
    </row>
    <row r="332" spans="1:12" x14ac:dyDescent="0.2">
      <c r="A332" s="2" t="s">
        <v>753</v>
      </c>
      <c r="B332" s="2" t="s">
        <v>872</v>
      </c>
      <c r="C332" s="21" t="s">
        <v>771</v>
      </c>
      <c r="D332" s="21" t="s">
        <v>870</v>
      </c>
      <c r="E332" s="21" t="s">
        <v>173</v>
      </c>
      <c r="F332" s="21">
        <v>1</v>
      </c>
      <c r="G332" s="21">
        <v>2</v>
      </c>
      <c r="H332" s="21">
        <v>2</v>
      </c>
      <c r="I332" s="21">
        <v>2</v>
      </c>
    </row>
    <row r="333" spans="1:12" x14ac:dyDescent="0.2">
      <c r="A333" s="2" t="s">
        <v>802</v>
      </c>
      <c r="B333" s="2" t="s">
        <v>873</v>
      </c>
      <c r="C333" s="21" t="s">
        <v>771</v>
      </c>
      <c r="D333" s="21" t="s">
        <v>870</v>
      </c>
      <c r="E333" s="21" t="s">
        <v>173</v>
      </c>
      <c r="F333" s="21">
        <v>1</v>
      </c>
      <c r="G333" s="21">
        <v>1</v>
      </c>
      <c r="H333" s="21">
        <v>1</v>
      </c>
      <c r="I333" s="21">
        <v>1</v>
      </c>
    </row>
    <row r="334" spans="1:12" x14ac:dyDescent="0.2">
      <c r="A334" s="2" t="s">
        <v>795</v>
      </c>
      <c r="B334" s="2" t="s">
        <v>874</v>
      </c>
      <c r="C334" s="21" t="s">
        <v>771</v>
      </c>
      <c r="D334" s="21" t="s">
        <v>870</v>
      </c>
      <c r="E334" s="21" t="s">
        <v>173</v>
      </c>
      <c r="F334" s="21">
        <v>1</v>
      </c>
      <c r="G334" s="21">
        <v>1</v>
      </c>
      <c r="H334" s="21">
        <v>1</v>
      </c>
      <c r="I334" s="21">
        <v>1</v>
      </c>
    </row>
    <row r="335" spans="1:12" x14ac:dyDescent="0.2">
      <c r="A335" s="2" t="s">
        <v>871</v>
      </c>
      <c r="B335" s="2" t="s">
        <v>875</v>
      </c>
      <c r="C335" s="21" t="s">
        <v>771</v>
      </c>
      <c r="D335" s="21" t="s">
        <v>870</v>
      </c>
      <c r="E335" s="21" t="s">
        <v>173</v>
      </c>
      <c r="F335" s="21">
        <v>1</v>
      </c>
      <c r="G335" s="21">
        <v>1</v>
      </c>
      <c r="H335" s="21">
        <v>1</v>
      </c>
      <c r="I335" s="21">
        <v>1</v>
      </c>
    </row>
    <row r="336" spans="1:12" x14ac:dyDescent="0.2">
      <c r="A336" s="2" t="s">
        <v>754</v>
      </c>
      <c r="B336" s="2" t="s">
        <v>876</v>
      </c>
      <c r="C336" s="21" t="s">
        <v>771</v>
      </c>
      <c r="D336" s="21" t="s">
        <v>870</v>
      </c>
      <c r="E336" s="21" t="s">
        <v>173</v>
      </c>
      <c r="F336" s="21">
        <v>1</v>
      </c>
      <c r="G336" s="21">
        <v>2</v>
      </c>
      <c r="H336" s="21">
        <v>2</v>
      </c>
      <c r="I336" s="21">
        <v>2</v>
      </c>
    </row>
    <row r="337" spans="1:12" x14ac:dyDescent="0.2">
      <c r="A337" s="2" t="s">
        <v>803</v>
      </c>
      <c r="B337" s="2" t="s">
        <v>877</v>
      </c>
      <c r="C337" s="21" t="s">
        <v>771</v>
      </c>
      <c r="D337" s="21" t="s">
        <v>870</v>
      </c>
      <c r="E337" s="21" t="s">
        <v>173</v>
      </c>
      <c r="F337" s="21">
        <v>1</v>
      </c>
      <c r="H337" s="21">
        <v>1</v>
      </c>
      <c r="I337" s="21">
        <v>1</v>
      </c>
    </row>
    <row r="338" spans="1:12" x14ac:dyDescent="0.2">
      <c r="A338" s="2" t="s">
        <v>807</v>
      </c>
      <c r="B338" s="2" t="s">
        <v>878</v>
      </c>
      <c r="C338" s="21" t="s">
        <v>771</v>
      </c>
      <c r="D338" s="21" t="s">
        <v>870</v>
      </c>
      <c r="E338" s="21" t="s">
        <v>173</v>
      </c>
      <c r="F338" s="21">
        <v>1</v>
      </c>
      <c r="G338" s="21">
        <v>1</v>
      </c>
      <c r="H338" s="21">
        <v>1</v>
      </c>
      <c r="I338" s="21">
        <v>1</v>
      </c>
    </row>
    <row r="339" spans="1:12" x14ac:dyDescent="0.2">
      <c r="A339" s="2" t="s">
        <v>809</v>
      </c>
      <c r="B339" s="2" t="s">
        <v>879</v>
      </c>
      <c r="C339" s="21" t="s">
        <v>771</v>
      </c>
      <c r="D339" s="21" t="s">
        <v>870</v>
      </c>
      <c r="E339" s="21" t="s">
        <v>173</v>
      </c>
      <c r="F339" s="21">
        <v>1</v>
      </c>
      <c r="H339" s="21">
        <v>1</v>
      </c>
      <c r="I339" s="21">
        <v>1</v>
      </c>
    </row>
    <row r="340" spans="1:12" x14ac:dyDescent="0.2">
      <c r="A340" s="2" t="s">
        <v>805</v>
      </c>
      <c r="B340" s="2" t="s">
        <v>880</v>
      </c>
      <c r="C340" s="21" t="s">
        <v>771</v>
      </c>
      <c r="D340" s="21" t="s">
        <v>870</v>
      </c>
      <c r="E340" s="21" t="s">
        <v>173</v>
      </c>
      <c r="F340" s="21">
        <v>1</v>
      </c>
      <c r="G340" s="21">
        <v>1</v>
      </c>
      <c r="H340" s="21">
        <v>1</v>
      </c>
      <c r="I340" s="21">
        <v>1</v>
      </c>
    </row>
    <row r="341" spans="1:12" x14ac:dyDescent="0.2">
      <c r="A341" s="18" t="s">
        <v>859</v>
      </c>
      <c r="B341" s="18" t="s">
        <v>869</v>
      </c>
      <c r="C341" s="27" t="s">
        <v>771</v>
      </c>
      <c r="D341" s="27" t="s">
        <v>870</v>
      </c>
      <c r="E341" s="27" t="s">
        <v>491</v>
      </c>
      <c r="F341" s="27"/>
      <c r="G341" s="27"/>
      <c r="H341" s="27"/>
      <c r="I341" s="27">
        <v>1</v>
      </c>
      <c r="J341" s="27">
        <v>1</v>
      </c>
      <c r="K341" s="27"/>
      <c r="L341" s="27"/>
    </row>
    <row r="342" spans="1:12" x14ac:dyDescent="0.2">
      <c r="A342" s="2" t="s">
        <v>753</v>
      </c>
      <c r="B342" s="2" t="s">
        <v>888</v>
      </c>
      <c r="C342" s="21" t="s">
        <v>771</v>
      </c>
      <c r="D342" s="21" t="s">
        <v>887</v>
      </c>
      <c r="E342" s="21" t="s">
        <v>173</v>
      </c>
      <c r="F342" s="21">
        <v>1</v>
      </c>
      <c r="G342" s="21">
        <v>2</v>
      </c>
      <c r="H342" s="21">
        <v>2</v>
      </c>
      <c r="I342" s="21">
        <v>2</v>
      </c>
    </row>
    <row r="343" spans="1:12" x14ac:dyDescent="0.2">
      <c r="A343" s="2" t="s">
        <v>802</v>
      </c>
      <c r="B343" s="2" t="s">
        <v>889</v>
      </c>
      <c r="C343" s="21" t="s">
        <v>771</v>
      </c>
      <c r="D343" s="21" t="s">
        <v>887</v>
      </c>
      <c r="E343" s="21" t="s">
        <v>173</v>
      </c>
      <c r="F343" s="21">
        <v>1</v>
      </c>
      <c r="G343" s="21">
        <v>1</v>
      </c>
      <c r="H343" s="21">
        <v>1</v>
      </c>
      <c r="I343" s="21">
        <v>1</v>
      </c>
    </row>
    <row r="344" spans="1:12" x14ac:dyDescent="0.2">
      <c r="A344" s="2" t="s">
        <v>754</v>
      </c>
      <c r="B344" s="2" t="s">
        <v>890</v>
      </c>
      <c r="C344" s="21" t="s">
        <v>771</v>
      </c>
      <c r="D344" s="21" t="s">
        <v>887</v>
      </c>
      <c r="E344" s="21" t="s">
        <v>173</v>
      </c>
      <c r="F344" s="21">
        <v>1</v>
      </c>
      <c r="G344" s="21">
        <v>2</v>
      </c>
      <c r="H344" s="21">
        <v>2</v>
      </c>
      <c r="I344" s="21">
        <v>2</v>
      </c>
    </row>
    <row r="345" spans="1:12" x14ac:dyDescent="0.2">
      <c r="A345" s="2" t="s">
        <v>803</v>
      </c>
      <c r="B345" s="2" t="s">
        <v>891</v>
      </c>
      <c r="C345" s="21" t="s">
        <v>771</v>
      </c>
      <c r="D345" s="21" t="s">
        <v>887</v>
      </c>
      <c r="E345" s="21" t="s">
        <v>173</v>
      </c>
      <c r="F345" s="21">
        <v>1</v>
      </c>
      <c r="H345" s="21">
        <v>1</v>
      </c>
      <c r="I345" s="21">
        <v>1</v>
      </c>
    </row>
    <row r="346" spans="1:12" x14ac:dyDescent="0.2">
      <c r="A346" s="2" t="s">
        <v>807</v>
      </c>
      <c r="B346" s="2" t="s">
        <v>892</v>
      </c>
      <c r="C346" s="21" t="s">
        <v>771</v>
      </c>
      <c r="D346" s="21" t="s">
        <v>887</v>
      </c>
      <c r="E346" s="21" t="s">
        <v>173</v>
      </c>
      <c r="F346" s="21">
        <v>1</v>
      </c>
      <c r="G346" s="21">
        <v>1</v>
      </c>
      <c r="H346" s="21">
        <v>1</v>
      </c>
      <c r="I346" s="21">
        <v>1</v>
      </c>
    </row>
    <row r="347" spans="1:12" x14ac:dyDescent="0.2">
      <c r="A347" s="2" t="s">
        <v>809</v>
      </c>
      <c r="B347" s="2" t="s">
        <v>893</v>
      </c>
      <c r="C347" s="21" t="s">
        <v>771</v>
      </c>
      <c r="D347" s="21" t="s">
        <v>887</v>
      </c>
      <c r="E347" s="21" t="s">
        <v>173</v>
      </c>
      <c r="F347" s="21">
        <v>1</v>
      </c>
      <c r="H347" s="21">
        <v>1</v>
      </c>
      <c r="I347" s="21">
        <v>1</v>
      </c>
    </row>
    <row r="348" spans="1:12" x14ac:dyDescent="0.2">
      <c r="A348" s="18" t="s">
        <v>805</v>
      </c>
      <c r="B348" s="18" t="s">
        <v>884</v>
      </c>
      <c r="C348" s="27" t="s">
        <v>771</v>
      </c>
      <c r="D348" s="27" t="s">
        <v>887</v>
      </c>
      <c r="E348" s="27" t="s">
        <v>491</v>
      </c>
      <c r="F348" s="27">
        <v>1</v>
      </c>
      <c r="G348" s="27">
        <v>1</v>
      </c>
      <c r="H348" s="27">
        <v>1</v>
      </c>
      <c r="I348" s="27">
        <v>1</v>
      </c>
      <c r="J348" s="27"/>
      <c r="K348" s="27"/>
      <c r="L348" s="27"/>
    </row>
    <row r="349" spans="1:12" x14ac:dyDescent="0.2">
      <c r="A349" s="18" t="s">
        <v>825</v>
      </c>
      <c r="B349" s="18" t="s">
        <v>885</v>
      </c>
      <c r="C349" s="27" t="s">
        <v>771</v>
      </c>
      <c r="D349" s="27" t="s">
        <v>887</v>
      </c>
      <c r="E349" s="27" t="s">
        <v>491</v>
      </c>
      <c r="F349" s="27">
        <v>1</v>
      </c>
      <c r="G349" s="27">
        <v>1</v>
      </c>
      <c r="H349" s="27">
        <v>1</v>
      </c>
      <c r="I349" s="27">
        <v>1</v>
      </c>
      <c r="J349" s="27"/>
      <c r="K349" s="27"/>
      <c r="L349" s="27"/>
    </row>
    <row r="350" spans="1:12" x14ac:dyDescent="0.2">
      <c r="A350" s="18" t="s">
        <v>859</v>
      </c>
      <c r="B350" s="18" t="s">
        <v>886</v>
      </c>
      <c r="C350" s="27" t="s">
        <v>771</v>
      </c>
      <c r="D350" s="27" t="s">
        <v>887</v>
      </c>
      <c r="E350" s="27" t="s">
        <v>491</v>
      </c>
      <c r="F350" s="27"/>
      <c r="G350" s="27"/>
      <c r="H350" s="27"/>
      <c r="I350" s="27">
        <v>1</v>
      </c>
      <c r="J350" s="27">
        <v>1</v>
      </c>
      <c r="K350" s="27"/>
      <c r="L350" s="27"/>
    </row>
    <row r="351" spans="1:12" x14ac:dyDescent="0.2">
      <c r="A351" s="2" t="s">
        <v>753</v>
      </c>
      <c r="B351" s="2" t="s">
        <v>882</v>
      </c>
      <c r="C351" s="21" t="s">
        <v>771</v>
      </c>
      <c r="D351" s="21" t="s">
        <v>881</v>
      </c>
      <c r="E351" s="21" t="s">
        <v>173</v>
      </c>
      <c r="F351" s="21">
        <v>1</v>
      </c>
      <c r="G351" s="21">
        <v>1</v>
      </c>
      <c r="H351" s="21">
        <v>1</v>
      </c>
      <c r="I351" s="21">
        <v>1</v>
      </c>
    </row>
    <row r="352" spans="1:12" x14ac:dyDescent="0.2">
      <c r="A352" s="2" t="s">
        <v>795</v>
      </c>
      <c r="B352" s="2" t="s">
        <v>883</v>
      </c>
      <c r="C352" s="21" t="s">
        <v>771</v>
      </c>
      <c r="D352" s="21" t="s">
        <v>881</v>
      </c>
      <c r="E352" s="21" t="s">
        <v>173</v>
      </c>
      <c r="F352" s="21">
        <v>1</v>
      </c>
      <c r="G352" s="21">
        <v>1</v>
      </c>
      <c r="H352" s="21">
        <v>1</v>
      </c>
      <c r="I352" s="21">
        <v>1</v>
      </c>
    </row>
    <row r="353" spans="1:12" x14ac:dyDescent="0.2">
      <c r="A353" s="21" t="s">
        <v>753</v>
      </c>
      <c r="B353" s="21" t="s">
        <v>834</v>
      </c>
      <c r="C353" s="2" t="s">
        <v>771</v>
      </c>
      <c r="D353" s="21" t="s">
        <v>773</v>
      </c>
      <c r="E353" s="21" t="s">
        <v>173</v>
      </c>
      <c r="F353" s="21">
        <v>1</v>
      </c>
      <c r="G353" s="21">
        <v>2</v>
      </c>
      <c r="H353" s="21">
        <v>2</v>
      </c>
      <c r="I353" s="21">
        <v>2</v>
      </c>
      <c r="L353" s="21" t="s">
        <v>848</v>
      </c>
    </row>
    <row r="354" spans="1:12" x14ac:dyDescent="0.2">
      <c r="A354" s="27" t="s">
        <v>805</v>
      </c>
      <c r="B354" s="27" t="s">
        <v>833</v>
      </c>
      <c r="C354" s="27" t="s">
        <v>772</v>
      </c>
      <c r="D354" s="27" t="s">
        <v>773</v>
      </c>
      <c r="E354" s="27" t="s">
        <v>491</v>
      </c>
      <c r="F354" s="27">
        <v>1</v>
      </c>
      <c r="G354" s="27">
        <v>1</v>
      </c>
      <c r="H354" s="27">
        <v>1</v>
      </c>
      <c r="I354" s="27">
        <v>1</v>
      </c>
      <c r="J354" s="27"/>
      <c r="K354" s="27"/>
      <c r="L354" s="27" t="s">
        <v>848</v>
      </c>
    </row>
    <row r="355" spans="1:12" ht="25.5" x14ac:dyDescent="0.2">
      <c r="A355" s="27" t="s">
        <v>447</v>
      </c>
      <c r="B355" s="27" t="s">
        <v>259</v>
      </c>
      <c r="C355" s="27" t="s">
        <v>771</v>
      </c>
      <c r="D355" s="27" t="s">
        <v>762</v>
      </c>
      <c r="E355" s="27" t="s">
        <v>491</v>
      </c>
      <c r="F355" s="27"/>
      <c r="G355" s="27"/>
      <c r="H355" s="27"/>
      <c r="I355" s="27">
        <v>1</v>
      </c>
      <c r="J355" s="27">
        <v>1</v>
      </c>
      <c r="K355" s="27" t="s">
        <v>1080</v>
      </c>
      <c r="L355" s="27"/>
    </row>
    <row r="356" spans="1:12" ht="25.5" x14ac:dyDescent="0.2">
      <c r="A356" s="27" t="s">
        <v>448</v>
      </c>
      <c r="B356" s="27" t="s">
        <v>260</v>
      </c>
      <c r="C356" s="27" t="s">
        <v>771</v>
      </c>
      <c r="D356" s="27" t="s">
        <v>762</v>
      </c>
      <c r="E356" s="27" t="s">
        <v>491</v>
      </c>
      <c r="F356" s="27"/>
      <c r="G356" s="27"/>
      <c r="H356" s="27"/>
      <c r="I356" s="27">
        <v>1</v>
      </c>
      <c r="J356" s="27">
        <v>1</v>
      </c>
      <c r="K356" s="27" t="s">
        <v>1081</v>
      </c>
      <c r="L356" s="27"/>
    </row>
    <row r="357" spans="1:12" ht="25.5" x14ac:dyDescent="0.2">
      <c r="A357" s="27" t="s">
        <v>449</v>
      </c>
      <c r="B357" s="27" t="s">
        <v>261</v>
      </c>
      <c r="C357" s="27" t="s">
        <v>771</v>
      </c>
      <c r="D357" s="27" t="s">
        <v>762</v>
      </c>
      <c r="E357" s="27" t="s">
        <v>491</v>
      </c>
      <c r="F357" s="27"/>
      <c r="G357" s="27"/>
      <c r="H357" s="27"/>
      <c r="I357" s="27">
        <v>1</v>
      </c>
      <c r="J357" s="27">
        <v>1</v>
      </c>
      <c r="K357" s="27" t="s">
        <v>1081</v>
      </c>
      <c r="L357" s="27"/>
    </row>
    <row r="358" spans="1:12" ht="25.5" x14ac:dyDescent="0.2">
      <c r="A358" s="27" t="s">
        <v>450</v>
      </c>
      <c r="B358" s="27" t="s">
        <v>262</v>
      </c>
      <c r="C358" s="27" t="s">
        <v>771</v>
      </c>
      <c r="D358" s="27" t="s">
        <v>762</v>
      </c>
      <c r="E358" s="27" t="s">
        <v>491</v>
      </c>
      <c r="F358" s="27"/>
      <c r="G358" s="27"/>
      <c r="H358" s="27"/>
      <c r="I358" s="27">
        <v>1</v>
      </c>
      <c r="J358" s="27">
        <v>1</v>
      </c>
      <c r="K358" s="27" t="s">
        <v>1082</v>
      </c>
      <c r="L358" s="27"/>
    </row>
    <row r="359" spans="1:12" x14ac:dyDescent="0.2">
      <c r="A359" s="27" t="s">
        <v>451</v>
      </c>
      <c r="B359" s="27" t="s">
        <v>263</v>
      </c>
      <c r="C359" s="27" t="s">
        <v>771</v>
      </c>
      <c r="D359" s="27" t="s">
        <v>762</v>
      </c>
      <c r="E359" s="27" t="s">
        <v>491</v>
      </c>
      <c r="F359" s="27">
        <v>1</v>
      </c>
      <c r="G359" s="27"/>
      <c r="H359" s="27">
        <v>1</v>
      </c>
      <c r="I359" s="27">
        <v>1</v>
      </c>
      <c r="J359" s="27"/>
      <c r="K359" s="27"/>
      <c r="L359" s="27"/>
    </row>
    <row r="360" spans="1:12" ht="25.5" x14ac:dyDescent="0.2">
      <c r="A360" s="27" t="s">
        <v>452</v>
      </c>
      <c r="B360" s="27" t="s">
        <v>264</v>
      </c>
      <c r="C360" s="27" t="s">
        <v>771</v>
      </c>
      <c r="D360" s="27" t="s">
        <v>762</v>
      </c>
      <c r="E360" s="27" t="s">
        <v>491</v>
      </c>
      <c r="F360" s="27"/>
      <c r="G360" s="27"/>
      <c r="H360" s="27"/>
      <c r="I360" s="27">
        <v>1</v>
      </c>
      <c r="J360" s="27">
        <v>1</v>
      </c>
      <c r="K360" s="27" t="s">
        <v>1083</v>
      </c>
      <c r="L360" s="27"/>
    </row>
    <row r="361" spans="1:12" x14ac:dyDescent="0.2">
      <c r="A361" s="21" t="s">
        <v>753</v>
      </c>
      <c r="B361" s="21" t="s">
        <v>851</v>
      </c>
      <c r="C361" s="2" t="s">
        <v>771</v>
      </c>
      <c r="D361" s="2" t="s">
        <v>852</v>
      </c>
      <c r="E361" s="2" t="s">
        <v>173</v>
      </c>
      <c r="F361" s="21">
        <v>1</v>
      </c>
      <c r="G361" s="21">
        <v>2</v>
      </c>
      <c r="H361" s="21">
        <v>2</v>
      </c>
      <c r="I361" s="21">
        <v>2</v>
      </c>
      <c r="L361" s="21" t="s">
        <v>848</v>
      </c>
    </row>
    <row r="362" spans="1:12" x14ac:dyDescent="0.2">
      <c r="A362" s="21" t="s">
        <v>795</v>
      </c>
      <c r="B362" s="21" t="s">
        <v>849</v>
      </c>
      <c r="C362" s="2" t="s">
        <v>771</v>
      </c>
      <c r="D362" s="2" t="s">
        <v>852</v>
      </c>
      <c r="E362" s="2" t="s">
        <v>173</v>
      </c>
      <c r="F362" s="21">
        <v>1</v>
      </c>
      <c r="G362" s="21">
        <v>2</v>
      </c>
      <c r="H362" s="21">
        <v>2</v>
      </c>
      <c r="I362" s="21">
        <v>2</v>
      </c>
      <c r="L362" s="21" t="s">
        <v>848</v>
      </c>
    </row>
    <row r="363" spans="1:12" x14ac:dyDescent="0.2">
      <c r="A363" s="21" t="s">
        <v>754</v>
      </c>
      <c r="B363" s="21" t="s">
        <v>850</v>
      </c>
      <c r="C363" s="2" t="s">
        <v>771</v>
      </c>
      <c r="D363" s="2" t="s">
        <v>852</v>
      </c>
      <c r="E363" s="21" t="s">
        <v>173</v>
      </c>
      <c r="F363" s="21">
        <v>1</v>
      </c>
      <c r="G363" s="21">
        <v>1</v>
      </c>
      <c r="H363" s="21">
        <v>2</v>
      </c>
      <c r="I363" s="21">
        <v>2</v>
      </c>
      <c r="L363" s="21" t="s">
        <v>848</v>
      </c>
    </row>
    <row r="364" spans="1:12" x14ac:dyDescent="0.2">
      <c r="A364" s="21" t="s">
        <v>802</v>
      </c>
      <c r="B364" s="21" t="s">
        <v>971</v>
      </c>
      <c r="C364" s="2" t="s">
        <v>771</v>
      </c>
      <c r="D364" s="2" t="s">
        <v>974</v>
      </c>
      <c r="E364" s="21" t="s">
        <v>173</v>
      </c>
      <c r="F364" s="21">
        <v>1</v>
      </c>
      <c r="G364" s="21">
        <v>1</v>
      </c>
      <c r="H364" s="21">
        <v>1</v>
      </c>
      <c r="I364" s="21">
        <v>1</v>
      </c>
    </row>
    <row r="365" spans="1:12" x14ac:dyDescent="0.2">
      <c r="A365" s="21" t="s">
        <v>803</v>
      </c>
      <c r="B365" s="21" t="s">
        <v>972</v>
      </c>
      <c r="C365" s="2" t="s">
        <v>771</v>
      </c>
      <c r="D365" s="2" t="s">
        <v>974</v>
      </c>
      <c r="E365" s="21" t="s">
        <v>173</v>
      </c>
      <c r="F365" s="21">
        <v>1</v>
      </c>
      <c r="H365" s="21">
        <v>1</v>
      </c>
      <c r="I365" s="21">
        <v>1</v>
      </c>
    </row>
    <row r="366" spans="1:12" x14ac:dyDescent="0.2">
      <c r="A366" s="21" t="s">
        <v>807</v>
      </c>
      <c r="B366" s="21" t="s">
        <v>973</v>
      </c>
      <c r="C366" s="2" t="s">
        <v>771</v>
      </c>
      <c r="D366" s="2" t="s">
        <v>974</v>
      </c>
      <c r="E366" s="2" t="s">
        <v>173</v>
      </c>
      <c r="F366" s="21">
        <v>1</v>
      </c>
      <c r="G366" s="21">
        <v>1</v>
      </c>
      <c r="H366" s="21">
        <v>1</v>
      </c>
      <c r="I366" s="21">
        <v>1</v>
      </c>
    </row>
    <row r="367" spans="1:12" x14ac:dyDescent="0.2">
      <c r="A367" s="21" t="s">
        <v>753</v>
      </c>
      <c r="B367" s="21" t="s">
        <v>854</v>
      </c>
      <c r="C367" s="2" t="s">
        <v>771</v>
      </c>
      <c r="D367" s="2" t="s">
        <v>853</v>
      </c>
      <c r="E367" s="21" t="s">
        <v>173</v>
      </c>
      <c r="F367" s="21">
        <v>1</v>
      </c>
      <c r="G367" s="21">
        <v>2</v>
      </c>
      <c r="H367" s="21">
        <v>2</v>
      </c>
      <c r="I367" s="21">
        <v>2</v>
      </c>
      <c r="L367" s="21" t="s">
        <v>848</v>
      </c>
    </row>
    <row r="368" spans="1:12" x14ac:dyDescent="0.2">
      <c r="A368" s="21" t="s">
        <v>802</v>
      </c>
      <c r="B368" s="21" t="s">
        <v>855</v>
      </c>
      <c r="C368" s="2" t="s">
        <v>771</v>
      </c>
      <c r="D368" s="2" t="s">
        <v>853</v>
      </c>
      <c r="E368" s="21" t="s">
        <v>173</v>
      </c>
      <c r="F368" s="21">
        <v>1</v>
      </c>
      <c r="G368" s="21">
        <v>1</v>
      </c>
      <c r="H368" s="21">
        <v>1</v>
      </c>
      <c r="I368" s="21">
        <v>1</v>
      </c>
      <c r="L368" s="21" t="s">
        <v>848</v>
      </c>
    </row>
    <row r="369" spans="1:12" x14ac:dyDescent="0.2">
      <c r="A369" s="21" t="s">
        <v>803</v>
      </c>
      <c r="B369" s="21" t="s">
        <v>856</v>
      </c>
      <c r="C369" s="2" t="s">
        <v>771</v>
      </c>
      <c r="D369" s="2" t="s">
        <v>853</v>
      </c>
      <c r="E369" s="21" t="s">
        <v>173</v>
      </c>
      <c r="F369" s="21">
        <v>1</v>
      </c>
      <c r="H369" s="21">
        <v>1</v>
      </c>
      <c r="I369" s="21">
        <v>1</v>
      </c>
      <c r="L369" s="21" t="s">
        <v>848</v>
      </c>
    </row>
    <row r="370" spans="1:12" x14ac:dyDescent="0.2">
      <c r="A370" s="21" t="s">
        <v>807</v>
      </c>
      <c r="B370" s="21" t="s">
        <v>857</v>
      </c>
      <c r="C370" s="2" t="s">
        <v>771</v>
      </c>
      <c r="D370" s="2" t="s">
        <v>853</v>
      </c>
      <c r="E370" s="2" t="s">
        <v>173</v>
      </c>
      <c r="F370" s="21">
        <v>1</v>
      </c>
      <c r="G370" s="21">
        <v>1</v>
      </c>
      <c r="H370" s="21">
        <v>1</v>
      </c>
      <c r="I370" s="21">
        <v>1</v>
      </c>
      <c r="L370" s="21" t="s">
        <v>848</v>
      </c>
    </row>
    <row r="371" spans="1:12" x14ac:dyDescent="0.2">
      <c r="A371" s="2" t="s">
        <v>753</v>
      </c>
      <c r="B371" s="2" t="s">
        <v>895</v>
      </c>
      <c r="C371" s="21" t="s">
        <v>771</v>
      </c>
      <c r="D371" s="21" t="s">
        <v>763</v>
      </c>
      <c r="E371" s="21" t="s">
        <v>173</v>
      </c>
      <c r="F371" s="21">
        <v>1</v>
      </c>
      <c r="G371" s="21">
        <v>2</v>
      </c>
      <c r="H371" s="21">
        <v>2</v>
      </c>
      <c r="I371" s="21">
        <v>2</v>
      </c>
    </row>
    <row r="372" spans="1:12" x14ac:dyDescent="0.2">
      <c r="A372" s="2" t="s">
        <v>802</v>
      </c>
      <c r="B372" s="2" t="s">
        <v>896</v>
      </c>
      <c r="C372" s="21" t="s">
        <v>771</v>
      </c>
      <c r="D372" s="21" t="s">
        <v>763</v>
      </c>
      <c r="E372" s="21" t="s">
        <v>173</v>
      </c>
      <c r="F372" s="21">
        <v>1</v>
      </c>
      <c r="G372" s="21">
        <v>1</v>
      </c>
      <c r="H372" s="21">
        <v>1</v>
      </c>
      <c r="I372" s="21">
        <v>1</v>
      </c>
    </row>
    <row r="373" spans="1:12" x14ac:dyDescent="0.2">
      <c r="A373" s="2" t="s">
        <v>795</v>
      </c>
      <c r="B373" s="2" t="s">
        <v>897</v>
      </c>
      <c r="C373" s="21" t="s">
        <v>771</v>
      </c>
      <c r="D373" s="21" t="s">
        <v>763</v>
      </c>
      <c r="E373" s="21" t="s">
        <v>173</v>
      </c>
      <c r="F373" s="21">
        <v>1</v>
      </c>
      <c r="G373" s="21">
        <v>1</v>
      </c>
      <c r="H373" s="21">
        <v>1</v>
      </c>
      <c r="I373" s="21">
        <v>1</v>
      </c>
    </row>
    <row r="374" spans="1:12" x14ac:dyDescent="0.2">
      <c r="A374" s="2" t="s">
        <v>754</v>
      </c>
      <c r="B374" s="2" t="s">
        <v>898</v>
      </c>
      <c r="C374" s="21" t="s">
        <v>771</v>
      </c>
      <c r="D374" s="21" t="s">
        <v>763</v>
      </c>
      <c r="E374" s="21" t="s">
        <v>173</v>
      </c>
      <c r="F374" s="21">
        <v>1</v>
      </c>
      <c r="G374" s="21">
        <v>2</v>
      </c>
      <c r="H374" s="21">
        <v>2</v>
      </c>
      <c r="I374" s="21">
        <v>2</v>
      </c>
    </row>
    <row r="375" spans="1:12" x14ac:dyDescent="0.2">
      <c r="A375" s="2" t="s">
        <v>803</v>
      </c>
      <c r="B375" s="2" t="s">
        <v>899</v>
      </c>
      <c r="C375" s="21" t="s">
        <v>771</v>
      </c>
      <c r="D375" s="21" t="s">
        <v>763</v>
      </c>
      <c r="E375" s="21" t="s">
        <v>173</v>
      </c>
      <c r="F375" s="21">
        <v>1</v>
      </c>
      <c r="H375" s="21">
        <v>1</v>
      </c>
      <c r="I375" s="21">
        <v>1</v>
      </c>
    </row>
    <row r="376" spans="1:12" x14ac:dyDescent="0.2">
      <c r="A376" s="2" t="s">
        <v>807</v>
      </c>
      <c r="B376" s="2" t="s">
        <v>296</v>
      </c>
      <c r="C376" s="21" t="s">
        <v>771</v>
      </c>
      <c r="D376" s="21" t="s">
        <v>763</v>
      </c>
      <c r="E376" s="21" t="s">
        <v>173</v>
      </c>
      <c r="F376" s="21">
        <v>1</v>
      </c>
      <c r="G376" s="21">
        <v>1</v>
      </c>
      <c r="H376" s="21">
        <v>1</v>
      </c>
      <c r="I376" s="21">
        <v>1</v>
      </c>
    </row>
    <row r="377" spans="1:12" x14ac:dyDescent="0.2">
      <c r="A377" s="2" t="s">
        <v>809</v>
      </c>
      <c r="B377" s="2" t="s">
        <v>297</v>
      </c>
      <c r="C377" s="21" t="s">
        <v>771</v>
      </c>
      <c r="D377" s="21" t="s">
        <v>763</v>
      </c>
      <c r="E377" s="21" t="s">
        <v>173</v>
      </c>
      <c r="F377" s="21">
        <v>1</v>
      </c>
      <c r="H377" s="21">
        <v>1</v>
      </c>
      <c r="I377" s="21">
        <v>1</v>
      </c>
    </row>
    <row r="378" spans="1:12" x14ac:dyDescent="0.2">
      <c r="A378" s="2" t="s">
        <v>805</v>
      </c>
      <c r="B378" s="2" t="s">
        <v>228</v>
      </c>
      <c r="C378" s="21" t="s">
        <v>771</v>
      </c>
      <c r="D378" s="21" t="s">
        <v>763</v>
      </c>
      <c r="E378" s="21" t="s">
        <v>173</v>
      </c>
      <c r="F378" s="21">
        <v>1</v>
      </c>
      <c r="G378" s="21">
        <v>1</v>
      </c>
      <c r="H378" s="21">
        <v>1</v>
      </c>
      <c r="I378" s="21">
        <v>1</v>
      </c>
    </row>
    <row r="379" spans="1:12" x14ac:dyDescent="0.2">
      <c r="A379" s="18" t="s">
        <v>859</v>
      </c>
      <c r="B379" s="18" t="s">
        <v>894</v>
      </c>
      <c r="C379" s="27" t="s">
        <v>771</v>
      </c>
      <c r="D379" s="27" t="s">
        <v>763</v>
      </c>
      <c r="E379" s="27" t="s">
        <v>491</v>
      </c>
      <c r="F379" s="27"/>
      <c r="G379" s="27"/>
      <c r="H379" s="27"/>
      <c r="I379" s="27">
        <v>1</v>
      </c>
      <c r="J379" s="27">
        <v>1</v>
      </c>
      <c r="K379" s="27"/>
      <c r="L379" s="27"/>
    </row>
    <row r="380" spans="1:12" x14ac:dyDescent="0.2">
      <c r="A380" s="21" t="s">
        <v>753</v>
      </c>
      <c r="B380" s="21" t="s">
        <v>949</v>
      </c>
      <c r="C380" s="21" t="s">
        <v>771</v>
      </c>
      <c r="D380" s="21" t="s">
        <v>764</v>
      </c>
      <c r="E380" s="21" t="s">
        <v>173</v>
      </c>
      <c r="F380" s="21">
        <v>1</v>
      </c>
      <c r="G380" s="21">
        <v>2</v>
      </c>
      <c r="H380" s="21">
        <v>2</v>
      </c>
      <c r="I380" s="21">
        <v>2</v>
      </c>
    </row>
    <row r="381" spans="1:12" x14ac:dyDescent="0.2">
      <c r="A381" s="21" t="s">
        <v>795</v>
      </c>
      <c r="B381" s="21" t="s">
        <v>950</v>
      </c>
      <c r="C381" s="21" t="s">
        <v>771</v>
      </c>
      <c r="D381" s="21" t="s">
        <v>764</v>
      </c>
      <c r="E381" s="21" t="s">
        <v>173</v>
      </c>
      <c r="F381" s="21">
        <v>1</v>
      </c>
      <c r="G381" s="21">
        <v>1</v>
      </c>
      <c r="H381" s="21">
        <v>1</v>
      </c>
      <c r="I381" s="21">
        <v>1</v>
      </c>
    </row>
    <row r="382" spans="1:12" x14ac:dyDescent="0.2">
      <c r="A382" s="21" t="s">
        <v>754</v>
      </c>
      <c r="B382" s="21" t="s">
        <v>311</v>
      </c>
      <c r="C382" s="21" t="s">
        <v>771</v>
      </c>
      <c r="D382" s="21" t="s">
        <v>764</v>
      </c>
      <c r="E382" s="21" t="s">
        <v>173</v>
      </c>
      <c r="F382" s="21">
        <v>1</v>
      </c>
      <c r="G382" s="21">
        <v>2</v>
      </c>
      <c r="H382" s="21">
        <v>2</v>
      </c>
      <c r="I382" s="21">
        <v>2</v>
      </c>
    </row>
    <row r="383" spans="1:12" x14ac:dyDescent="0.2">
      <c r="A383" s="21" t="s">
        <v>937</v>
      </c>
      <c r="B383" s="21" t="s">
        <v>951</v>
      </c>
      <c r="C383" s="21" t="s">
        <v>771</v>
      </c>
      <c r="D383" s="21" t="s">
        <v>764</v>
      </c>
      <c r="E383" s="21" t="s">
        <v>173</v>
      </c>
      <c r="F383" s="21">
        <v>1</v>
      </c>
      <c r="G383" s="21">
        <v>2</v>
      </c>
      <c r="H383" s="21">
        <v>2</v>
      </c>
      <c r="I383" s="21">
        <v>2</v>
      </c>
    </row>
    <row r="384" spans="1:12" x14ac:dyDescent="0.2">
      <c r="A384" s="21" t="s">
        <v>803</v>
      </c>
      <c r="B384" s="21" t="s">
        <v>952</v>
      </c>
      <c r="C384" s="21" t="s">
        <v>771</v>
      </c>
      <c r="D384" s="21" t="s">
        <v>764</v>
      </c>
      <c r="E384" s="21" t="s">
        <v>173</v>
      </c>
      <c r="F384" s="21">
        <v>1</v>
      </c>
      <c r="H384" s="21">
        <v>1</v>
      </c>
      <c r="I384" s="21">
        <v>1</v>
      </c>
    </row>
    <row r="385" spans="1:12" x14ac:dyDescent="0.2">
      <c r="A385" s="21" t="s">
        <v>807</v>
      </c>
      <c r="B385" s="21" t="s">
        <v>954</v>
      </c>
      <c r="C385" s="21" t="s">
        <v>771</v>
      </c>
      <c r="D385" s="21" t="s">
        <v>764</v>
      </c>
      <c r="E385" s="21" t="s">
        <v>173</v>
      </c>
      <c r="F385" s="21">
        <v>1</v>
      </c>
      <c r="G385" s="21">
        <v>1</v>
      </c>
      <c r="H385" s="21">
        <v>1</v>
      </c>
      <c r="I385" s="21">
        <v>1</v>
      </c>
    </row>
    <row r="386" spans="1:12" x14ac:dyDescent="0.2">
      <c r="A386" s="1" t="s">
        <v>810</v>
      </c>
      <c r="B386" s="1" t="s">
        <v>953</v>
      </c>
      <c r="C386" s="1" t="s">
        <v>771</v>
      </c>
      <c r="D386" s="1" t="s">
        <v>764</v>
      </c>
      <c r="E386" s="1" t="s">
        <v>172</v>
      </c>
      <c r="F386" s="21">
        <v>1</v>
      </c>
      <c r="G386" s="21">
        <v>1</v>
      </c>
      <c r="H386" s="21">
        <v>1</v>
      </c>
      <c r="I386" s="21">
        <v>1</v>
      </c>
    </row>
    <row r="387" spans="1:12" x14ac:dyDescent="0.2">
      <c r="A387" s="21" t="s">
        <v>805</v>
      </c>
      <c r="B387" s="21" t="s">
        <v>948</v>
      </c>
      <c r="C387" s="21" t="s">
        <v>771</v>
      </c>
      <c r="D387" s="21" t="s">
        <v>764</v>
      </c>
      <c r="E387" s="21" t="s">
        <v>491</v>
      </c>
      <c r="F387" s="27">
        <v>1</v>
      </c>
      <c r="G387" s="27">
        <v>1</v>
      </c>
      <c r="H387" s="27">
        <v>1</v>
      </c>
      <c r="I387" s="27">
        <v>1</v>
      </c>
      <c r="J387" s="27"/>
      <c r="K387" s="27"/>
      <c r="L387" s="27"/>
    </row>
    <row r="388" spans="1:12" x14ac:dyDescent="0.2">
      <c r="A388" s="21" t="s">
        <v>563</v>
      </c>
      <c r="B388" s="21" t="s">
        <v>298</v>
      </c>
      <c r="C388" s="21" t="s">
        <v>771</v>
      </c>
      <c r="D388" s="21" t="s">
        <v>765</v>
      </c>
      <c r="E388" s="21" t="s">
        <v>172</v>
      </c>
      <c r="F388" s="21">
        <v>1</v>
      </c>
      <c r="H388" s="21">
        <v>3</v>
      </c>
      <c r="I388" s="21">
        <v>3</v>
      </c>
    </row>
    <row r="389" spans="1:12" x14ac:dyDescent="0.2">
      <c r="A389" s="21" t="s">
        <v>963</v>
      </c>
      <c r="B389" s="21" t="s">
        <v>964</v>
      </c>
      <c r="C389" s="21" t="s">
        <v>771</v>
      </c>
      <c r="D389" s="21" t="s">
        <v>765</v>
      </c>
      <c r="E389" s="21" t="s">
        <v>173</v>
      </c>
      <c r="F389" s="21">
        <v>1</v>
      </c>
      <c r="H389" s="21">
        <v>1</v>
      </c>
      <c r="I389" s="21">
        <v>1</v>
      </c>
    </row>
    <row r="390" spans="1:12" x14ac:dyDescent="0.2">
      <c r="A390" s="21" t="s">
        <v>564</v>
      </c>
      <c r="B390" s="21" t="s">
        <v>299</v>
      </c>
      <c r="C390" s="21" t="s">
        <v>771</v>
      </c>
      <c r="D390" s="21" t="s">
        <v>765</v>
      </c>
      <c r="E390" s="21" t="s">
        <v>173</v>
      </c>
      <c r="F390" s="21">
        <v>1</v>
      </c>
      <c r="H390" s="21">
        <v>1</v>
      </c>
      <c r="I390" s="21">
        <v>1</v>
      </c>
    </row>
    <row r="391" spans="1:12" x14ac:dyDescent="0.2">
      <c r="A391" s="27" t="s">
        <v>453</v>
      </c>
      <c r="B391" s="27" t="s">
        <v>300</v>
      </c>
      <c r="C391" s="27" t="s">
        <v>771</v>
      </c>
      <c r="D391" s="27" t="s">
        <v>765</v>
      </c>
      <c r="E391" s="21" t="s">
        <v>173</v>
      </c>
      <c r="F391" s="27">
        <v>1</v>
      </c>
      <c r="G391" s="27"/>
      <c r="H391" s="27">
        <v>1</v>
      </c>
      <c r="I391" s="27">
        <v>1</v>
      </c>
      <c r="J391" s="27"/>
      <c r="K391" s="27"/>
      <c r="L391" s="27"/>
    </row>
    <row r="392" spans="1:12" x14ac:dyDescent="0.2">
      <c r="A392" s="21" t="s">
        <v>565</v>
      </c>
      <c r="B392" s="21" t="s">
        <v>301</v>
      </c>
      <c r="C392" s="21" t="s">
        <v>771</v>
      </c>
      <c r="D392" s="21" t="s">
        <v>765</v>
      </c>
      <c r="E392" s="21" t="s">
        <v>173</v>
      </c>
      <c r="F392" s="21">
        <v>1</v>
      </c>
      <c r="H392" s="21">
        <v>1</v>
      </c>
      <c r="I392" s="21">
        <v>1</v>
      </c>
    </row>
    <row r="393" spans="1:12" x14ac:dyDescent="0.2">
      <c r="A393" s="27" t="s">
        <v>454</v>
      </c>
      <c r="B393" s="27" t="s">
        <v>302</v>
      </c>
      <c r="C393" s="27" t="s">
        <v>771</v>
      </c>
      <c r="D393" s="27" t="s">
        <v>765</v>
      </c>
      <c r="E393" s="21" t="s">
        <v>173</v>
      </c>
      <c r="F393" s="27">
        <v>1</v>
      </c>
      <c r="G393" s="27"/>
      <c r="H393" s="27">
        <v>1</v>
      </c>
      <c r="I393" s="27">
        <v>1</v>
      </c>
      <c r="J393" s="27"/>
      <c r="K393" s="27"/>
      <c r="L393" s="27"/>
    </row>
    <row r="394" spans="1:12" x14ac:dyDescent="0.2">
      <c r="A394" s="21" t="s">
        <v>566</v>
      </c>
      <c r="B394" s="21" t="s">
        <v>303</v>
      </c>
      <c r="C394" s="21" t="s">
        <v>771</v>
      </c>
      <c r="D394" s="21" t="s">
        <v>765</v>
      </c>
      <c r="E394" s="21" t="s">
        <v>173</v>
      </c>
      <c r="F394" s="21">
        <v>1</v>
      </c>
      <c r="G394" s="21">
        <v>1</v>
      </c>
      <c r="H394" s="21">
        <v>1</v>
      </c>
      <c r="I394" s="21">
        <v>1</v>
      </c>
    </row>
    <row r="395" spans="1:12" x14ac:dyDescent="0.2">
      <c r="A395" s="21" t="s">
        <v>567</v>
      </c>
      <c r="B395" s="21" t="s">
        <v>304</v>
      </c>
      <c r="C395" s="21" t="s">
        <v>771</v>
      </c>
      <c r="D395" s="21" t="s">
        <v>765</v>
      </c>
      <c r="E395" s="21" t="s">
        <v>173</v>
      </c>
      <c r="F395" s="21">
        <v>1</v>
      </c>
      <c r="G395" s="21">
        <v>1</v>
      </c>
      <c r="H395" s="21">
        <v>1</v>
      </c>
      <c r="I395" s="21">
        <v>1</v>
      </c>
      <c r="K395" s="21" t="s">
        <v>1084</v>
      </c>
    </row>
    <row r="396" spans="1:12" x14ac:dyDescent="0.2">
      <c r="A396" s="21" t="s">
        <v>568</v>
      </c>
      <c r="B396" s="21" t="s">
        <v>305</v>
      </c>
      <c r="C396" s="21" t="s">
        <v>771</v>
      </c>
      <c r="D396" s="21" t="s">
        <v>765</v>
      </c>
      <c r="E396" s="21" t="s">
        <v>173</v>
      </c>
      <c r="F396" s="21">
        <v>1</v>
      </c>
      <c r="H396" s="21">
        <v>1</v>
      </c>
      <c r="I396" s="21">
        <v>1</v>
      </c>
    </row>
    <row r="397" spans="1:12" x14ac:dyDescent="0.2">
      <c r="A397" s="21" t="s">
        <v>569</v>
      </c>
      <c r="B397" s="21" t="s">
        <v>306</v>
      </c>
      <c r="C397" s="21" t="s">
        <v>771</v>
      </c>
      <c r="D397" s="21" t="s">
        <v>765</v>
      </c>
      <c r="E397" s="21" t="s">
        <v>173</v>
      </c>
      <c r="F397" s="21">
        <v>1</v>
      </c>
      <c r="H397" s="21">
        <v>2</v>
      </c>
      <c r="I397" s="21">
        <v>2</v>
      </c>
    </row>
    <row r="398" spans="1:12" x14ac:dyDescent="0.2">
      <c r="A398" s="21" t="s">
        <v>570</v>
      </c>
      <c r="B398" s="21" t="s">
        <v>307</v>
      </c>
      <c r="C398" s="21" t="s">
        <v>771</v>
      </c>
      <c r="D398" s="21" t="s">
        <v>765</v>
      </c>
      <c r="E398" s="21" t="s">
        <v>173</v>
      </c>
      <c r="F398" s="21">
        <v>1</v>
      </c>
      <c r="G398" s="21">
        <v>1</v>
      </c>
      <c r="H398" s="21">
        <v>1</v>
      </c>
      <c r="I398" s="21">
        <v>1</v>
      </c>
    </row>
    <row r="399" spans="1:12" x14ac:dyDescent="0.2">
      <c r="A399" s="21" t="s">
        <v>455</v>
      </c>
      <c r="B399" s="21" t="s">
        <v>308</v>
      </c>
      <c r="C399" s="21" t="s">
        <v>771</v>
      </c>
      <c r="D399" s="21" t="s">
        <v>765</v>
      </c>
      <c r="E399" s="21" t="s">
        <v>173</v>
      </c>
      <c r="F399" s="21">
        <v>1</v>
      </c>
      <c r="G399" s="21">
        <v>2</v>
      </c>
      <c r="H399" s="21">
        <v>2</v>
      </c>
      <c r="I399" s="21">
        <v>2</v>
      </c>
      <c r="K399" s="21" t="s">
        <v>1058</v>
      </c>
    </row>
    <row r="400" spans="1:12" x14ac:dyDescent="0.2">
      <c r="A400" s="21" t="s">
        <v>571</v>
      </c>
      <c r="B400" s="21" t="s">
        <v>229</v>
      </c>
      <c r="C400" s="21" t="s">
        <v>771</v>
      </c>
      <c r="D400" s="21" t="s">
        <v>765</v>
      </c>
      <c r="E400" s="21" t="s">
        <v>173</v>
      </c>
      <c r="F400" s="21">
        <v>1</v>
      </c>
      <c r="H400" s="21">
        <v>1</v>
      </c>
      <c r="I400" s="21">
        <v>1</v>
      </c>
    </row>
    <row r="401" spans="1:9" x14ac:dyDescent="0.2">
      <c r="A401" s="2" t="s">
        <v>753</v>
      </c>
      <c r="B401" s="2" t="s">
        <v>1004</v>
      </c>
      <c r="C401" s="21" t="s">
        <v>771</v>
      </c>
      <c r="D401" s="21" t="s">
        <v>1006</v>
      </c>
      <c r="E401" s="21" t="s">
        <v>173</v>
      </c>
      <c r="F401" s="21">
        <v>1</v>
      </c>
      <c r="G401" s="21">
        <v>2</v>
      </c>
      <c r="H401" s="21">
        <v>2</v>
      </c>
      <c r="I401" s="21">
        <v>2</v>
      </c>
    </row>
    <row r="402" spans="1:9" x14ac:dyDescent="0.2">
      <c r="A402" s="2" t="s">
        <v>795</v>
      </c>
      <c r="B402" s="2" t="s">
        <v>1005</v>
      </c>
      <c r="C402" s="21" t="s">
        <v>771</v>
      </c>
      <c r="D402" s="21" t="s">
        <v>1006</v>
      </c>
      <c r="E402" s="21" t="s">
        <v>173</v>
      </c>
      <c r="F402" s="21">
        <v>1</v>
      </c>
      <c r="G402" s="21">
        <v>1</v>
      </c>
      <c r="H402" s="21">
        <v>1</v>
      </c>
      <c r="I402" s="21">
        <v>1</v>
      </c>
    </row>
    <row r="403" spans="1:9" x14ac:dyDescent="0.2">
      <c r="A403" s="2" t="s">
        <v>753</v>
      </c>
      <c r="B403" s="2" t="s">
        <v>980</v>
      </c>
      <c r="C403" s="21" t="s">
        <v>771</v>
      </c>
      <c r="D403" s="21" t="s">
        <v>984</v>
      </c>
      <c r="E403" s="21" t="s">
        <v>173</v>
      </c>
      <c r="F403" s="21">
        <v>1</v>
      </c>
      <c r="G403" s="21">
        <v>2</v>
      </c>
      <c r="H403" s="21">
        <v>2</v>
      </c>
      <c r="I403" s="21">
        <v>2</v>
      </c>
    </row>
    <row r="404" spans="1:9" x14ac:dyDescent="0.2">
      <c r="A404" s="2" t="s">
        <v>802</v>
      </c>
      <c r="B404" s="2" t="s">
        <v>981</v>
      </c>
      <c r="C404" s="21" t="s">
        <v>771</v>
      </c>
      <c r="D404" s="21" t="s">
        <v>984</v>
      </c>
      <c r="E404" s="21" t="s">
        <v>173</v>
      </c>
      <c r="F404" s="21">
        <v>1</v>
      </c>
      <c r="G404" s="21">
        <v>1</v>
      </c>
      <c r="H404" s="21">
        <v>1</v>
      </c>
      <c r="I404" s="21">
        <v>1</v>
      </c>
    </row>
    <row r="405" spans="1:9" x14ac:dyDescent="0.2">
      <c r="A405" s="2" t="s">
        <v>754</v>
      </c>
      <c r="B405" s="2" t="s">
        <v>982</v>
      </c>
      <c r="C405" s="21" t="s">
        <v>771</v>
      </c>
      <c r="D405" s="21" t="s">
        <v>984</v>
      </c>
      <c r="E405" s="21" t="s">
        <v>173</v>
      </c>
      <c r="F405" s="21">
        <v>1</v>
      </c>
      <c r="G405" s="21">
        <v>1</v>
      </c>
      <c r="H405" s="21">
        <v>1</v>
      </c>
      <c r="I405" s="21">
        <v>1</v>
      </c>
    </row>
    <row r="406" spans="1:9" x14ac:dyDescent="0.2">
      <c r="A406" s="2" t="s">
        <v>803</v>
      </c>
      <c r="B406" s="2" t="s">
        <v>983</v>
      </c>
      <c r="C406" s="21" t="s">
        <v>771</v>
      </c>
      <c r="D406" s="21" t="s">
        <v>984</v>
      </c>
      <c r="E406" s="21" t="s">
        <v>173</v>
      </c>
      <c r="F406" s="21">
        <v>1</v>
      </c>
      <c r="H406" s="21">
        <v>1</v>
      </c>
      <c r="I406" s="21">
        <v>1</v>
      </c>
    </row>
    <row r="407" spans="1:9" x14ac:dyDescent="0.2">
      <c r="A407" s="21" t="s">
        <v>807</v>
      </c>
      <c r="B407" s="21" t="s">
        <v>986</v>
      </c>
      <c r="C407" s="21" t="s">
        <v>771</v>
      </c>
      <c r="D407" s="21" t="s">
        <v>984</v>
      </c>
      <c r="E407" s="21" t="s">
        <v>173</v>
      </c>
      <c r="F407" s="21">
        <v>1</v>
      </c>
      <c r="G407" s="21">
        <v>1</v>
      </c>
      <c r="H407" s="21">
        <v>1</v>
      </c>
      <c r="I407" s="21">
        <v>1</v>
      </c>
    </row>
    <row r="408" spans="1:9" x14ac:dyDescent="0.2">
      <c r="A408" s="2" t="s">
        <v>805</v>
      </c>
      <c r="B408" s="2" t="s">
        <v>985</v>
      </c>
      <c r="C408" s="21" t="s">
        <v>771</v>
      </c>
      <c r="D408" s="21" t="s">
        <v>984</v>
      </c>
      <c r="E408" s="21" t="s">
        <v>173</v>
      </c>
      <c r="F408" s="21">
        <v>1</v>
      </c>
      <c r="G408" s="21">
        <v>1</v>
      </c>
      <c r="H408" s="21">
        <v>1</v>
      </c>
      <c r="I408" s="21">
        <v>1</v>
      </c>
    </row>
    <row r="409" spans="1:9" x14ac:dyDescent="0.2">
      <c r="A409" s="2" t="s">
        <v>753</v>
      </c>
      <c r="B409" s="2" t="s">
        <v>921</v>
      </c>
      <c r="C409" s="21" t="s">
        <v>771</v>
      </c>
      <c r="D409" s="21" t="s">
        <v>919</v>
      </c>
      <c r="E409" s="21" t="s">
        <v>173</v>
      </c>
      <c r="F409" s="21">
        <v>1</v>
      </c>
      <c r="G409" s="21">
        <v>2</v>
      </c>
      <c r="H409" s="21">
        <v>2</v>
      </c>
      <c r="I409" s="21">
        <v>2</v>
      </c>
    </row>
    <row r="410" spans="1:9" x14ac:dyDescent="0.2">
      <c r="A410" s="2" t="s">
        <v>802</v>
      </c>
      <c r="B410" s="2" t="s">
        <v>922</v>
      </c>
      <c r="C410" s="21" t="s">
        <v>771</v>
      </c>
      <c r="D410" s="21" t="s">
        <v>919</v>
      </c>
      <c r="E410" s="21" t="s">
        <v>173</v>
      </c>
      <c r="F410" s="21">
        <v>1</v>
      </c>
      <c r="G410" s="21">
        <v>1</v>
      </c>
      <c r="H410" s="21">
        <v>1</v>
      </c>
      <c r="I410" s="21">
        <v>1</v>
      </c>
    </row>
    <row r="411" spans="1:9" x14ac:dyDescent="0.2">
      <c r="A411" s="2" t="s">
        <v>754</v>
      </c>
      <c r="B411" s="2" t="s">
        <v>977</v>
      </c>
      <c r="C411" s="21" t="s">
        <v>771</v>
      </c>
      <c r="D411" s="21" t="s">
        <v>919</v>
      </c>
      <c r="E411" s="21" t="s">
        <v>173</v>
      </c>
      <c r="F411" s="21">
        <v>1</v>
      </c>
      <c r="G411" s="21">
        <v>1</v>
      </c>
      <c r="H411" s="21">
        <v>1</v>
      </c>
      <c r="I411" s="21">
        <v>1</v>
      </c>
    </row>
    <row r="412" spans="1:9" x14ac:dyDescent="0.2">
      <c r="A412" s="2" t="s">
        <v>803</v>
      </c>
      <c r="B412" s="2" t="s">
        <v>923</v>
      </c>
      <c r="C412" s="21" t="s">
        <v>771</v>
      </c>
      <c r="D412" s="21" t="s">
        <v>919</v>
      </c>
      <c r="E412" s="21" t="s">
        <v>173</v>
      </c>
      <c r="F412" s="21">
        <v>1</v>
      </c>
      <c r="H412" s="21">
        <v>1</v>
      </c>
      <c r="I412" s="21">
        <v>1</v>
      </c>
    </row>
    <row r="413" spans="1:9" x14ac:dyDescent="0.2">
      <c r="A413" s="21" t="s">
        <v>807</v>
      </c>
      <c r="B413" s="21" t="s">
        <v>925</v>
      </c>
      <c r="C413" s="21" t="s">
        <v>771</v>
      </c>
      <c r="D413" s="21" t="s">
        <v>919</v>
      </c>
      <c r="E413" s="21" t="s">
        <v>173</v>
      </c>
      <c r="F413" s="21">
        <v>1</v>
      </c>
      <c r="G413" s="21">
        <v>1</v>
      </c>
      <c r="H413" s="21">
        <v>1</v>
      </c>
      <c r="I413" s="21">
        <v>1</v>
      </c>
    </row>
    <row r="414" spans="1:9" x14ac:dyDescent="0.2">
      <c r="A414" s="21" t="s">
        <v>809</v>
      </c>
      <c r="B414" s="2" t="s">
        <v>926</v>
      </c>
      <c r="C414" s="21" t="s">
        <v>771</v>
      </c>
      <c r="D414" s="21" t="s">
        <v>919</v>
      </c>
      <c r="E414" s="21" t="s">
        <v>173</v>
      </c>
      <c r="F414" s="21">
        <v>1</v>
      </c>
      <c r="H414" s="21">
        <v>1</v>
      </c>
      <c r="I414" s="21">
        <v>1</v>
      </c>
    </row>
    <row r="415" spans="1:9" x14ac:dyDescent="0.2">
      <c r="A415" s="21" t="s">
        <v>810</v>
      </c>
      <c r="B415" s="21" t="s">
        <v>920</v>
      </c>
      <c r="C415" s="21" t="s">
        <v>771</v>
      </c>
      <c r="D415" s="21" t="s">
        <v>919</v>
      </c>
      <c r="E415" s="21" t="s">
        <v>173</v>
      </c>
      <c r="F415" s="21">
        <v>1</v>
      </c>
      <c r="H415" s="21">
        <v>1</v>
      </c>
      <c r="I415" s="21">
        <v>1</v>
      </c>
    </row>
    <row r="416" spans="1:9" x14ac:dyDescent="0.2">
      <c r="A416" s="2" t="s">
        <v>805</v>
      </c>
      <c r="B416" s="2" t="s">
        <v>924</v>
      </c>
      <c r="C416" s="21" t="s">
        <v>771</v>
      </c>
      <c r="D416" s="21" t="s">
        <v>919</v>
      </c>
      <c r="E416" s="21" t="s">
        <v>173</v>
      </c>
      <c r="F416" s="21">
        <v>1</v>
      </c>
      <c r="G416" s="21">
        <v>1</v>
      </c>
      <c r="H416" s="21">
        <v>1</v>
      </c>
      <c r="I416" s="21">
        <v>1</v>
      </c>
    </row>
    <row r="417" spans="1:12" x14ac:dyDescent="0.2">
      <c r="A417" s="21" t="s">
        <v>753</v>
      </c>
      <c r="B417" s="21" t="s">
        <v>955</v>
      </c>
      <c r="C417" s="21" t="s">
        <v>771</v>
      </c>
      <c r="D417" s="21" t="s">
        <v>780</v>
      </c>
      <c r="E417" s="21" t="s">
        <v>173</v>
      </c>
      <c r="F417" s="21">
        <v>1</v>
      </c>
      <c r="G417" s="21">
        <v>2</v>
      </c>
      <c r="H417" s="21">
        <v>2</v>
      </c>
      <c r="I417" s="21">
        <v>2</v>
      </c>
    </row>
    <row r="418" spans="1:12" x14ac:dyDescent="0.2">
      <c r="A418" s="21" t="s">
        <v>802</v>
      </c>
      <c r="B418" s="21" t="s">
        <v>956</v>
      </c>
      <c r="C418" s="21" t="s">
        <v>771</v>
      </c>
      <c r="D418" s="21" t="s">
        <v>780</v>
      </c>
      <c r="E418" s="21" t="s">
        <v>173</v>
      </c>
      <c r="F418" s="21">
        <v>1</v>
      </c>
      <c r="G418" s="21">
        <v>1</v>
      </c>
      <c r="H418" s="21">
        <v>1</v>
      </c>
      <c r="I418" s="21">
        <v>1</v>
      </c>
    </row>
    <row r="419" spans="1:12" x14ac:dyDescent="0.2">
      <c r="A419" s="21" t="s">
        <v>754</v>
      </c>
      <c r="B419" s="21" t="s">
        <v>309</v>
      </c>
      <c r="C419" s="21" t="s">
        <v>771</v>
      </c>
      <c r="D419" s="21" t="s">
        <v>780</v>
      </c>
      <c r="E419" s="21" t="s">
        <v>173</v>
      </c>
      <c r="F419" s="21">
        <v>1</v>
      </c>
      <c r="H419" s="21">
        <v>1</v>
      </c>
      <c r="I419" s="21">
        <v>1</v>
      </c>
      <c r="K419" s="21" t="s">
        <v>241</v>
      </c>
    </row>
    <row r="420" spans="1:12" x14ac:dyDescent="0.2">
      <c r="A420" s="21" t="s">
        <v>803</v>
      </c>
      <c r="B420" s="21" t="s">
        <v>310</v>
      </c>
      <c r="C420" s="21" t="s">
        <v>771</v>
      </c>
      <c r="D420" s="21" t="s">
        <v>780</v>
      </c>
      <c r="E420" s="21" t="s">
        <v>173</v>
      </c>
      <c r="F420" s="21">
        <v>1</v>
      </c>
      <c r="H420" s="21">
        <v>1</v>
      </c>
      <c r="I420" s="21">
        <v>1</v>
      </c>
    </row>
    <row r="421" spans="1:12" x14ac:dyDescent="0.2">
      <c r="A421" s="21" t="s">
        <v>807</v>
      </c>
      <c r="B421" s="21" t="s">
        <v>957</v>
      </c>
      <c r="C421" s="21" t="s">
        <v>771</v>
      </c>
      <c r="D421" s="21" t="s">
        <v>780</v>
      </c>
      <c r="E421" s="21" t="s">
        <v>173</v>
      </c>
      <c r="F421" s="21">
        <v>1</v>
      </c>
      <c r="G421" s="21">
        <v>1</v>
      </c>
      <c r="H421" s="21">
        <v>1</v>
      </c>
      <c r="I421" s="21">
        <v>1</v>
      </c>
    </row>
    <row r="422" spans="1:12" x14ac:dyDescent="0.2">
      <c r="A422" s="21" t="s">
        <v>809</v>
      </c>
      <c r="B422" s="21" t="s">
        <v>958</v>
      </c>
      <c r="C422" s="21" t="s">
        <v>771</v>
      </c>
      <c r="D422" s="21" t="s">
        <v>780</v>
      </c>
      <c r="E422" s="21" t="s">
        <v>173</v>
      </c>
      <c r="F422" s="21">
        <v>1</v>
      </c>
      <c r="H422" s="21">
        <v>1</v>
      </c>
      <c r="I422" s="21">
        <v>1</v>
      </c>
    </row>
    <row r="423" spans="1:12" x14ac:dyDescent="0.2">
      <c r="A423" s="21" t="s">
        <v>753</v>
      </c>
      <c r="B423" s="21" t="s">
        <v>836</v>
      </c>
      <c r="C423" s="2" t="s">
        <v>771</v>
      </c>
      <c r="D423" s="2" t="s">
        <v>841</v>
      </c>
      <c r="E423" s="21" t="s">
        <v>173</v>
      </c>
      <c r="F423" s="21">
        <v>1</v>
      </c>
      <c r="G423" s="21">
        <v>2</v>
      </c>
      <c r="H423" s="21">
        <v>2</v>
      </c>
      <c r="I423" s="21">
        <v>2</v>
      </c>
      <c r="L423" s="21" t="s">
        <v>848</v>
      </c>
    </row>
    <row r="424" spans="1:12" x14ac:dyDescent="0.2">
      <c r="A424" s="21" t="s">
        <v>802</v>
      </c>
      <c r="B424" s="21" t="s">
        <v>837</v>
      </c>
      <c r="C424" s="2" t="s">
        <v>771</v>
      </c>
      <c r="D424" s="2" t="s">
        <v>841</v>
      </c>
      <c r="E424" s="21" t="s">
        <v>173</v>
      </c>
      <c r="F424" s="21">
        <v>1</v>
      </c>
      <c r="G424" s="21">
        <v>1</v>
      </c>
      <c r="H424" s="21">
        <v>1</v>
      </c>
      <c r="I424" s="21">
        <v>1</v>
      </c>
      <c r="L424" s="21" t="s">
        <v>848</v>
      </c>
    </row>
    <row r="425" spans="1:12" x14ac:dyDescent="0.2">
      <c r="A425" s="2" t="s">
        <v>754</v>
      </c>
      <c r="B425" s="2" t="s">
        <v>1007</v>
      </c>
      <c r="C425" s="21" t="s">
        <v>771</v>
      </c>
      <c r="D425" s="21" t="s">
        <v>841</v>
      </c>
      <c r="E425" s="21" t="s">
        <v>173</v>
      </c>
      <c r="F425" s="21">
        <v>1</v>
      </c>
      <c r="G425" s="21">
        <v>1</v>
      </c>
      <c r="H425" s="21">
        <v>1</v>
      </c>
      <c r="I425" s="21">
        <v>1</v>
      </c>
    </row>
    <row r="426" spans="1:12" x14ac:dyDescent="0.2">
      <c r="A426" s="21" t="s">
        <v>803</v>
      </c>
      <c r="B426" s="21" t="s">
        <v>838</v>
      </c>
      <c r="C426" s="2" t="s">
        <v>771</v>
      </c>
      <c r="D426" s="2" t="s">
        <v>841</v>
      </c>
      <c r="E426" s="21" t="s">
        <v>173</v>
      </c>
      <c r="F426" s="21">
        <v>1</v>
      </c>
      <c r="H426" s="21">
        <v>1</v>
      </c>
      <c r="I426" s="21">
        <v>1</v>
      </c>
      <c r="L426" s="21" t="s">
        <v>848</v>
      </c>
    </row>
    <row r="427" spans="1:12" x14ac:dyDescent="0.2">
      <c r="A427" s="21" t="s">
        <v>807</v>
      </c>
      <c r="B427" s="21" t="s">
        <v>839</v>
      </c>
      <c r="C427" s="2" t="s">
        <v>771</v>
      </c>
      <c r="D427" s="2" t="s">
        <v>841</v>
      </c>
      <c r="E427" s="2" t="s">
        <v>173</v>
      </c>
      <c r="F427" s="21">
        <v>1</v>
      </c>
      <c r="G427" s="21">
        <v>1</v>
      </c>
      <c r="H427" s="21">
        <v>1</v>
      </c>
      <c r="I427" s="21">
        <v>1</v>
      </c>
      <c r="L427" s="21" t="s">
        <v>848</v>
      </c>
    </row>
    <row r="428" spans="1:12" x14ac:dyDescent="0.2">
      <c r="A428" s="21" t="s">
        <v>809</v>
      </c>
      <c r="B428" s="21" t="s">
        <v>840</v>
      </c>
      <c r="C428" s="2" t="s">
        <v>771</v>
      </c>
      <c r="D428" s="2" t="s">
        <v>841</v>
      </c>
      <c r="E428" s="2" t="s">
        <v>173</v>
      </c>
      <c r="F428" s="21">
        <v>1</v>
      </c>
      <c r="H428" s="21">
        <v>1</v>
      </c>
      <c r="I428" s="21">
        <v>1</v>
      </c>
      <c r="L428" s="21" t="s">
        <v>848</v>
      </c>
    </row>
    <row r="429" spans="1:12" x14ac:dyDescent="0.2">
      <c r="A429" s="27" t="s">
        <v>805</v>
      </c>
      <c r="B429" s="27" t="s">
        <v>842</v>
      </c>
      <c r="C429" s="18" t="s">
        <v>771</v>
      </c>
      <c r="D429" s="18" t="s">
        <v>841</v>
      </c>
      <c r="E429" s="18" t="s">
        <v>491</v>
      </c>
      <c r="F429" s="27">
        <v>1</v>
      </c>
      <c r="G429" s="27">
        <v>1</v>
      </c>
      <c r="H429" s="27">
        <v>1</v>
      </c>
      <c r="I429" s="27">
        <v>1</v>
      </c>
      <c r="J429" s="27"/>
      <c r="K429" s="27"/>
      <c r="L429" s="27" t="s">
        <v>848</v>
      </c>
    </row>
    <row r="430" spans="1:12" x14ac:dyDescent="0.2">
      <c r="A430" s="21" t="s">
        <v>753</v>
      </c>
      <c r="B430" s="21" t="s">
        <v>798</v>
      </c>
      <c r="C430" s="2" t="s">
        <v>771</v>
      </c>
      <c r="D430" s="2" t="s">
        <v>801</v>
      </c>
      <c r="E430" s="21" t="s">
        <v>173</v>
      </c>
      <c r="F430" s="21">
        <v>1</v>
      </c>
      <c r="G430" s="21">
        <v>2</v>
      </c>
      <c r="H430" s="21">
        <v>2</v>
      </c>
      <c r="I430" s="21">
        <v>2</v>
      </c>
      <c r="L430" s="21" t="s">
        <v>848</v>
      </c>
    </row>
    <row r="431" spans="1:12" x14ac:dyDescent="0.2">
      <c r="A431" s="21" t="s">
        <v>802</v>
      </c>
      <c r="B431" s="21" t="s">
        <v>799</v>
      </c>
      <c r="C431" s="2" t="s">
        <v>771</v>
      </c>
      <c r="D431" s="2" t="s">
        <v>801</v>
      </c>
      <c r="E431" s="21" t="s">
        <v>173</v>
      </c>
      <c r="F431" s="21">
        <v>1</v>
      </c>
      <c r="G431" s="21">
        <v>1</v>
      </c>
      <c r="H431" s="21">
        <v>1</v>
      </c>
      <c r="I431" s="21">
        <v>1</v>
      </c>
      <c r="L431" s="21" t="s">
        <v>848</v>
      </c>
    </row>
    <row r="432" spans="1:12" x14ac:dyDescent="0.2">
      <c r="A432" s="21" t="s">
        <v>754</v>
      </c>
      <c r="B432" s="21" t="s">
        <v>800</v>
      </c>
      <c r="C432" s="2" t="s">
        <v>771</v>
      </c>
      <c r="D432" s="2" t="s">
        <v>801</v>
      </c>
      <c r="E432" s="21" t="s">
        <v>173</v>
      </c>
      <c r="F432" s="21">
        <v>1</v>
      </c>
      <c r="G432" s="21">
        <v>2</v>
      </c>
      <c r="H432" s="21">
        <v>2</v>
      </c>
      <c r="I432" s="21">
        <v>2</v>
      </c>
      <c r="L432" s="21" t="s">
        <v>848</v>
      </c>
    </row>
    <row r="433" spans="1:12" x14ac:dyDescent="0.2">
      <c r="A433" s="21" t="s">
        <v>803</v>
      </c>
      <c r="B433" s="21" t="s">
        <v>804</v>
      </c>
      <c r="C433" s="2" t="s">
        <v>771</v>
      </c>
      <c r="D433" s="2" t="s">
        <v>801</v>
      </c>
      <c r="E433" s="21" t="s">
        <v>173</v>
      </c>
      <c r="F433" s="21">
        <v>1</v>
      </c>
      <c r="H433" s="21">
        <v>1</v>
      </c>
      <c r="I433" s="21">
        <v>1</v>
      </c>
      <c r="L433" s="21" t="s">
        <v>848</v>
      </c>
    </row>
    <row r="434" spans="1:12" x14ac:dyDescent="0.2">
      <c r="A434" s="21" t="s">
        <v>807</v>
      </c>
      <c r="B434" s="21" t="s">
        <v>808</v>
      </c>
      <c r="C434" s="2" t="s">
        <v>771</v>
      </c>
      <c r="D434" s="2" t="s">
        <v>801</v>
      </c>
      <c r="E434" s="2" t="s">
        <v>173</v>
      </c>
      <c r="F434" s="21">
        <v>1</v>
      </c>
      <c r="G434" s="21">
        <v>1</v>
      </c>
      <c r="H434" s="21">
        <v>1</v>
      </c>
      <c r="I434" s="21">
        <v>1</v>
      </c>
      <c r="L434" s="21" t="s">
        <v>848</v>
      </c>
    </row>
    <row r="435" spans="1:12" x14ac:dyDescent="0.2">
      <c r="A435" s="21" t="s">
        <v>809</v>
      </c>
      <c r="B435" s="21" t="s">
        <v>835</v>
      </c>
      <c r="C435" s="2" t="s">
        <v>771</v>
      </c>
      <c r="D435" s="2" t="s">
        <v>801</v>
      </c>
      <c r="E435" s="2" t="s">
        <v>173</v>
      </c>
      <c r="F435" s="21">
        <v>1</v>
      </c>
      <c r="H435" s="21">
        <v>1</v>
      </c>
      <c r="I435" s="21">
        <v>1</v>
      </c>
      <c r="L435" s="21" t="s">
        <v>848</v>
      </c>
    </row>
    <row r="436" spans="1:12" x14ac:dyDescent="0.2">
      <c r="A436" s="21" t="s">
        <v>810</v>
      </c>
      <c r="B436" s="21" t="s">
        <v>811</v>
      </c>
      <c r="C436" s="2" t="s">
        <v>771</v>
      </c>
      <c r="D436" s="2" t="s">
        <v>801</v>
      </c>
      <c r="E436" s="2" t="s">
        <v>173</v>
      </c>
      <c r="F436" s="21">
        <v>1</v>
      </c>
      <c r="H436" s="21">
        <v>1</v>
      </c>
      <c r="I436" s="21">
        <v>1</v>
      </c>
      <c r="L436" s="21" t="s">
        <v>848</v>
      </c>
    </row>
    <row r="437" spans="1:12" x14ac:dyDescent="0.2">
      <c r="A437" s="21" t="s">
        <v>805</v>
      </c>
      <c r="B437" s="21" t="s">
        <v>806</v>
      </c>
      <c r="C437" s="2" t="s">
        <v>771</v>
      </c>
      <c r="D437" s="2" t="s">
        <v>801</v>
      </c>
      <c r="E437" s="2" t="s">
        <v>173</v>
      </c>
      <c r="F437" s="21">
        <v>1</v>
      </c>
      <c r="G437" s="21">
        <v>1</v>
      </c>
      <c r="H437" s="21">
        <v>1</v>
      </c>
      <c r="I437" s="21">
        <v>1</v>
      </c>
      <c r="L437" s="21" t="s">
        <v>848</v>
      </c>
    </row>
    <row r="438" spans="1:12" x14ac:dyDescent="0.2">
      <c r="A438" s="21" t="s">
        <v>572</v>
      </c>
      <c r="B438" s="21" t="s">
        <v>230</v>
      </c>
      <c r="C438" s="21" t="s">
        <v>771</v>
      </c>
      <c r="D438" s="21" t="s">
        <v>766</v>
      </c>
      <c r="E438" s="21" t="s">
        <v>173</v>
      </c>
      <c r="F438" s="21">
        <v>1</v>
      </c>
      <c r="G438" s="21">
        <v>2</v>
      </c>
      <c r="H438" s="21">
        <v>2</v>
      </c>
      <c r="I438" s="21">
        <v>2</v>
      </c>
    </row>
    <row r="439" spans="1:12" x14ac:dyDescent="0.2">
      <c r="A439" s="21" t="s">
        <v>573</v>
      </c>
      <c r="B439" s="21" t="s">
        <v>315</v>
      </c>
      <c r="C439" s="21" t="s">
        <v>771</v>
      </c>
      <c r="D439" s="21" t="s">
        <v>766</v>
      </c>
      <c r="E439" s="21" t="s">
        <v>173</v>
      </c>
      <c r="F439" s="21">
        <v>1</v>
      </c>
      <c r="G439" s="21">
        <v>1</v>
      </c>
      <c r="H439" s="21">
        <v>1</v>
      </c>
      <c r="I439" s="21">
        <v>1</v>
      </c>
    </row>
    <row r="440" spans="1:12" x14ac:dyDescent="0.2">
      <c r="A440" s="21" t="s">
        <v>574</v>
      </c>
      <c r="B440" s="21" t="s">
        <v>231</v>
      </c>
      <c r="C440" s="21" t="s">
        <v>771</v>
      </c>
      <c r="D440" s="21" t="s">
        <v>766</v>
      </c>
      <c r="E440" s="21" t="s">
        <v>173</v>
      </c>
      <c r="F440" s="21">
        <v>1</v>
      </c>
      <c r="G440" s="21">
        <v>1</v>
      </c>
      <c r="H440" s="21">
        <v>1</v>
      </c>
      <c r="I440" s="21">
        <v>1</v>
      </c>
    </row>
    <row r="441" spans="1:12" x14ac:dyDescent="0.2">
      <c r="A441" s="27" t="s">
        <v>456</v>
      </c>
      <c r="B441" s="27" t="s">
        <v>316</v>
      </c>
      <c r="C441" s="27" t="s">
        <v>771</v>
      </c>
      <c r="D441" s="27" t="s">
        <v>766</v>
      </c>
      <c r="E441" s="27" t="s">
        <v>491</v>
      </c>
      <c r="F441" s="27">
        <v>1</v>
      </c>
      <c r="G441" s="27">
        <v>1</v>
      </c>
      <c r="H441" s="27">
        <v>1</v>
      </c>
      <c r="I441" s="27">
        <v>1</v>
      </c>
      <c r="J441" s="27"/>
      <c r="K441" s="27"/>
      <c r="L441" s="27"/>
    </row>
    <row r="442" spans="1:12" x14ac:dyDescent="0.2">
      <c r="A442" s="27" t="s">
        <v>457</v>
      </c>
      <c r="B442" s="27" t="s">
        <v>232</v>
      </c>
      <c r="C442" s="27" t="s">
        <v>770</v>
      </c>
      <c r="D442" s="27" t="s">
        <v>766</v>
      </c>
      <c r="E442" s="27" t="s">
        <v>491</v>
      </c>
      <c r="F442" s="27">
        <v>1</v>
      </c>
      <c r="G442" s="27"/>
      <c r="H442" s="27">
        <v>1</v>
      </c>
      <c r="I442" s="27">
        <v>1</v>
      </c>
      <c r="J442" s="27"/>
      <c r="K442" s="27"/>
      <c r="L442" s="27"/>
    </row>
    <row r="443" spans="1:12" x14ac:dyDescent="0.2">
      <c r="A443" s="27" t="s">
        <v>458</v>
      </c>
      <c r="B443" s="27" t="s">
        <v>317</v>
      </c>
      <c r="C443" s="27" t="s">
        <v>771</v>
      </c>
      <c r="D443" s="27" t="s">
        <v>766</v>
      </c>
      <c r="E443" s="27" t="s">
        <v>491</v>
      </c>
      <c r="F443" s="27">
        <v>1</v>
      </c>
      <c r="G443" s="27"/>
      <c r="H443" s="27">
        <v>1</v>
      </c>
      <c r="I443" s="27">
        <v>1</v>
      </c>
      <c r="J443" s="27"/>
      <c r="K443" s="27"/>
      <c r="L443" s="27"/>
    </row>
    <row r="444" spans="1:12" x14ac:dyDescent="0.2">
      <c r="A444" s="21" t="s">
        <v>575</v>
      </c>
      <c r="B444" s="21" t="s">
        <v>312</v>
      </c>
      <c r="C444" s="2" t="s">
        <v>771</v>
      </c>
      <c r="D444" s="21" t="s">
        <v>766</v>
      </c>
      <c r="E444" s="21" t="s">
        <v>171</v>
      </c>
      <c r="F444" s="21">
        <v>1</v>
      </c>
      <c r="H444" s="21">
        <v>1</v>
      </c>
      <c r="I444" s="21">
        <v>1</v>
      </c>
    </row>
    <row r="445" spans="1:12" x14ac:dyDescent="0.2">
      <c r="A445" s="21" t="s">
        <v>576</v>
      </c>
      <c r="B445" s="21" t="s">
        <v>313</v>
      </c>
      <c r="C445" s="2" t="s">
        <v>771</v>
      </c>
      <c r="D445" s="21" t="s">
        <v>766</v>
      </c>
      <c r="E445" s="21" t="s">
        <v>171</v>
      </c>
      <c r="F445" s="21">
        <v>1</v>
      </c>
      <c r="H445" s="21">
        <v>1</v>
      </c>
      <c r="I445" s="21">
        <v>1</v>
      </c>
    </row>
    <row r="446" spans="1:12" x14ac:dyDescent="0.2">
      <c r="A446" s="21" t="s">
        <v>577</v>
      </c>
      <c r="B446" s="21" t="s">
        <v>314</v>
      </c>
      <c r="C446" s="2" t="s">
        <v>771</v>
      </c>
      <c r="D446" s="21" t="s">
        <v>766</v>
      </c>
      <c r="E446" s="21" t="s">
        <v>171</v>
      </c>
      <c r="F446" s="21">
        <v>1</v>
      </c>
      <c r="G446" s="21">
        <v>1</v>
      </c>
      <c r="H446" s="21">
        <v>1</v>
      </c>
      <c r="I446" s="21">
        <v>1</v>
      </c>
    </row>
    <row r="447" spans="1:12" x14ac:dyDescent="0.2">
      <c r="A447" s="21" t="s">
        <v>646</v>
      </c>
      <c r="B447" s="21" t="s">
        <v>366</v>
      </c>
      <c r="C447" s="21" t="s">
        <v>771</v>
      </c>
      <c r="D447" s="21" t="s">
        <v>766</v>
      </c>
      <c r="E447" s="21" t="s">
        <v>172</v>
      </c>
      <c r="F447" s="21">
        <v>1</v>
      </c>
      <c r="H447" s="21">
        <v>1</v>
      </c>
      <c r="I447" s="21">
        <v>1</v>
      </c>
    </row>
    <row r="448" spans="1:12" x14ac:dyDescent="0.2">
      <c r="A448" s="21" t="s">
        <v>802</v>
      </c>
      <c r="B448" s="21" t="s">
        <v>1107</v>
      </c>
      <c r="C448" s="2" t="s">
        <v>771</v>
      </c>
      <c r="D448" s="21" t="s">
        <v>934</v>
      </c>
      <c r="E448" s="2" t="s">
        <v>173</v>
      </c>
      <c r="F448" s="21">
        <v>1</v>
      </c>
      <c r="G448" s="21">
        <v>1</v>
      </c>
      <c r="H448" s="21">
        <v>1</v>
      </c>
      <c r="I448" s="21">
        <v>1</v>
      </c>
    </row>
    <row r="449" spans="1:12" x14ac:dyDescent="0.2">
      <c r="A449" s="2" t="s">
        <v>803</v>
      </c>
      <c r="B449" s="2" t="s">
        <v>932</v>
      </c>
      <c r="C449" s="21" t="s">
        <v>771</v>
      </c>
      <c r="D449" s="21" t="s">
        <v>934</v>
      </c>
      <c r="E449" s="21" t="s">
        <v>173</v>
      </c>
      <c r="F449" s="21">
        <v>1</v>
      </c>
      <c r="H449" s="21">
        <v>1</v>
      </c>
      <c r="I449" s="21">
        <v>1</v>
      </c>
    </row>
    <row r="450" spans="1:12" x14ac:dyDescent="0.2">
      <c r="A450" s="21" t="s">
        <v>807</v>
      </c>
      <c r="B450" s="21" t="s">
        <v>933</v>
      </c>
      <c r="C450" s="21" t="s">
        <v>771</v>
      </c>
      <c r="D450" s="21" t="s">
        <v>934</v>
      </c>
      <c r="E450" s="21" t="s">
        <v>173</v>
      </c>
      <c r="F450" s="21">
        <v>1</v>
      </c>
      <c r="G450" s="21">
        <v>1</v>
      </c>
      <c r="H450" s="21">
        <v>1</v>
      </c>
      <c r="I450" s="21">
        <v>1</v>
      </c>
    </row>
    <row r="451" spans="1:12" x14ac:dyDescent="0.2">
      <c r="A451" s="21" t="s">
        <v>753</v>
      </c>
      <c r="B451" s="21" t="s">
        <v>793</v>
      </c>
      <c r="C451" s="2" t="s">
        <v>771</v>
      </c>
      <c r="D451" s="2" t="s">
        <v>796</v>
      </c>
      <c r="E451" s="2" t="s">
        <v>173</v>
      </c>
      <c r="F451" s="21">
        <v>1</v>
      </c>
      <c r="G451" s="21">
        <v>2</v>
      </c>
      <c r="H451" s="21">
        <v>2</v>
      </c>
      <c r="I451" s="21">
        <v>2</v>
      </c>
      <c r="L451" s="21" t="s">
        <v>848</v>
      </c>
    </row>
    <row r="452" spans="1:12" x14ac:dyDescent="0.2">
      <c r="A452" s="21" t="s">
        <v>795</v>
      </c>
      <c r="B452" s="21" t="s">
        <v>794</v>
      </c>
      <c r="C452" s="2" t="s">
        <v>771</v>
      </c>
      <c r="D452" s="2" t="s">
        <v>796</v>
      </c>
      <c r="E452" s="2" t="s">
        <v>173</v>
      </c>
      <c r="F452" s="21">
        <v>1</v>
      </c>
      <c r="G452" s="21">
        <v>2</v>
      </c>
      <c r="H452" s="21">
        <v>2</v>
      </c>
      <c r="I452" s="21">
        <v>2</v>
      </c>
      <c r="L452" s="21" t="s">
        <v>848</v>
      </c>
    </row>
    <row r="453" spans="1:12" x14ac:dyDescent="0.2">
      <c r="A453" s="27" t="s">
        <v>1033</v>
      </c>
      <c r="B453" s="27" t="s">
        <v>1028</v>
      </c>
      <c r="C453" s="27" t="s">
        <v>772</v>
      </c>
      <c r="D453" s="27" t="s">
        <v>1038</v>
      </c>
      <c r="E453" s="27" t="s">
        <v>491</v>
      </c>
      <c r="F453" s="27">
        <v>1</v>
      </c>
      <c r="G453" s="27"/>
      <c r="H453" s="27">
        <v>1</v>
      </c>
      <c r="I453" s="27">
        <v>1</v>
      </c>
      <c r="J453" s="27"/>
      <c r="K453" s="27"/>
      <c r="L453" s="27"/>
    </row>
    <row r="454" spans="1:12" x14ac:dyDescent="0.2">
      <c r="A454" s="27" t="s">
        <v>1034</v>
      </c>
      <c r="B454" s="27" t="s">
        <v>1029</v>
      </c>
      <c r="C454" s="27" t="s">
        <v>772</v>
      </c>
      <c r="D454" s="27" t="s">
        <v>1038</v>
      </c>
      <c r="E454" s="27" t="s">
        <v>491</v>
      </c>
      <c r="F454" s="27">
        <v>1</v>
      </c>
      <c r="G454" s="27"/>
      <c r="H454" s="27">
        <v>1</v>
      </c>
      <c r="I454" s="27">
        <v>1</v>
      </c>
      <c r="J454" s="27"/>
      <c r="K454" s="27"/>
      <c r="L454" s="27"/>
    </row>
    <row r="455" spans="1:12" x14ac:dyDescent="0.2">
      <c r="A455" s="27" t="s">
        <v>1035</v>
      </c>
      <c r="B455" s="27" t="s">
        <v>1030</v>
      </c>
      <c r="C455" s="27" t="s">
        <v>771</v>
      </c>
      <c r="D455" s="27" t="s">
        <v>1038</v>
      </c>
      <c r="E455" s="27" t="s">
        <v>491</v>
      </c>
      <c r="F455" s="27">
        <v>1</v>
      </c>
      <c r="G455" s="27"/>
      <c r="H455" s="27">
        <v>1</v>
      </c>
      <c r="I455" s="27">
        <v>1</v>
      </c>
      <c r="J455" s="27"/>
      <c r="K455" s="27" t="s">
        <v>722</v>
      </c>
      <c r="L455" s="27"/>
    </row>
    <row r="456" spans="1:12" x14ac:dyDescent="0.2">
      <c r="A456" s="27" t="s">
        <v>1036</v>
      </c>
      <c r="B456" s="27" t="s">
        <v>1031</v>
      </c>
      <c r="C456" s="27" t="s">
        <v>771</v>
      </c>
      <c r="D456" s="27" t="s">
        <v>1038</v>
      </c>
      <c r="E456" s="27" t="s">
        <v>491</v>
      </c>
      <c r="F456" s="27">
        <v>1</v>
      </c>
      <c r="G456" s="27"/>
      <c r="H456" s="27">
        <v>1</v>
      </c>
      <c r="I456" s="27">
        <v>1</v>
      </c>
      <c r="J456" s="27"/>
      <c r="K456" s="27"/>
      <c r="L456" s="27"/>
    </row>
    <row r="457" spans="1:12" x14ac:dyDescent="0.2">
      <c r="A457" s="27" t="s">
        <v>1037</v>
      </c>
      <c r="B457" s="27" t="s">
        <v>1032</v>
      </c>
      <c r="C457" s="27" t="s">
        <v>771</v>
      </c>
      <c r="D457" s="27" t="s">
        <v>1038</v>
      </c>
      <c r="E457" s="27" t="s">
        <v>491</v>
      </c>
      <c r="F457" s="27">
        <v>1</v>
      </c>
      <c r="G457" s="27"/>
      <c r="H457" s="27">
        <v>1</v>
      </c>
      <c r="I457" s="27">
        <v>1</v>
      </c>
      <c r="J457" s="27"/>
      <c r="K457" s="27"/>
      <c r="L457" s="27"/>
    </row>
    <row r="458" spans="1:12" x14ac:dyDescent="0.2">
      <c r="A458" s="21" t="s">
        <v>753</v>
      </c>
      <c r="B458" s="21" t="s">
        <v>843</v>
      </c>
      <c r="C458" s="2" t="s">
        <v>771</v>
      </c>
      <c r="D458" s="2" t="s">
        <v>847</v>
      </c>
      <c r="E458" s="21" t="s">
        <v>173</v>
      </c>
      <c r="F458" s="21">
        <v>1</v>
      </c>
      <c r="G458" s="21">
        <v>2</v>
      </c>
      <c r="H458" s="21">
        <v>2</v>
      </c>
      <c r="I458" s="21">
        <v>2</v>
      </c>
      <c r="L458" s="21" t="s">
        <v>848</v>
      </c>
    </row>
    <row r="459" spans="1:12" x14ac:dyDescent="0.2">
      <c r="A459" s="21" t="s">
        <v>802</v>
      </c>
      <c r="B459" s="21" t="s">
        <v>844</v>
      </c>
      <c r="C459" s="2" t="s">
        <v>771</v>
      </c>
      <c r="D459" s="2" t="s">
        <v>847</v>
      </c>
      <c r="E459" s="21" t="s">
        <v>173</v>
      </c>
      <c r="F459" s="21">
        <v>1</v>
      </c>
      <c r="G459" s="21">
        <v>1</v>
      </c>
      <c r="H459" s="21">
        <v>1</v>
      </c>
      <c r="I459" s="21">
        <v>1</v>
      </c>
      <c r="L459" s="21" t="s">
        <v>848</v>
      </c>
    </row>
    <row r="460" spans="1:12" x14ac:dyDescent="0.2">
      <c r="A460" s="21" t="s">
        <v>803</v>
      </c>
      <c r="B460" s="21" t="s">
        <v>845</v>
      </c>
      <c r="C460" s="2" t="s">
        <v>771</v>
      </c>
      <c r="D460" s="2" t="s">
        <v>847</v>
      </c>
      <c r="E460" s="21" t="s">
        <v>173</v>
      </c>
      <c r="F460" s="21">
        <v>1</v>
      </c>
      <c r="H460" s="21">
        <v>1</v>
      </c>
      <c r="I460" s="21">
        <v>1</v>
      </c>
      <c r="L460" s="21" t="s">
        <v>848</v>
      </c>
    </row>
    <row r="461" spans="1:12" x14ac:dyDescent="0.2">
      <c r="A461" s="21" t="s">
        <v>807</v>
      </c>
      <c r="B461" s="21" t="s">
        <v>846</v>
      </c>
      <c r="C461" s="2" t="s">
        <v>771</v>
      </c>
      <c r="D461" s="2" t="s">
        <v>847</v>
      </c>
      <c r="E461" s="2" t="s">
        <v>173</v>
      </c>
      <c r="F461" s="21">
        <v>1</v>
      </c>
      <c r="G461" s="21">
        <v>1</v>
      </c>
      <c r="H461" s="21">
        <v>1</v>
      </c>
      <c r="I461" s="21">
        <v>1</v>
      </c>
      <c r="L461" s="21" t="s">
        <v>848</v>
      </c>
    </row>
    <row r="462" spans="1:12" x14ac:dyDescent="0.2">
      <c r="A462" s="21" t="s">
        <v>753</v>
      </c>
      <c r="B462" s="21" t="s">
        <v>812</v>
      </c>
      <c r="C462" s="2" t="s">
        <v>771</v>
      </c>
      <c r="D462" s="2" t="s">
        <v>813</v>
      </c>
      <c r="E462" s="21" t="s">
        <v>173</v>
      </c>
      <c r="F462" s="21">
        <v>1</v>
      </c>
      <c r="G462" s="21">
        <v>2</v>
      </c>
      <c r="H462" s="21">
        <v>2</v>
      </c>
      <c r="I462" s="21">
        <v>2</v>
      </c>
      <c r="L462" s="21" t="s">
        <v>848</v>
      </c>
    </row>
    <row r="463" spans="1:12" x14ac:dyDescent="0.2">
      <c r="A463" s="27" t="s">
        <v>805</v>
      </c>
      <c r="B463" s="27" t="s">
        <v>814</v>
      </c>
      <c r="C463" s="18" t="s">
        <v>771</v>
      </c>
      <c r="D463" s="18" t="s">
        <v>813</v>
      </c>
      <c r="E463" s="18" t="s">
        <v>491</v>
      </c>
      <c r="F463" s="27">
        <v>1</v>
      </c>
      <c r="G463" s="27"/>
      <c r="H463" s="27">
        <v>1</v>
      </c>
      <c r="I463" s="27">
        <v>1</v>
      </c>
      <c r="J463" s="27"/>
      <c r="K463" s="27"/>
      <c r="L463" s="27" t="s">
        <v>848</v>
      </c>
    </row>
    <row r="464" spans="1:12" x14ac:dyDescent="0.2">
      <c r="A464" s="27" t="s">
        <v>459</v>
      </c>
      <c r="B464" s="27" t="s">
        <v>294</v>
      </c>
      <c r="C464" s="27" t="s">
        <v>772</v>
      </c>
      <c r="D464" s="27" t="s">
        <v>767</v>
      </c>
      <c r="E464" s="27" t="s">
        <v>491</v>
      </c>
      <c r="F464" s="27">
        <v>1</v>
      </c>
      <c r="G464" s="27"/>
      <c r="H464" s="27">
        <v>1</v>
      </c>
      <c r="I464" s="27">
        <v>1</v>
      </c>
      <c r="J464" s="27"/>
      <c r="K464" s="27"/>
      <c r="L464" s="27"/>
    </row>
    <row r="465" spans="1:12" x14ac:dyDescent="0.2">
      <c r="A465" s="27" t="s">
        <v>460</v>
      </c>
      <c r="B465" s="27" t="s">
        <v>295</v>
      </c>
      <c r="C465" s="27" t="s">
        <v>771</v>
      </c>
      <c r="D465" s="27" t="s">
        <v>767</v>
      </c>
      <c r="E465" s="27" t="s">
        <v>491</v>
      </c>
      <c r="F465" s="27">
        <v>1</v>
      </c>
      <c r="G465" s="27">
        <v>1</v>
      </c>
      <c r="H465" s="27">
        <v>1</v>
      </c>
      <c r="I465" s="27">
        <v>1</v>
      </c>
      <c r="J465" s="27"/>
      <c r="K465" s="27" t="s">
        <v>241</v>
      </c>
      <c r="L465" s="27"/>
    </row>
    <row r="466" spans="1:12" x14ac:dyDescent="0.2">
      <c r="A466" s="21" t="s">
        <v>578</v>
      </c>
      <c r="B466" s="21" t="s">
        <v>318</v>
      </c>
      <c r="C466" s="2" t="s">
        <v>771</v>
      </c>
      <c r="D466" s="21" t="s">
        <v>767</v>
      </c>
      <c r="E466" s="21" t="s">
        <v>171</v>
      </c>
      <c r="F466" s="21">
        <v>1</v>
      </c>
      <c r="H466" s="21">
        <v>1</v>
      </c>
      <c r="I466" s="21">
        <v>1</v>
      </c>
    </row>
    <row r="467" spans="1:12" x14ac:dyDescent="0.2">
      <c r="A467" s="27" t="s">
        <v>461</v>
      </c>
      <c r="B467" s="27" t="s">
        <v>319</v>
      </c>
      <c r="C467" s="27" t="s">
        <v>771</v>
      </c>
      <c r="D467" s="27" t="s">
        <v>768</v>
      </c>
      <c r="E467" s="27" t="s">
        <v>491</v>
      </c>
      <c r="F467" s="27">
        <v>1</v>
      </c>
      <c r="G467" s="27">
        <v>1</v>
      </c>
      <c r="H467" s="27">
        <v>1</v>
      </c>
      <c r="I467" s="27">
        <v>1</v>
      </c>
      <c r="J467" s="27"/>
      <c r="K467" s="27"/>
      <c r="L467" s="27"/>
    </row>
    <row r="468" spans="1:12" x14ac:dyDescent="0.2">
      <c r="A468" s="27" t="s">
        <v>462</v>
      </c>
      <c r="B468" s="27" t="s">
        <v>320</v>
      </c>
      <c r="C468" s="27" t="s">
        <v>771</v>
      </c>
      <c r="D468" s="27" t="s">
        <v>768</v>
      </c>
      <c r="E468" s="27" t="s">
        <v>491</v>
      </c>
      <c r="F468" s="27">
        <v>1</v>
      </c>
      <c r="G468" s="27">
        <v>1</v>
      </c>
      <c r="H468" s="27">
        <v>1</v>
      </c>
      <c r="I468" s="27">
        <v>1</v>
      </c>
      <c r="J468" s="27"/>
      <c r="K468" s="27"/>
      <c r="L468" s="27"/>
    </row>
    <row r="469" spans="1:12" x14ac:dyDescent="0.2">
      <c r="A469" s="27" t="s">
        <v>463</v>
      </c>
      <c r="B469" s="27" t="s">
        <v>321</v>
      </c>
      <c r="C469" s="27" t="s">
        <v>771</v>
      </c>
      <c r="D469" s="27" t="s">
        <v>768</v>
      </c>
      <c r="E469" s="27" t="s">
        <v>491</v>
      </c>
      <c r="F469" s="27">
        <v>1</v>
      </c>
      <c r="G469" s="27"/>
      <c r="H469" s="27">
        <v>1</v>
      </c>
      <c r="I469" s="27">
        <v>1</v>
      </c>
      <c r="J469" s="27"/>
      <c r="K469" s="27"/>
      <c r="L469" s="27"/>
    </row>
    <row r="470" spans="1:12" x14ac:dyDescent="0.2">
      <c r="A470" s="27" t="s">
        <v>464</v>
      </c>
      <c r="B470" s="27" t="s">
        <v>322</v>
      </c>
      <c r="C470" s="27" t="s">
        <v>771</v>
      </c>
      <c r="D470" s="27" t="s">
        <v>768</v>
      </c>
      <c r="E470" s="27" t="s">
        <v>491</v>
      </c>
      <c r="F470" s="27">
        <v>1</v>
      </c>
      <c r="G470" s="27"/>
      <c r="H470" s="27">
        <v>1</v>
      </c>
      <c r="I470" s="27">
        <v>1</v>
      </c>
      <c r="J470" s="27"/>
      <c r="K470" s="27" t="s">
        <v>725</v>
      </c>
      <c r="L470" s="27"/>
    </row>
    <row r="471" spans="1:12" x14ac:dyDescent="0.2">
      <c r="A471" s="27" t="s">
        <v>465</v>
      </c>
      <c r="B471" s="27" t="s">
        <v>323</v>
      </c>
      <c r="C471" s="27" t="s">
        <v>771</v>
      </c>
      <c r="D471" s="27" t="s">
        <v>768</v>
      </c>
      <c r="E471" s="27" t="s">
        <v>491</v>
      </c>
      <c r="F471" s="27">
        <v>1</v>
      </c>
      <c r="G471" s="27"/>
      <c r="H471" s="27">
        <v>1</v>
      </c>
      <c r="I471" s="27">
        <v>1</v>
      </c>
      <c r="J471" s="27"/>
      <c r="K471" s="27"/>
      <c r="L471" s="27"/>
    </row>
    <row r="472" spans="1:12" ht="25.5" x14ac:dyDescent="0.2">
      <c r="A472" s="27" t="s">
        <v>466</v>
      </c>
      <c r="B472" s="27" t="s">
        <v>324</v>
      </c>
      <c r="C472" s="27" t="s">
        <v>771</v>
      </c>
      <c r="D472" s="27" t="s">
        <v>768</v>
      </c>
      <c r="E472" s="27" t="s">
        <v>491</v>
      </c>
      <c r="F472" s="27">
        <v>1</v>
      </c>
      <c r="G472" s="27"/>
      <c r="H472" s="27">
        <v>1</v>
      </c>
      <c r="I472" s="27">
        <v>1</v>
      </c>
      <c r="J472" s="27"/>
      <c r="K472" s="27" t="s">
        <v>1057</v>
      </c>
      <c r="L472" s="27"/>
    </row>
    <row r="473" spans="1:12" x14ac:dyDescent="0.2">
      <c r="A473" s="21" t="s">
        <v>579</v>
      </c>
      <c r="B473" s="21" t="s">
        <v>325</v>
      </c>
      <c r="C473" s="21" t="s">
        <v>771</v>
      </c>
      <c r="D473" s="21" t="s">
        <v>768</v>
      </c>
      <c r="E473" s="21" t="s">
        <v>173</v>
      </c>
      <c r="F473" s="21">
        <v>1</v>
      </c>
      <c r="G473" s="21">
        <v>1</v>
      </c>
      <c r="H473" s="21">
        <v>1</v>
      </c>
      <c r="I473" s="21">
        <v>1</v>
      </c>
    </row>
    <row r="474" spans="1:12" x14ac:dyDescent="0.2">
      <c r="A474" s="21" t="s">
        <v>580</v>
      </c>
      <c r="B474" s="21" t="s">
        <v>326</v>
      </c>
      <c r="C474" s="21" t="s">
        <v>772</v>
      </c>
      <c r="D474" s="21" t="s">
        <v>768</v>
      </c>
      <c r="E474" s="21" t="s">
        <v>173</v>
      </c>
      <c r="F474" s="21">
        <v>1</v>
      </c>
      <c r="G474" s="21">
        <v>1</v>
      </c>
      <c r="H474" s="21">
        <v>1</v>
      </c>
      <c r="I474" s="21">
        <v>1</v>
      </c>
    </row>
    <row r="475" spans="1:12" x14ac:dyDescent="0.2">
      <c r="A475" s="21" t="s">
        <v>467</v>
      </c>
      <c r="B475" s="21" t="s">
        <v>327</v>
      </c>
      <c r="C475" s="21" t="s">
        <v>772</v>
      </c>
      <c r="D475" s="21" t="s">
        <v>768</v>
      </c>
      <c r="E475" s="21" t="s">
        <v>173</v>
      </c>
      <c r="F475" s="21">
        <v>1</v>
      </c>
      <c r="G475" s="21">
        <v>1</v>
      </c>
      <c r="H475" s="21">
        <v>1</v>
      </c>
      <c r="I475" s="21">
        <v>1</v>
      </c>
      <c r="K475" s="21" t="s">
        <v>241</v>
      </c>
    </row>
    <row r="476" spans="1:12" x14ac:dyDescent="0.2">
      <c r="A476" s="27" t="s">
        <v>468</v>
      </c>
      <c r="B476" s="27" t="s">
        <v>328</v>
      </c>
      <c r="C476" s="27" t="s">
        <v>771</v>
      </c>
      <c r="D476" s="27" t="s">
        <v>768</v>
      </c>
      <c r="E476" s="27" t="s">
        <v>491</v>
      </c>
      <c r="F476" s="27">
        <v>1</v>
      </c>
      <c r="G476" s="27">
        <v>1</v>
      </c>
      <c r="H476" s="27">
        <v>1</v>
      </c>
      <c r="I476" s="27">
        <v>1</v>
      </c>
      <c r="J476" s="27"/>
      <c r="K476" s="27"/>
      <c r="L476" s="27"/>
    </row>
    <row r="477" spans="1:12" x14ac:dyDescent="0.2">
      <c r="A477" s="27" t="s">
        <v>469</v>
      </c>
      <c r="B477" s="27" t="s">
        <v>329</v>
      </c>
      <c r="C477" s="27" t="s">
        <v>771</v>
      </c>
      <c r="D477" s="27" t="s">
        <v>768</v>
      </c>
      <c r="E477" s="27" t="s">
        <v>491</v>
      </c>
      <c r="F477" s="27">
        <v>1</v>
      </c>
      <c r="G477" s="27">
        <v>1</v>
      </c>
      <c r="H477" s="27">
        <v>1</v>
      </c>
      <c r="I477" s="27">
        <v>1</v>
      </c>
      <c r="J477" s="27"/>
      <c r="K477" s="27"/>
      <c r="L477" s="27"/>
    </row>
    <row r="478" spans="1:12" x14ac:dyDescent="0.2">
      <c r="A478" s="27" t="s">
        <v>470</v>
      </c>
      <c r="B478" s="27" t="s">
        <v>330</v>
      </c>
      <c r="C478" s="27" t="s">
        <v>771</v>
      </c>
      <c r="D478" s="27" t="s">
        <v>768</v>
      </c>
      <c r="E478" s="27" t="s">
        <v>491</v>
      </c>
      <c r="F478" s="27">
        <v>1</v>
      </c>
      <c r="G478" s="27">
        <v>2</v>
      </c>
      <c r="H478" s="27">
        <v>2</v>
      </c>
      <c r="I478" s="27">
        <v>2</v>
      </c>
      <c r="J478" s="27"/>
      <c r="K478" s="27" t="s">
        <v>1058</v>
      </c>
      <c r="L478" s="27"/>
    </row>
    <row r="479" spans="1:12" ht="25.5" x14ac:dyDescent="0.2">
      <c r="A479" s="27" t="s">
        <v>471</v>
      </c>
      <c r="B479" s="27" t="s">
        <v>331</v>
      </c>
      <c r="C479" s="27" t="s">
        <v>771</v>
      </c>
      <c r="D479" s="27" t="s">
        <v>768</v>
      </c>
      <c r="E479" s="27" t="s">
        <v>491</v>
      </c>
      <c r="F479" s="27">
        <v>1</v>
      </c>
      <c r="G479" s="27">
        <v>2</v>
      </c>
      <c r="H479" s="27">
        <v>2</v>
      </c>
      <c r="I479" s="27">
        <v>2</v>
      </c>
      <c r="J479" s="27"/>
      <c r="K479" s="27" t="s">
        <v>1059</v>
      </c>
      <c r="L479" s="27"/>
    </row>
    <row r="480" spans="1:12" ht="25.5" x14ac:dyDescent="0.2">
      <c r="A480" s="27" t="s">
        <v>472</v>
      </c>
      <c r="B480" s="27" t="s">
        <v>332</v>
      </c>
      <c r="C480" s="27" t="s">
        <v>771</v>
      </c>
      <c r="D480" s="27" t="s">
        <v>768</v>
      </c>
      <c r="E480" s="27" t="s">
        <v>491</v>
      </c>
      <c r="F480" s="27">
        <v>1</v>
      </c>
      <c r="G480" s="27">
        <v>2</v>
      </c>
      <c r="H480" s="27">
        <v>2</v>
      </c>
      <c r="I480" s="27">
        <v>2</v>
      </c>
      <c r="J480" s="27"/>
      <c r="K480" s="27" t="s">
        <v>1059</v>
      </c>
      <c r="L480" s="27"/>
    </row>
    <row r="481" spans="1:12" x14ac:dyDescent="0.2">
      <c r="A481" s="27" t="s">
        <v>473</v>
      </c>
      <c r="B481" s="27" t="s">
        <v>333</v>
      </c>
      <c r="C481" s="27" t="s">
        <v>771</v>
      </c>
      <c r="D481" s="27" t="s">
        <v>768</v>
      </c>
      <c r="E481" s="27" t="s">
        <v>491</v>
      </c>
      <c r="F481" s="27">
        <v>1</v>
      </c>
      <c r="G481" s="27"/>
      <c r="H481" s="27">
        <v>2</v>
      </c>
      <c r="I481" s="27">
        <v>2</v>
      </c>
      <c r="J481" s="27"/>
      <c r="K481" s="27" t="s">
        <v>726</v>
      </c>
      <c r="L481" s="27"/>
    </row>
    <row r="482" spans="1:12" x14ac:dyDescent="0.2">
      <c r="A482" s="27" t="s">
        <v>474</v>
      </c>
      <c r="B482" s="27" t="s">
        <v>334</v>
      </c>
      <c r="C482" s="27" t="s">
        <v>771</v>
      </c>
      <c r="D482" s="27" t="s">
        <v>768</v>
      </c>
      <c r="E482" s="27" t="s">
        <v>491</v>
      </c>
      <c r="F482" s="27">
        <v>1</v>
      </c>
      <c r="G482" s="27">
        <v>1</v>
      </c>
      <c r="H482" s="27">
        <v>1</v>
      </c>
      <c r="I482" s="27">
        <v>1</v>
      </c>
      <c r="J482" s="27"/>
      <c r="K482" s="27"/>
      <c r="L482" s="27"/>
    </row>
    <row r="483" spans="1:12" x14ac:dyDescent="0.2">
      <c r="A483" s="27" t="s">
        <v>475</v>
      </c>
      <c r="B483" s="27" t="s">
        <v>335</v>
      </c>
      <c r="C483" s="27" t="s">
        <v>771</v>
      </c>
      <c r="D483" s="27" t="s">
        <v>768</v>
      </c>
      <c r="E483" s="27" t="s">
        <v>491</v>
      </c>
      <c r="F483" s="27">
        <v>1</v>
      </c>
      <c r="G483" s="27">
        <v>1</v>
      </c>
      <c r="H483" s="27">
        <v>1</v>
      </c>
      <c r="I483" s="27">
        <v>1</v>
      </c>
      <c r="J483" s="27"/>
      <c r="K483" s="27"/>
      <c r="L483" s="27"/>
    </row>
    <row r="484" spans="1:12" x14ac:dyDescent="0.2">
      <c r="A484" s="27" t="s">
        <v>476</v>
      </c>
      <c r="B484" s="27" t="s">
        <v>336</v>
      </c>
      <c r="C484" s="27" t="s">
        <v>771</v>
      </c>
      <c r="D484" s="27" t="s">
        <v>768</v>
      </c>
      <c r="E484" s="27" t="s">
        <v>491</v>
      </c>
      <c r="F484" s="27">
        <v>1</v>
      </c>
      <c r="G484" s="27"/>
      <c r="H484" s="27">
        <v>1</v>
      </c>
      <c r="I484" s="27">
        <v>1</v>
      </c>
      <c r="J484" s="27"/>
      <c r="K484" s="27"/>
      <c r="L484" s="27"/>
    </row>
    <row r="485" spans="1:12" x14ac:dyDescent="0.2">
      <c r="A485" s="27" t="s">
        <v>477</v>
      </c>
      <c r="B485" s="27" t="s">
        <v>337</v>
      </c>
      <c r="C485" s="27" t="s">
        <v>771</v>
      </c>
      <c r="D485" s="27" t="s">
        <v>768</v>
      </c>
      <c r="E485" s="27" t="s">
        <v>491</v>
      </c>
      <c r="F485" s="27">
        <v>1</v>
      </c>
      <c r="G485" s="27"/>
      <c r="H485" s="27">
        <v>1</v>
      </c>
      <c r="I485" s="27">
        <v>1</v>
      </c>
      <c r="J485" s="27"/>
      <c r="K485" s="27"/>
      <c r="L485" s="27"/>
    </row>
    <row r="486" spans="1:12" x14ac:dyDescent="0.2">
      <c r="A486" s="27" t="s">
        <v>478</v>
      </c>
      <c r="B486" s="27" t="s">
        <v>338</v>
      </c>
      <c r="C486" s="27" t="s">
        <v>771</v>
      </c>
      <c r="D486" s="27" t="s">
        <v>768</v>
      </c>
      <c r="E486" s="27" t="s">
        <v>491</v>
      </c>
      <c r="F486" s="27">
        <v>1</v>
      </c>
      <c r="G486" s="27"/>
      <c r="H486" s="27">
        <v>1</v>
      </c>
      <c r="I486" s="27">
        <v>1</v>
      </c>
      <c r="J486" s="27"/>
      <c r="K486" s="27"/>
      <c r="L486" s="27"/>
    </row>
    <row r="487" spans="1:12" x14ac:dyDescent="0.2">
      <c r="A487" s="27" t="s">
        <v>479</v>
      </c>
      <c r="B487" s="27" t="s">
        <v>339</v>
      </c>
      <c r="C487" s="27" t="s">
        <v>772</v>
      </c>
      <c r="D487" s="27" t="s">
        <v>768</v>
      </c>
      <c r="E487" s="27" t="s">
        <v>491</v>
      </c>
      <c r="F487" s="27">
        <v>1</v>
      </c>
      <c r="G487" s="27">
        <v>1</v>
      </c>
      <c r="H487" s="27">
        <v>1</v>
      </c>
      <c r="I487" s="27">
        <v>1</v>
      </c>
      <c r="J487" s="27"/>
      <c r="K487" s="27"/>
      <c r="L487" s="27"/>
    </row>
    <row r="488" spans="1:12" x14ac:dyDescent="0.2">
      <c r="A488" s="27" t="s">
        <v>480</v>
      </c>
      <c r="B488" s="27" t="s">
        <v>340</v>
      </c>
      <c r="C488" s="27" t="s">
        <v>771</v>
      </c>
      <c r="D488" s="27" t="s">
        <v>768</v>
      </c>
      <c r="E488" s="27" t="s">
        <v>491</v>
      </c>
      <c r="F488" s="27">
        <v>1</v>
      </c>
      <c r="G488" s="27"/>
      <c r="H488" s="27">
        <v>1</v>
      </c>
      <c r="I488" s="27">
        <v>1</v>
      </c>
      <c r="J488" s="27"/>
      <c r="K488" s="27"/>
      <c r="L488" s="27"/>
    </row>
    <row r="489" spans="1:12" x14ac:dyDescent="0.2">
      <c r="A489" s="21" t="s">
        <v>581</v>
      </c>
      <c r="B489" s="21" t="s">
        <v>341</v>
      </c>
      <c r="C489" s="21" t="s">
        <v>771</v>
      </c>
      <c r="D489" s="21" t="s">
        <v>768</v>
      </c>
      <c r="E489" s="21" t="s">
        <v>173</v>
      </c>
      <c r="F489" s="21">
        <v>1</v>
      </c>
      <c r="H489" s="21">
        <v>1</v>
      </c>
      <c r="I489" s="21">
        <v>1</v>
      </c>
    </row>
    <row r="490" spans="1:12" x14ac:dyDescent="0.2">
      <c r="A490" s="27" t="s">
        <v>915</v>
      </c>
      <c r="B490" s="27" t="s">
        <v>916</v>
      </c>
      <c r="C490" s="27" t="s">
        <v>771</v>
      </c>
      <c r="D490" s="27" t="s">
        <v>768</v>
      </c>
      <c r="E490" s="27" t="s">
        <v>491</v>
      </c>
      <c r="F490" s="27"/>
      <c r="G490" s="27"/>
      <c r="H490" s="27"/>
      <c r="I490" s="27">
        <v>1</v>
      </c>
      <c r="J490" s="27">
        <v>1</v>
      </c>
      <c r="K490" s="27"/>
      <c r="L490" s="27"/>
    </row>
    <row r="491" spans="1:12" x14ac:dyDescent="0.2">
      <c r="A491" s="21" t="s">
        <v>582</v>
      </c>
      <c r="B491" s="21" t="s">
        <v>149</v>
      </c>
      <c r="C491" s="2" t="s">
        <v>771</v>
      </c>
      <c r="D491" s="21" t="s">
        <v>768</v>
      </c>
      <c r="E491" s="21" t="s">
        <v>171</v>
      </c>
      <c r="F491" s="21">
        <v>1</v>
      </c>
      <c r="G491" s="21">
        <v>1</v>
      </c>
      <c r="H491" s="21">
        <v>1</v>
      </c>
      <c r="I491" s="21">
        <v>1</v>
      </c>
    </row>
    <row r="492" spans="1:12" x14ac:dyDescent="0.2">
      <c r="A492" s="21" t="s">
        <v>583</v>
      </c>
      <c r="B492" s="21" t="s">
        <v>342</v>
      </c>
      <c r="C492" s="2" t="s">
        <v>771</v>
      </c>
      <c r="D492" s="21" t="s">
        <v>768</v>
      </c>
      <c r="E492" s="21" t="s">
        <v>171</v>
      </c>
      <c r="F492" s="21">
        <v>1</v>
      </c>
      <c r="G492" s="21">
        <v>1</v>
      </c>
      <c r="H492" s="21">
        <v>1</v>
      </c>
      <c r="I492" s="21">
        <v>1</v>
      </c>
    </row>
    <row r="493" spans="1:12" x14ac:dyDescent="0.2">
      <c r="A493" s="21" t="s">
        <v>584</v>
      </c>
      <c r="B493" s="21" t="s">
        <v>343</v>
      </c>
      <c r="C493" s="2" t="s">
        <v>771</v>
      </c>
      <c r="D493" s="21" t="s">
        <v>768</v>
      </c>
      <c r="E493" s="21" t="s">
        <v>171</v>
      </c>
      <c r="F493" s="21">
        <v>1</v>
      </c>
      <c r="G493" s="21">
        <v>1</v>
      </c>
      <c r="H493" s="21">
        <v>1</v>
      </c>
      <c r="I493" s="21">
        <v>1</v>
      </c>
    </row>
    <row r="494" spans="1:12" x14ac:dyDescent="0.2">
      <c r="A494" s="21" t="s">
        <v>585</v>
      </c>
      <c r="B494" s="21" t="s">
        <v>344</v>
      </c>
      <c r="C494" s="2" t="s">
        <v>771</v>
      </c>
      <c r="D494" s="21" t="s">
        <v>768</v>
      </c>
      <c r="E494" s="21" t="s">
        <v>171</v>
      </c>
      <c r="F494" s="21">
        <v>1</v>
      </c>
      <c r="H494" s="21">
        <v>1</v>
      </c>
      <c r="I494" s="21">
        <v>1</v>
      </c>
    </row>
    <row r="495" spans="1:12" x14ac:dyDescent="0.2">
      <c r="A495" s="21" t="s">
        <v>647</v>
      </c>
      <c r="B495" s="21" t="s">
        <v>148</v>
      </c>
      <c r="C495" s="21" t="s">
        <v>771</v>
      </c>
      <c r="D495" s="21" t="s">
        <v>768</v>
      </c>
      <c r="E495" s="21" t="s">
        <v>172</v>
      </c>
      <c r="F495" s="21">
        <v>1</v>
      </c>
      <c r="G495" s="21">
        <v>1</v>
      </c>
      <c r="H495" s="21">
        <v>1</v>
      </c>
      <c r="I495" s="21">
        <v>1</v>
      </c>
    </row>
    <row r="496" spans="1:12" x14ac:dyDescent="0.2">
      <c r="A496" s="21" t="s">
        <v>648</v>
      </c>
      <c r="B496" s="21" t="s">
        <v>367</v>
      </c>
      <c r="C496" s="21" t="s">
        <v>771</v>
      </c>
      <c r="D496" s="21" t="s">
        <v>768</v>
      </c>
      <c r="E496" s="21" t="s">
        <v>172</v>
      </c>
      <c r="F496" s="21">
        <v>1</v>
      </c>
      <c r="G496" s="21">
        <v>1</v>
      </c>
      <c r="H496" s="21">
        <v>1</v>
      </c>
      <c r="I496" s="21">
        <v>1</v>
      </c>
    </row>
    <row r="497" spans="1:12" x14ac:dyDescent="0.2">
      <c r="A497" s="21" t="s">
        <v>649</v>
      </c>
      <c r="B497" s="21" t="s">
        <v>368</v>
      </c>
      <c r="C497" s="21" t="s">
        <v>771</v>
      </c>
      <c r="D497" s="21" t="s">
        <v>768</v>
      </c>
      <c r="E497" s="21" t="s">
        <v>172</v>
      </c>
      <c r="F497" s="21">
        <v>1</v>
      </c>
      <c r="G497" s="21">
        <v>1</v>
      </c>
      <c r="H497" s="21">
        <v>1</v>
      </c>
      <c r="I497" s="21">
        <v>1</v>
      </c>
    </row>
    <row r="498" spans="1:12" x14ac:dyDescent="0.2">
      <c r="A498" s="21" t="s">
        <v>711</v>
      </c>
      <c r="B498" s="21" t="s">
        <v>150</v>
      </c>
      <c r="C498" s="21" t="s">
        <v>771</v>
      </c>
      <c r="D498" s="21" t="s">
        <v>768</v>
      </c>
      <c r="E498" s="21" t="s">
        <v>173</v>
      </c>
      <c r="F498" s="21">
        <v>1</v>
      </c>
      <c r="G498" s="21">
        <v>1</v>
      </c>
      <c r="H498" s="21">
        <v>1</v>
      </c>
      <c r="I498" s="21">
        <v>1</v>
      </c>
    </row>
    <row r="499" spans="1:12" x14ac:dyDescent="0.2">
      <c r="A499" s="21" t="s">
        <v>712</v>
      </c>
      <c r="B499" s="21" t="s">
        <v>371</v>
      </c>
      <c r="C499" s="21" t="s">
        <v>771</v>
      </c>
      <c r="D499" s="21" t="s">
        <v>768</v>
      </c>
      <c r="E499" s="21" t="s">
        <v>173</v>
      </c>
      <c r="F499" s="21">
        <v>1</v>
      </c>
      <c r="G499" s="21">
        <v>1</v>
      </c>
      <c r="H499" s="21">
        <v>1</v>
      </c>
      <c r="I499" s="21">
        <v>1</v>
      </c>
    </row>
    <row r="500" spans="1:12" x14ac:dyDescent="0.2">
      <c r="A500" s="21" t="s">
        <v>741</v>
      </c>
      <c r="B500" s="21" t="s">
        <v>740</v>
      </c>
      <c r="C500" s="21" t="s">
        <v>772</v>
      </c>
      <c r="D500" s="21" t="s">
        <v>768</v>
      </c>
      <c r="E500" s="21" t="s">
        <v>173</v>
      </c>
      <c r="F500" s="21">
        <v>1</v>
      </c>
      <c r="G500" s="21">
        <v>1</v>
      </c>
      <c r="H500" s="21">
        <v>1</v>
      </c>
      <c r="I500" s="21">
        <v>1</v>
      </c>
    </row>
    <row r="501" spans="1:12" x14ac:dyDescent="0.2">
      <c r="A501" s="21" t="s">
        <v>753</v>
      </c>
      <c r="B501" s="21" t="s">
        <v>815</v>
      </c>
      <c r="C501" s="2" t="s">
        <v>771</v>
      </c>
      <c r="D501" s="2" t="s">
        <v>816</v>
      </c>
      <c r="E501" s="2" t="s">
        <v>172</v>
      </c>
      <c r="F501" s="21">
        <v>1</v>
      </c>
      <c r="G501" s="21">
        <v>2</v>
      </c>
      <c r="H501" s="21">
        <v>2</v>
      </c>
      <c r="I501" s="21">
        <v>2</v>
      </c>
      <c r="L501" s="21" t="s">
        <v>848</v>
      </c>
    </row>
    <row r="502" spans="1:12" x14ac:dyDescent="0.2">
      <c r="A502" s="21" t="s">
        <v>795</v>
      </c>
      <c r="B502" s="21" t="s">
        <v>817</v>
      </c>
      <c r="C502" s="2" t="s">
        <v>771</v>
      </c>
      <c r="D502" s="2" t="s">
        <v>816</v>
      </c>
      <c r="E502" s="2" t="s">
        <v>172</v>
      </c>
      <c r="F502" s="21">
        <v>1</v>
      </c>
      <c r="G502" s="21">
        <v>2</v>
      </c>
      <c r="H502" s="21">
        <v>2</v>
      </c>
      <c r="I502" s="21">
        <v>2</v>
      </c>
      <c r="L502" s="21" t="s">
        <v>848</v>
      </c>
    </row>
    <row r="503" spans="1:12" x14ac:dyDescent="0.2">
      <c r="A503" s="21" t="s">
        <v>754</v>
      </c>
      <c r="B503" s="21" t="s">
        <v>818</v>
      </c>
      <c r="C503" s="2" t="s">
        <v>771</v>
      </c>
      <c r="D503" s="2" t="s">
        <v>816</v>
      </c>
      <c r="E503" s="21" t="s">
        <v>172</v>
      </c>
      <c r="F503" s="21">
        <v>1</v>
      </c>
      <c r="G503" s="21">
        <v>2</v>
      </c>
      <c r="H503" s="21">
        <v>2</v>
      </c>
      <c r="I503" s="21">
        <v>2</v>
      </c>
      <c r="L503" s="21" t="s">
        <v>848</v>
      </c>
    </row>
    <row r="504" spans="1:12" x14ac:dyDescent="0.2">
      <c r="A504" s="2" t="s">
        <v>753</v>
      </c>
      <c r="B504" s="2" t="s">
        <v>927</v>
      </c>
      <c r="C504" s="21" t="s">
        <v>771</v>
      </c>
      <c r="D504" s="21" t="s">
        <v>931</v>
      </c>
      <c r="E504" s="21" t="s">
        <v>173</v>
      </c>
      <c r="F504" s="21">
        <v>1</v>
      </c>
      <c r="G504" s="21">
        <v>2</v>
      </c>
      <c r="H504" s="21">
        <v>2</v>
      </c>
      <c r="I504" s="21">
        <v>2</v>
      </c>
    </row>
    <row r="505" spans="1:12" x14ac:dyDescent="0.2">
      <c r="A505" s="2" t="s">
        <v>802</v>
      </c>
      <c r="B505" s="2" t="s">
        <v>928</v>
      </c>
      <c r="C505" s="21" t="s">
        <v>771</v>
      </c>
      <c r="D505" s="21" t="s">
        <v>931</v>
      </c>
      <c r="E505" s="21" t="s">
        <v>173</v>
      </c>
      <c r="F505" s="21">
        <v>1</v>
      </c>
      <c r="G505" s="21">
        <v>1</v>
      </c>
      <c r="H505" s="21">
        <v>1</v>
      </c>
      <c r="I505" s="21">
        <v>1</v>
      </c>
    </row>
    <row r="506" spans="1:12" x14ac:dyDescent="0.2">
      <c r="A506" s="2" t="s">
        <v>803</v>
      </c>
      <c r="B506" s="2" t="s">
        <v>929</v>
      </c>
      <c r="C506" s="21" t="s">
        <v>771</v>
      </c>
      <c r="D506" s="21" t="s">
        <v>931</v>
      </c>
      <c r="E506" s="21" t="s">
        <v>173</v>
      </c>
      <c r="F506" s="21">
        <v>1</v>
      </c>
      <c r="H506" s="21">
        <v>1</v>
      </c>
      <c r="I506" s="21">
        <v>1</v>
      </c>
    </row>
    <row r="507" spans="1:12" x14ac:dyDescent="0.2">
      <c r="A507" s="21" t="s">
        <v>807</v>
      </c>
      <c r="B507" s="21" t="s">
        <v>930</v>
      </c>
      <c r="C507" s="21" t="s">
        <v>771</v>
      </c>
      <c r="D507" s="21" t="s">
        <v>931</v>
      </c>
      <c r="E507" s="21" t="s">
        <v>173</v>
      </c>
      <c r="F507" s="21">
        <v>1</v>
      </c>
      <c r="G507" s="21">
        <v>1</v>
      </c>
      <c r="H507" s="21">
        <v>1</v>
      </c>
      <c r="I507" s="21">
        <v>1</v>
      </c>
    </row>
    <row r="508" spans="1:12" x14ac:dyDescent="0.2">
      <c r="A508" s="27" t="s">
        <v>481</v>
      </c>
      <c r="B508" s="27" t="s">
        <v>345</v>
      </c>
      <c r="C508" s="27" t="s">
        <v>771</v>
      </c>
      <c r="D508" s="27" t="s">
        <v>769</v>
      </c>
      <c r="E508" s="27" t="s">
        <v>491</v>
      </c>
      <c r="F508" s="27"/>
      <c r="G508" s="27"/>
      <c r="H508" s="27"/>
      <c r="I508" s="27">
        <v>1</v>
      </c>
      <c r="J508" s="27">
        <v>1</v>
      </c>
      <c r="K508" s="27"/>
      <c r="L508" s="27"/>
    </row>
    <row r="509" spans="1:12" x14ac:dyDescent="0.2">
      <c r="A509" s="21" t="s">
        <v>586</v>
      </c>
      <c r="B509" s="21" t="s">
        <v>346</v>
      </c>
      <c r="C509" s="21" t="s">
        <v>771</v>
      </c>
      <c r="D509" s="21" t="s">
        <v>769</v>
      </c>
      <c r="E509" s="21" t="s">
        <v>173</v>
      </c>
      <c r="F509" s="21">
        <v>1</v>
      </c>
      <c r="G509" s="21">
        <v>1</v>
      </c>
      <c r="H509" s="21">
        <v>1</v>
      </c>
      <c r="I509" s="21">
        <v>1</v>
      </c>
    </row>
    <row r="510" spans="1:12" x14ac:dyDescent="0.2">
      <c r="A510" s="27" t="s">
        <v>482</v>
      </c>
      <c r="B510" s="27" t="s">
        <v>233</v>
      </c>
      <c r="C510" s="27" t="s">
        <v>771</v>
      </c>
      <c r="D510" s="27" t="s">
        <v>781</v>
      </c>
      <c r="E510" s="27" t="s">
        <v>491</v>
      </c>
      <c r="F510" s="27">
        <v>1</v>
      </c>
      <c r="G510" s="27"/>
      <c r="H510" s="27">
        <v>1</v>
      </c>
      <c r="I510" s="27">
        <v>1</v>
      </c>
      <c r="J510" s="27"/>
      <c r="K510" s="27"/>
      <c r="L510" s="27"/>
    </row>
    <row r="511" spans="1:12" ht="25.5" x14ac:dyDescent="0.2">
      <c r="A511" s="27" t="s">
        <v>483</v>
      </c>
      <c r="B511" s="27" t="s">
        <v>234</v>
      </c>
      <c r="C511" s="27" t="s">
        <v>771</v>
      </c>
      <c r="D511" s="27" t="s">
        <v>781</v>
      </c>
      <c r="E511" s="27" t="s">
        <v>491</v>
      </c>
      <c r="F511" s="27">
        <v>1</v>
      </c>
      <c r="G511" s="27"/>
      <c r="H511" s="27">
        <v>2</v>
      </c>
      <c r="I511" s="27">
        <v>2</v>
      </c>
      <c r="J511" s="27"/>
      <c r="K511" s="27" t="s">
        <v>1059</v>
      </c>
      <c r="L511" s="27"/>
    </row>
    <row r="512" spans="1:12" x14ac:dyDescent="0.2">
      <c r="A512" s="21" t="s">
        <v>587</v>
      </c>
      <c r="B512" s="21" t="s">
        <v>235</v>
      </c>
      <c r="C512" s="21" t="s">
        <v>771</v>
      </c>
      <c r="D512" s="21" t="s">
        <v>781</v>
      </c>
      <c r="E512" s="21" t="s">
        <v>173</v>
      </c>
      <c r="F512" s="21">
        <v>1</v>
      </c>
      <c r="G512" s="21" t="s">
        <v>163</v>
      </c>
      <c r="H512" s="21">
        <v>1</v>
      </c>
      <c r="I512" s="21">
        <v>1</v>
      </c>
    </row>
    <row r="513" spans="1:12" x14ac:dyDescent="0.2">
      <c r="A513" s="27" t="s">
        <v>484</v>
      </c>
      <c r="B513" s="27" t="s">
        <v>236</v>
      </c>
      <c r="C513" s="27" t="s">
        <v>772</v>
      </c>
      <c r="D513" s="27" t="s">
        <v>781</v>
      </c>
      <c r="E513" s="27" t="s">
        <v>491</v>
      </c>
      <c r="F513" s="27">
        <v>1</v>
      </c>
      <c r="G513" s="27">
        <v>1</v>
      </c>
      <c r="H513" s="27">
        <v>1</v>
      </c>
      <c r="I513" s="27">
        <v>1</v>
      </c>
      <c r="J513" s="27"/>
      <c r="K513" s="27" t="s">
        <v>727</v>
      </c>
      <c r="L513" s="27"/>
    </row>
    <row r="514" spans="1:12" x14ac:dyDescent="0.2">
      <c r="A514" s="27" t="s">
        <v>485</v>
      </c>
      <c r="B514" s="27" t="s">
        <v>237</v>
      </c>
      <c r="C514" s="27" t="s">
        <v>771</v>
      </c>
      <c r="D514" s="27" t="s">
        <v>781</v>
      </c>
      <c r="E514" s="27" t="s">
        <v>491</v>
      </c>
      <c r="F514" s="27">
        <v>1</v>
      </c>
      <c r="G514" s="27"/>
      <c r="H514" s="27">
        <v>1</v>
      </c>
      <c r="I514" s="27">
        <v>1</v>
      </c>
      <c r="J514" s="27"/>
      <c r="K514" s="27"/>
      <c r="L514" s="27"/>
    </row>
    <row r="515" spans="1:12" x14ac:dyDescent="0.2">
      <c r="A515" s="27" t="s">
        <v>486</v>
      </c>
      <c r="B515" s="27" t="s">
        <v>347</v>
      </c>
      <c r="C515" s="27" t="s">
        <v>772</v>
      </c>
      <c r="D515" s="27" t="s">
        <v>782</v>
      </c>
      <c r="E515" s="27" t="s">
        <v>491</v>
      </c>
      <c r="F515" s="27">
        <v>1</v>
      </c>
      <c r="G515" s="27">
        <v>1</v>
      </c>
      <c r="H515" s="27">
        <v>1</v>
      </c>
      <c r="I515" s="27">
        <v>1</v>
      </c>
      <c r="J515" s="27"/>
      <c r="K515" s="27"/>
      <c r="L515" s="27"/>
    </row>
    <row r="516" spans="1:12" x14ac:dyDescent="0.2">
      <c r="A516" s="27" t="s">
        <v>487</v>
      </c>
      <c r="B516" s="27" t="s">
        <v>348</v>
      </c>
      <c r="C516" s="27" t="s">
        <v>771</v>
      </c>
      <c r="D516" s="27" t="s">
        <v>782</v>
      </c>
      <c r="E516" s="27" t="s">
        <v>491</v>
      </c>
      <c r="F516" s="27">
        <v>1</v>
      </c>
      <c r="G516" s="27"/>
      <c r="H516" s="27">
        <v>1</v>
      </c>
      <c r="I516" s="27">
        <v>1</v>
      </c>
      <c r="J516" s="27"/>
      <c r="K516" s="27"/>
      <c r="L516" s="27"/>
    </row>
    <row r="517" spans="1:12" x14ac:dyDescent="0.2">
      <c r="A517" s="27" t="s">
        <v>962</v>
      </c>
      <c r="B517" s="27" t="s">
        <v>961</v>
      </c>
      <c r="C517" s="27" t="s">
        <v>771</v>
      </c>
      <c r="D517" s="27" t="s">
        <v>782</v>
      </c>
      <c r="E517" s="27" t="s">
        <v>491</v>
      </c>
      <c r="F517" s="27">
        <v>1</v>
      </c>
      <c r="G517" s="27"/>
      <c r="H517" s="27">
        <v>1</v>
      </c>
      <c r="I517" s="27">
        <v>1</v>
      </c>
      <c r="J517" s="27"/>
      <c r="K517" s="27"/>
      <c r="L517" s="27"/>
    </row>
    <row r="518" spans="1:12" x14ac:dyDescent="0.2">
      <c r="A518" s="27" t="s">
        <v>488</v>
      </c>
      <c r="B518" s="27" t="s">
        <v>238</v>
      </c>
      <c r="C518" s="27" t="s">
        <v>771</v>
      </c>
      <c r="D518" s="27" t="s">
        <v>782</v>
      </c>
      <c r="E518" s="27" t="s">
        <v>491</v>
      </c>
      <c r="F518" s="27">
        <v>1</v>
      </c>
      <c r="G518" s="27">
        <v>1</v>
      </c>
      <c r="H518" s="27">
        <v>1</v>
      </c>
      <c r="I518" s="27">
        <v>1</v>
      </c>
      <c r="J518" s="27"/>
      <c r="K518" s="27"/>
      <c r="L518" s="27"/>
    </row>
    <row r="519" spans="1:12" x14ac:dyDescent="0.2">
      <c r="A519" s="21" t="s">
        <v>588</v>
      </c>
      <c r="B519" s="21" t="s">
        <v>239</v>
      </c>
      <c r="C519" s="21" t="s">
        <v>771</v>
      </c>
      <c r="D519" s="21" t="s">
        <v>782</v>
      </c>
      <c r="E519" s="21" t="s">
        <v>173</v>
      </c>
      <c r="F519" s="21">
        <v>1</v>
      </c>
      <c r="H519" s="21">
        <v>1</v>
      </c>
      <c r="I519" s="21">
        <v>1</v>
      </c>
    </row>
    <row r="520" spans="1:12" ht="25.5" x14ac:dyDescent="0.2">
      <c r="A520" s="27" t="s">
        <v>489</v>
      </c>
      <c r="B520" s="27" t="s">
        <v>240</v>
      </c>
      <c r="C520" s="27" t="s">
        <v>771</v>
      </c>
      <c r="D520" s="27" t="s">
        <v>782</v>
      </c>
      <c r="E520" s="27" t="s">
        <v>491</v>
      </c>
      <c r="F520" s="27">
        <v>5</v>
      </c>
      <c r="G520" s="27"/>
      <c r="H520" s="27">
        <v>5</v>
      </c>
      <c r="I520" s="27">
        <v>5</v>
      </c>
      <c r="J520" s="27"/>
      <c r="K520" s="27" t="s">
        <v>1085</v>
      </c>
      <c r="L520" s="27"/>
    </row>
    <row r="521" spans="1:12" x14ac:dyDescent="0.2">
      <c r="A521" s="21" t="s">
        <v>589</v>
      </c>
      <c r="B521" s="21" t="s">
        <v>349</v>
      </c>
      <c r="C521" s="21" t="s">
        <v>771</v>
      </c>
      <c r="D521" s="21" t="s">
        <v>782</v>
      </c>
      <c r="E521" s="21" t="s">
        <v>173</v>
      </c>
      <c r="F521" s="21">
        <v>1</v>
      </c>
      <c r="H521" s="21">
        <v>2</v>
      </c>
      <c r="I521" s="21">
        <v>2</v>
      </c>
    </row>
    <row r="522" spans="1:12" x14ac:dyDescent="0.2">
      <c r="A522" s="21" t="s">
        <v>590</v>
      </c>
      <c r="B522" s="21" t="s">
        <v>350</v>
      </c>
      <c r="C522" s="21" t="s">
        <v>772</v>
      </c>
      <c r="D522" s="21" t="s">
        <v>782</v>
      </c>
      <c r="E522" s="21" t="s">
        <v>173</v>
      </c>
      <c r="F522" s="21">
        <v>1</v>
      </c>
      <c r="G522" s="21">
        <v>1</v>
      </c>
      <c r="H522" s="21">
        <v>1</v>
      </c>
      <c r="I522" s="21">
        <v>1</v>
      </c>
      <c r="K522" s="21" t="s">
        <v>734</v>
      </c>
    </row>
    <row r="523" spans="1:12" x14ac:dyDescent="0.2">
      <c r="A523" s="21" t="s">
        <v>591</v>
      </c>
      <c r="B523" s="21" t="s">
        <v>351</v>
      </c>
      <c r="C523" s="21" t="s">
        <v>771</v>
      </c>
      <c r="D523" s="21" t="s">
        <v>782</v>
      </c>
      <c r="E523" s="21" t="s">
        <v>173</v>
      </c>
      <c r="F523" s="21">
        <v>1</v>
      </c>
      <c r="H523" s="21">
        <v>2</v>
      </c>
      <c r="I523" s="21">
        <v>2</v>
      </c>
      <c r="K523" s="21" t="s">
        <v>1058</v>
      </c>
    </row>
    <row r="524" spans="1:12" x14ac:dyDescent="0.2">
      <c r="A524" s="27" t="s">
        <v>490</v>
      </c>
      <c r="B524" s="27" t="s">
        <v>352</v>
      </c>
      <c r="C524" s="27" t="s">
        <v>771</v>
      </c>
      <c r="D524" s="27" t="s">
        <v>782</v>
      </c>
      <c r="E524" s="27" t="s">
        <v>491</v>
      </c>
      <c r="F524" s="27">
        <v>1</v>
      </c>
      <c r="G524" s="27"/>
      <c r="H524" s="27">
        <v>1</v>
      </c>
      <c r="I524" s="27">
        <v>1</v>
      </c>
      <c r="J524" s="27"/>
      <c r="K524" s="27"/>
      <c r="L524" s="27"/>
    </row>
    <row r="525" spans="1:12" x14ac:dyDescent="0.2">
      <c r="A525" s="21" t="s">
        <v>592</v>
      </c>
      <c r="B525" s="21" t="s">
        <v>353</v>
      </c>
      <c r="C525" s="21" t="s">
        <v>771</v>
      </c>
      <c r="D525" s="21" t="s">
        <v>782</v>
      </c>
      <c r="E525" s="21" t="s">
        <v>173</v>
      </c>
      <c r="F525" s="21">
        <v>1</v>
      </c>
      <c r="H525" s="21">
        <v>1</v>
      </c>
      <c r="I525" s="21">
        <v>1</v>
      </c>
    </row>
    <row r="526" spans="1:12" x14ac:dyDescent="0.2">
      <c r="A526" s="21" t="s">
        <v>593</v>
      </c>
      <c r="B526" s="21" t="s">
        <v>354</v>
      </c>
      <c r="C526" s="21" t="s">
        <v>771</v>
      </c>
      <c r="D526" s="21" t="s">
        <v>782</v>
      </c>
      <c r="E526" s="21" t="s">
        <v>173</v>
      </c>
      <c r="F526" s="21">
        <v>1</v>
      </c>
      <c r="H526" s="21">
        <v>1</v>
      </c>
      <c r="I526" s="21">
        <v>1</v>
      </c>
    </row>
    <row r="527" spans="1:12" x14ac:dyDescent="0.2">
      <c r="A527" s="21" t="s">
        <v>594</v>
      </c>
      <c r="B527" s="21" t="s">
        <v>355</v>
      </c>
      <c r="C527" s="21" t="s">
        <v>771</v>
      </c>
      <c r="D527" s="21" t="s">
        <v>782</v>
      </c>
      <c r="E527" s="21" t="s">
        <v>173</v>
      </c>
      <c r="F527" s="21">
        <v>1</v>
      </c>
      <c r="H527" s="21">
        <v>1</v>
      </c>
      <c r="I527" s="21">
        <v>1</v>
      </c>
    </row>
    <row r="528" spans="1:12" x14ac:dyDescent="0.2">
      <c r="A528" s="21" t="s">
        <v>595</v>
      </c>
      <c r="B528" s="21" t="s">
        <v>356</v>
      </c>
      <c r="C528" s="21" t="s">
        <v>771</v>
      </c>
      <c r="D528" s="21" t="s">
        <v>782</v>
      </c>
      <c r="E528" s="21" t="s">
        <v>173</v>
      </c>
      <c r="F528" s="21">
        <v>1</v>
      </c>
      <c r="H528" s="21">
        <v>1</v>
      </c>
      <c r="I528" s="21">
        <v>1</v>
      </c>
    </row>
    <row r="529" spans="1:12" x14ac:dyDescent="0.2">
      <c r="A529" s="21" t="s">
        <v>596</v>
      </c>
      <c r="B529" s="21" t="s">
        <v>358</v>
      </c>
      <c r="C529" s="21" t="s">
        <v>771</v>
      </c>
      <c r="D529" s="21" t="s">
        <v>782</v>
      </c>
      <c r="E529" s="21" t="s">
        <v>173</v>
      </c>
      <c r="F529" s="21">
        <v>1</v>
      </c>
      <c r="H529" s="21">
        <v>1</v>
      </c>
      <c r="I529" s="21">
        <v>1</v>
      </c>
    </row>
    <row r="530" spans="1:12" x14ac:dyDescent="0.2">
      <c r="A530" s="21" t="s">
        <v>597</v>
      </c>
      <c r="B530" s="21" t="s">
        <v>357</v>
      </c>
      <c r="C530" s="21" t="s">
        <v>771</v>
      </c>
      <c r="D530" s="21" t="s">
        <v>782</v>
      </c>
      <c r="E530" s="21" t="s">
        <v>173</v>
      </c>
      <c r="F530" s="21">
        <v>1</v>
      </c>
      <c r="H530" s="21">
        <v>1</v>
      </c>
      <c r="I530" s="21">
        <v>1</v>
      </c>
    </row>
    <row r="531" spans="1:12" x14ac:dyDescent="0.2">
      <c r="A531" s="21" t="s">
        <v>598</v>
      </c>
      <c r="B531" s="21" t="s">
        <v>359</v>
      </c>
      <c r="C531" s="21" t="s">
        <v>771</v>
      </c>
      <c r="D531" s="21" t="s">
        <v>782</v>
      </c>
      <c r="E531" s="21" t="s">
        <v>173</v>
      </c>
      <c r="F531" s="21">
        <v>1</v>
      </c>
      <c r="G531" s="21">
        <v>1</v>
      </c>
      <c r="H531" s="21">
        <v>1</v>
      </c>
      <c r="I531" s="21">
        <v>1</v>
      </c>
    </row>
    <row r="532" spans="1:12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</row>
    <row r="533" spans="1:12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</row>
    <row r="534" spans="1:12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</row>
    <row r="535" spans="1:12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</row>
    <row r="536" spans="1:12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</row>
    <row r="537" spans="1:12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</row>
    <row r="538" spans="1:12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</row>
    <row r="539" spans="1:12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</row>
    <row r="540" spans="1:12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</row>
    <row r="541" spans="1:12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</row>
    <row r="542" spans="1:12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</row>
    <row r="543" spans="1:12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</row>
    <row r="544" spans="1:12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</row>
    <row r="545" spans="1:12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</row>
    <row r="546" spans="1:12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</row>
    <row r="547" spans="1:12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</row>
    <row r="548" spans="1:12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</row>
    <row r="549" spans="1:12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</row>
    <row r="550" spans="1:12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</row>
    <row r="551" spans="1:12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</row>
    <row r="552" spans="1:12" x14ac:dyDescent="0.2">
      <c r="C552" s="2"/>
    </row>
    <row r="553" spans="1:12" x14ac:dyDescent="0.2">
      <c r="C553" s="2"/>
    </row>
    <row r="554" spans="1:12" x14ac:dyDescent="0.2">
      <c r="C554" s="2"/>
    </row>
    <row r="555" spans="1:12" x14ac:dyDescent="0.2">
      <c r="C555" s="2"/>
    </row>
    <row r="556" spans="1:12" x14ac:dyDescent="0.2">
      <c r="C556" s="2"/>
    </row>
    <row r="557" spans="1:12" x14ac:dyDescent="0.2">
      <c r="C557" s="2"/>
    </row>
    <row r="558" spans="1:12" x14ac:dyDescent="0.2">
      <c r="C558" s="2"/>
    </row>
    <row r="559" spans="1:12" x14ac:dyDescent="0.2">
      <c r="C559" s="2"/>
    </row>
    <row r="560" spans="1:12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1:12" x14ac:dyDescent="0.2">
      <c r="C593" s="2"/>
    </row>
    <row r="594" spans="1:12" x14ac:dyDescent="0.2">
      <c r="C594" s="2"/>
    </row>
    <row r="595" spans="1:12" x14ac:dyDescent="0.2">
      <c r="C595" s="2"/>
    </row>
    <row r="596" spans="1:12" x14ac:dyDescent="0.2">
      <c r="C596" s="2"/>
    </row>
    <row r="597" spans="1:12" x14ac:dyDescent="0.2">
      <c r="C597" s="2"/>
    </row>
    <row r="598" spans="1:12" x14ac:dyDescent="0.2">
      <c r="C598" s="2"/>
    </row>
    <row r="599" spans="1:12" x14ac:dyDescent="0.2">
      <c r="C599" s="2"/>
    </row>
    <row r="600" spans="1:12" x14ac:dyDescent="0.2">
      <c r="C600" s="2"/>
    </row>
    <row r="601" spans="1:12" x14ac:dyDescent="0.2">
      <c r="C601" s="2"/>
    </row>
    <row r="602" spans="1:12" x14ac:dyDescent="0.2">
      <c r="C602" s="2"/>
    </row>
    <row r="603" spans="1:12" x14ac:dyDescent="0.2">
      <c r="C603" s="2"/>
    </row>
    <row r="604" spans="1:12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</row>
    <row r="605" spans="1:12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</row>
    <row r="606" spans="1:12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</row>
    <row r="607" spans="1:12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</row>
    <row r="608" spans="1:12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</row>
    <row r="609" spans="1:12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</row>
    <row r="610" spans="1:12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</row>
    <row r="611" spans="1:12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</row>
    <row r="612" spans="1:12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</row>
    <row r="613" spans="1:12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</row>
    <row r="614" spans="1:12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</row>
    <row r="615" spans="1:12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</row>
    <row r="616" spans="1:12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</row>
    <row r="617" spans="1:12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</row>
    <row r="618" spans="1:12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</row>
    <row r="619" spans="1:12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</row>
    <row r="620" spans="1:12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</row>
    <row r="621" spans="1:12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</row>
    <row r="622" spans="1:12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</row>
    <row r="623" spans="1:12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</row>
    <row r="624" spans="1:12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</row>
    <row r="625" spans="1:12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</row>
    <row r="626" spans="1:12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</row>
    <row r="627" spans="1:12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</row>
    <row r="628" spans="1:12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</row>
    <row r="629" spans="1:12" x14ac:dyDescent="0.2">
      <c r="C629" s="2"/>
    </row>
    <row r="630" spans="1:12" x14ac:dyDescent="0.2">
      <c r="C630" s="2"/>
    </row>
    <row r="632" spans="1:12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</row>
    <row r="637" spans="1:12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</row>
    <row r="638" spans="1:12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</row>
    <row r="639" spans="1:12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</row>
    <row r="640" spans="1:12" x14ac:dyDescent="0.2">
      <c r="C640" s="2"/>
    </row>
    <row r="641" spans="1:12" x14ac:dyDescent="0.2">
      <c r="C641" s="2"/>
    </row>
    <row r="642" spans="1:12" x14ac:dyDescent="0.2">
      <c r="C642" s="2"/>
    </row>
    <row r="643" spans="1:12" x14ac:dyDescent="0.2">
      <c r="C643" s="2"/>
    </row>
    <row r="645" spans="1:12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</row>
    <row r="646" spans="1:12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</row>
    <row r="647" spans="1:12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</row>
    <row r="648" spans="1:12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</row>
    <row r="649" spans="1:12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</row>
    <row r="650" spans="1:12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</row>
    <row r="651" spans="1:12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</row>
    <row r="653" spans="1:12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</row>
    <row r="654" spans="1:12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</row>
    <row r="655" spans="1:12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</row>
    <row r="657" spans="1:12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</row>
    <row r="658" spans="1:12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</row>
    <row r="659" spans="1:12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</row>
    <row r="660" spans="1:12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</row>
    <row r="661" spans="1:12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</row>
    <row r="662" spans="1:12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</row>
    <row r="666" spans="1:12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</row>
    <row r="667" spans="1:12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</row>
    <row r="668" spans="1:12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</row>
    <row r="669" spans="1:12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</row>
    <row r="670" spans="1:12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</row>
    <row r="671" spans="1:12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</row>
    <row r="672" spans="1:12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</row>
    <row r="673" spans="1:12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</row>
    <row r="674" spans="1:12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</row>
    <row r="675" spans="1:12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</row>
    <row r="751" spans="1:9" x14ac:dyDescent="0.2">
      <c r="A751" s="37"/>
      <c r="B751" s="37"/>
      <c r="C751" s="37"/>
      <c r="D751" s="37"/>
      <c r="E751" s="37"/>
      <c r="F751" s="37"/>
      <c r="G751" s="37"/>
      <c r="H751" s="37"/>
      <c r="I751" s="37"/>
    </row>
    <row r="799" spans="1:2" x14ac:dyDescent="0.2">
      <c r="A799" s="2"/>
      <c r="B799" s="2"/>
    </row>
    <row r="800" spans="1:2" x14ac:dyDescent="0.2">
      <c r="A800" s="2"/>
      <c r="B800" s="2"/>
    </row>
    <row r="801" spans="1:12" x14ac:dyDescent="0.2">
      <c r="A801" s="2"/>
      <c r="B801" s="2"/>
    </row>
    <row r="802" spans="1:12" x14ac:dyDescent="0.2">
      <c r="C802" s="2"/>
    </row>
    <row r="803" spans="1:12" x14ac:dyDescent="0.2">
      <c r="C803" s="2"/>
    </row>
    <row r="804" spans="1:12" x14ac:dyDescent="0.2">
      <c r="A804" s="2"/>
      <c r="B804" s="2"/>
    </row>
    <row r="805" spans="1:12" x14ac:dyDescent="0.2">
      <c r="A805" s="2"/>
      <c r="C805" s="2"/>
    </row>
    <row r="808" spans="1:12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</row>
    <row r="810" spans="1:12" x14ac:dyDescent="0.2">
      <c r="A810" s="2"/>
      <c r="B810" s="2"/>
      <c r="C810" s="2"/>
    </row>
    <row r="817" spans="1:12" x14ac:dyDescent="0.2">
      <c r="A817" s="1"/>
      <c r="B817" s="1"/>
      <c r="C817" s="1"/>
      <c r="D817" s="1"/>
      <c r="E817" s="1"/>
    </row>
    <row r="819" spans="1:12" x14ac:dyDescent="0.2">
      <c r="F819" s="27"/>
      <c r="G819" s="27"/>
      <c r="H819" s="27"/>
      <c r="I819" s="27"/>
      <c r="J819" s="27"/>
      <c r="K819" s="27"/>
      <c r="L819" s="27"/>
    </row>
    <row r="820" spans="1:12" x14ac:dyDescent="0.2">
      <c r="F820" s="27"/>
      <c r="G820" s="27"/>
      <c r="H820" s="27"/>
      <c r="I820" s="27"/>
      <c r="J820" s="27"/>
      <c r="K820" s="27"/>
      <c r="L820" s="27"/>
    </row>
    <row r="824" spans="1:12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</row>
    <row r="826" spans="1:12" x14ac:dyDescent="0.2">
      <c r="A826" s="2"/>
      <c r="B826" s="2"/>
      <c r="C826" s="2"/>
    </row>
    <row r="831" spans="1:12" x14ac:dyDescent="0.2">
      <c r="C831" s="2"/>
    </row>
    <row r="832" spans="1:12" x14ac:dyDescent="0.2">
      <c r="C832" s="2"/>
    </row>
    <row r="833" spans="1:12" x14ac:dyDescent="0.2">
      <c r="C833" s="2"/>
    </row>
    <row r="834" spans="1:12" x14ac:dyDescent="0.2">
      <c r="C834" s="2"/>
    </row>
    <row r="835" spans="1:12" x14ac:dyDescent="0.2">
      <c r="C835" s="2"/>
    </row>
    <row r="838" spans="1:12" x14ac:dyDescent="0.2"/>
    <row r="840" spans="1:12" x14ac:dyDescent="0.2">
      <c r="C840" s="2"/>
    </row>
    <row r="841" spans="1:12" x14ac:dyDescent="0.2">
      <c r="C841" s="2"/>
    </row>
    <row r="846" spans="1:12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</row>
    <row r="847" spans="1:12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</row>
    <row r="852" spans="1:12" x14ac:dyDescent="0.2">
      <c r="A852" s="2"/>
      <c r="B852" s="2"/>
    </row>
    <row r="853" spans="1:12" x14ac:dyDescent="0.2">
      <c r="A853" s="2"/>
      <c r="B853" s="2"/>
    </row>
    <row r="854" spans="1:12" x14ac:dyDescent="0.2">
      <c r="A854" s="2"/>
      <c r="B854" s="2"/>
    </row>
    <row r="855" spans="1:12" x14ac:dyDescent="0.2">
      <c r="A855" s="2"/>
      <c r="B855" s="2"/>
    </row>
    <row r="856" spans="1:12" x14ac:dyDescent="0.2">
      <c r="A856" s="2"/>
      <c r="B856" s="2"/>
    </row>
    <row r="857" spans="1:12" x14ac:dyDescent="0.2">
      <c r="A857" s="2"/>
      <c r="B857" s="2"/>
    </row>
    <row r="858" spans="1:12" x14ac:dyDescent="0.2">
      <c r="A858" s="2"/>
      <c r="B858" s="2"/>
    </row>
    <row r="859" spans="1:12" x14ac:dyDescent="0.2">
      <c r="A859" s="18"/>
      <c r="B859" s="18"/>
      <c r="C859" s="27"/>
      <c r="D859" s="27"/>
      <c r="E859" s="27"/>
      <c r="F859" s="27"/>
      <c r="G859" s="27"/>
      <c r="H859" s="27"/>
      <c r="I859" s="27"/>
      <c r="J859" s="27"/>
      <c r="K859" s="27"/>
      <c r="L859" s="27"/>
    </row>
    <row r="860" spans="1:12" x14ac:dyDescent="0.2">
      <c r="A860" s="18"/>
      <c r="B860" s="18"/>
      <c r="C860" s="27"/>
      <c r="D860" s="27"/>
      <c r="E860" s="27"/>
      <c r="F860" s="27"/>
      <c r="G860" s="27"/>
      <c r="H860" s="27"/>
      <c r="I860" s="27"/>
      <c r="J860" s="27"/>
      <c r="K860" s="27"/>
      <c r="L860" s="27"/>
    </row>
    <row r="861" spans="1:12" x14ac:dyDescent="0.2">
      <c r="A861" s="2"/>
      <c r="B861" s="2"/>
    </row>
    <row r="862" spans="1:12" x14ac:dyDescent="0.2">
      <c r="A862" s="2"/>
      <c r="B862" s="2"/>
    </row>
    <row r="863" spans="1:12" x14ac:dyDescent="0.2">
      <c r="A863" s="2"/>
      <c r="B863" s="2"/>
    </row>
    <row r="864" spans="1:12" x14ac:dyDescent="0.2">
      <c r="A864" s="2"/>
      <c r="B864" s="2"/>
    </row>
    <row r="865" spans="1:12" x14ac:dyDescent="0.2">
      <c r="A865" s="2"/>
      <c r="B865" s="2"/>
    </row>
    <row r="866" spans="1:12" x14ac:dyDescent="0.2">
      <c r="A866" s="2"/>
      <c r="B866" s="2"/>
    </row>
    <row r="867" spans="1:12" x14ac:dyDescent="0.2">
      <c r="A867" s="2"/>
      <c r="B867" s="2"/>
    </row>
    <row r="868" spans="1:12" x14ac:dyDescent="0.2">
      <c r="A868" s="2"/>
      <c r="B868" s="2"/>
    </row>
    <row r="869" spans="1:12" x14ac:dyDescent="0.2">
      <c r="A869" s="2"/>
      <c r="B869" s="2"/>
    </row>
    <row r="870" spans="1:12" x14ac:dyDescent="0.2">
      <c r="A870" s="18"/>
      <c r="B870" s="18"/>
      <c r="C870" s="27"/>
      <c r="D870" s="27"/>
      <c r="E870" s="27"/>
      <c r="F870" s="27"/>
      <c r="G870" s="27"/>
      <c r="H870" s="27"/>
      <c r="I870" s="27"/>
      <c r="J870" s="27"/>
      <c r="K870" s="27"/>
      <c r="L870" s="27"/>
    </row>
    <row r="871" spans="1:12" x14ac:dyDescent="0.2">
      <c r="A871" s="2"/>
      <c r="B871" s="2"/>
    </row>
    <row r="872" spans="1:12" x14ac:dyDescent="0.2">
      <c r="A872" s="2"/>
      <c r="B872" s="2"/>
    </row>
    <row r="873" spans="1:12" x14ac:dyDescent="0.2">
      <c r="A873" s="2"/>
      <c r="B873" s="2"/>
    </row>
    <row r="874" spans="1:12" x14ac:dyDescent="0.2">
      <c r="A874" s="2"/>
      <c r="B874" s="2"/>
    </row>
    <row r="875" spans="1:12" x14ac:dyDescent="0.2">
      <c r="A875" s="2"/>
      <c r="B875" s="2"/>
    </row>
    <row r="876" spans="1:12" x14ac:dyDescent="0.2">
      <c r="A876" s="2"/>
      <c r="B876" s="2"/>
    </row>
    <row r="877" spans="1:12" x14ac:dyDescent="0.2">
      <c r="A877" s="18"/>
      <c r="B877" s="18"/>
      <c r="C877" s="27"/>
      <c r="D877" s="27"/>
      <c r="E877" s="27"/>
      <c r="F877" s="27"/>
      <c r="G877" s="27"/>
      <c r="H877" s="27"/>
      <c r="I877" s="27"/>
      <c r="J877" s="27"/>
      <c r="K877" s="27"/>
      <c r="L877" s="27"/>
    </row>
    <row r="878" spans="1:12" x14ac:dyDescent="0.2">
      <c r="A878" s="18"/>
      <c r="B878" s="18"/>
      <c r="C878" s="27"/>
      <c r="D878" s="27"/>
      <c r="E878" s="27"/>
      <c r="F878" s="27"/>
      <c r="G878" s="27"/>
      <c r="H878" s="27"/>
      <c r="I878" s="27"/>
      <c r="J878" s="27"/>
      <c r="K878" s="27"/>
      <c r="L878" s="27"/>
    </row>
    <row r="879" spans="1:12" x14ac:dyDescent="0.2">
      <c r="A879" s="18"/>
      <c r="B879" s="18"/>
      <c r="C879" s="27"/>
      <c r="D879" s="27"/>
      <c r="E879" s="27"/>
      <c r="F879" s="27"/>
      <c r="G879" s="27"/>
      <c r="H879" s="27"/>
      <c r="I879" s="27"/>
      <c r="J879" s="27"/>
      <c r="K879" s="27"/>
      <c r="L879" s="27"/>
    </row>
    <row r="880" spans="1:12" x14ac:dyDescent="0.2">
      <c r="A880" s="2"/>
      <c r="B880" s="2"/>
    </row>
    <row r="881" spans="1:12" x14ac:dyDescent="0.2">
      <c r="A881" s="2"/>
      <c r="B881" s="2"/>
    </row>
    <row r="882" spans="1:12" x14ac:dyDescent="0.2">
      <c r="C882" s="2"/>
    </row>
    <row r="883" spans="1:12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</row>
    <row r="884" spans="1:12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</row>
    <row r="885" spans="1:12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</row>
    <row r="886" spans="1:12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</row>
    <row r="887" spans="1:12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</row>
    <row r="888" spans="1:12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</row>
    <row r="889" spans="1:12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</row>
    <row r="890" spans="1:12" x14ac:dyDescent="0.2">
      <c r="C890" s="2"/>
      <c r="D890" s="2"/>
      <c r="E890" s="2"/>
    </row>
    <row r="891" spans="1:12" x14ac:dyDescent="0.2">
      <c r="C891" s="2"/>
      <c r="D891" s="2"/>
      <c r="E891" s="2"/>
    </row>
    <row r="892" spans="1:12" x14ac:dyDescent="0.2">
      <c r="C892" s="2"/>
      <c r="D892" s="2"/>
    </row>
    <row r="893" spans="1:12" x14ac:dyDescent="0.2">
      <c r="C893" s="2"/>
      <c r="D893" s="2"/>
    </row>
    <row r="894" spans="1:12" x14ac:dyDescent="0.2">
      <c r="C894" s="2"/>
      <c r="D894" s="2"/>
    </row>
    <row r="895" spans="1:12" x14ac:dyDescent="0.2">
      <c r="C895" s="2"/>
      <c r="D895" s="2"/>
      <c r="E895" s="2"/>
    </row>
    <row r="896" spans="1:12" x14ac:dyDescent="0.2">
      <c r="C896" s="2"/>
      <c r="D896" s="2"/>
    </row>
    <row r="897" spans="1:12" x14ac:dyDescent="0.2">
      <c r="C897" s="2"/>
      <c r="D897" s="2"/>
    </row>
    <row r="898" spans="1:12" x14ac:dyDescent="0.2">
      <c r="C898" s="2"/>
      <c r="D898" s="2"/>
    </row>
    <row r="899" spans="1:12" x14ac:dyDescent="0.2">
      <c r="C899" s="2"/>
      <c r="D899" s="2"/>
      <c r="E899" s="2"/>
    </row>
    <row r="900" spans="1:12" x14ac:dyDescent="0.2">
      <c r="A900" s="2"/>
      <c r="B900" s="2"/>
    </row>
    <row r="901" spans="1:12" x14ac:dyDescent="0.2">
      <c r="A901" s="2"/>
      <c r="B901" s="2"/>
    </row>
    <row r="902" spans="1:12" x14ac:dyDescent="0.2">
      <c r="A902" s="2"/>
      <c r="B902" s="2"/>
    </row>
    <row r="903" spans="1:12" x14ac:dyDescent="0.2">
      <c r="A903" s="2"/>
      <c r="B903" s="2"/>
    </row>
    <row r="904" spans="1:12" x14ac:dyDescent="0.2">
      <c r="A904" s="2"/>
      <c r="B904" s="2"/>
    </row>
    <row r="905" spans="1:12" x14ac:dyDescent="0.2">
      <c r="A905" s="2"/>
      <c r="B905" s="2"/>
    </row>
    <row r="906" spans="1:12" x14ac:dyDescent="0.2">
      <c r="A906" s="2"/>
      <c r="B906" s="2"/>
    </row>
    <row r="907" spans="1:12" x14ac:dyDescent="0.2">
      <c r="A907" s="2"/>
      <c r="B907" s="2"/>
    </row>
    <row r="908" spans="1:12" x14ac:dyDescent="0.2">
      <c r="A908" s="18"/>
      <c r="B908" s="18"/>
      <c r="C908" s="27"/>
      <c r="D908" s="27"/>
      <c r="E908" s="27"/>
      <c r="F908" s="27"/>
      <c r="G908" s="27"/>
      <c r="H908" s="27"/>
      <c r="I908" s="27"/>
      <c r="J908" s="27"/>
      <c r="K908" s="27"/>
      <c r="L908" s="27"/>
    </row>
    <row r="915" spans="1:12" x14ac:dyDescent="0.2">
      <c r="A915" s="1"/>
      <c r="B915" s="1"/>
      <c r="C915" s="1"/>
      <c r="D915" s="1"/>
      <c r="E915" s="1"/>
    </row>
    <row r="916" spans="1:12" x14ac:dyDescent="0.2">
      <c r="F916" s="27"/>
      <c r="G916" s="27"/>
      <c r="H916" s="27"/>
      <c r="I916" s="27"/>
      <c r="J916" s="27"/>
      <c r="K916" s="27"/>
      <c r="L916" s="27"/>
    </row>
    <row r="920" spans="1:12" x14ac:dyDescent="0.2">
      <c r="A920" s="27"/>
      <c r="B920" s="27"/>
      <c r="C920" s="27"/>
      <c r="D920" s="27"/>
      <c r="F920" s="27"/>
      <c r="G920" s="27"/>
      <c r="H920" s="27"/>
      <c r="I920" s="27"/>
      <c r="J920" s="27"/>
      <c r="K920" s="27"/>
      <c r="L920" s="27"/>
    </row>
    <row r="922" spans="1:12" x14ac:dyDescent="0.2">
      <c r="A922" s="27"/>
      <c r="B922" s="27"/>
      <c r="C922" s="27"/>
      <c r="D922" s="27"/>
      <c r="F922" s="27"/>
      <c r="G922" s="27"/>
      <c r="H922" s="27"/>
      <c r="I922" s="27"/>
      <c r="J922" s="27"/>
      <c r="K922" s="27"/>
      <c r="L922" s="27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3" spans="1:2" x14ac:dyDescent="0.2">
      <c r="B943" s="2"/>
    </row>
    <row r="945" spans="1:12" x14ac:dyDescent="0.2">
      <c r="A945" s="2"/>
      <c r="B945" s="2"/>
    </row>
    <row r="952" spans="1:12" x14ac:dyDescent="0.2">
      <c r="C952" s="2"/>
      <c r="D952" s="2"/>
    </row>
    <row r="953" spans="1:12" x14ac:dyDescent="0.2">
      <c r="C953" s="2"/>
      <c r="D953" s="2"/>
    </row>
    <row r="954" spans="1:12" x14ac:dyDescent="0.2">
      <c r="A954" s="2"/>
      <c r="B954" s="2"/>
    </row>
    <row r="955" spans="1:12" x14ac:dyDescent="0.2">
      <c r="C955" s="2"/>
      <c r="D955" s="2"/>
    </row>
    <row r="956" spans="1:12" x14ac:dyDescent="0.2">
      <c r="C956" s="2"/>
      <c r="D956" s="2"/>
      <c r="E956" s="2"/>
    </row>
    <row r="957" spans="1:12" x14ac:dyDescent="0.2">
      <c r="C957" s="2"/>
      <c r="D957" s="2"/>
      <c r="E957" s="2"/>
    </row>
    <row r="958" spans="1:12" x14ac:dyDescent="0.2">
      <c r="A958" s="27"/>
      <c r="B958" s="27"/>
      <c r="C958" s="18"/>
      <c r="D958" s="18"/>
      <c r="E958" s="18"/>
      <c r="F958" s="27"/>
      <c r="G958" s="27"/>
      <c r="H958" s="27"/>
      <c r="I958" s="27"/>
      <c r="J958" s="27"/>
      <c r="K958" s="27"/>
      <c r="L958" s="27"/>
    </row>
    <row r="959" spans="1:12" x14ac:dyDescent="0.2">
      <c r="C959" s="2"/>
      <c r="D959" s="2"/>
    </row>
    <row r="960" spans="1:12" x14ac:dyDescent="0.2">
      <c r="C960" s="2"/>
      <c r="D960" s="2"/>
    </row>
    <row r="961" spans="1:12" x14ac:dyDescent="0.2">
      <c r="C961" s="2"/>
      <c r="D961" s="2"/>
    </row>
    <row r="962" spans="1:12" x14ac:dyDescent="0.2">
      <c r="C962" s="2"/>
      <c r="D962" s="2"/>
    </row>
    <row r="963" spans="1:12" x14ac:dyDescent="0.2">
      <c r="C963" s="2"/>
      <c r="D963" s="2"/>
      <c r="E963" s="2"/>
    </row>
    <row r="964" spans="1:12" x14ac:dyDescent="0.2">
      <c r="C964" s="2"/>
      <c r="D964" s="2"/>
      <c r="E964" s="2"/>
    </row>
    <row r="965" spans="1:12" x14ac:dyDescent="0.2">
      <c r="C965" s="2"/>
      <c r="D965" s="2"/>
      <c r="E965" s="2"/>
    </row>
    <row r="966" spans="1:12" x14ac:dyDescent="0.2">
      <c r="C966" s="2"/>
      <c r="D966" s="2"/>
      <c r="E966" s="2"/>
    </row>
    <row r="970" spans="1:12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</row>
    <row r="971" spans="1:12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</row>
    <row r="972" spans="1:12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</row>
    <row r="973" spans="1:12" x14ac:dyDescent="0.2">
      <c r="C973" s="2"/>
    </row>
    <row r="974" spans="1:12" x14ac:dyDescent="0.2">
      <c r="C974" s="2"/>
    </row>
    <row r="975" spans="1:12" x14ac:dyDescent="0.2">
      <c r="C975" s="2"/>
    </row>
    <row r="977" spans="1:12" x14ac:dyDescent="0.2">
      <c r="C977" s="2"/>
      <c r="E977" s="2"/>
    </row>
    <row r="978" spans="1:12" x14ac:dyDescent="0.2">
      <c r="A978" s="2"/>
      <c r="B978" s="2"/>
    </row>
    <row r="980" spans="1:12" x14ac:dyDescent="0.2">
      <c r="C980" s="2"/>
      <c r="D980" s="2"/>
      <c r="E980" s="2"/>
    </row>
    <row r="981" spans="1:12" x14ac:dyDescent="0.2">
      <c r="C981" s="2"/>
      <c r="D981" s="2"/>
      <c r="E981" s="2"/>
    </row>
    <row r="982" spans="1:12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</row>
    <row r="983" spans="1:12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</row>
    <row r="984" spans="1:12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</row>
    <row r="985" spans="1:12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</row>
    <row r="986" spans="1:12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</row>
    <row r="987" spans="1:12" x14ac:dyDescent="0.2">
      <c r="C987" s="2"/>
      <c r="D987" s="2"/>
    </row>
    <row r="988" spans="1:12" x14ac:dyDescent="0.2">
      <c r="C988" s="2"/>
      <c r="D988" s="2"/>
    </row>
    <row r="989" spans="1:12" x14ac:dyDescent="0.2">
      <c r="C989" s="2"/>
      <c r="D989" s="2"/>
    </row>
    <row r="990" spans="1:12" x14ac:dyDescent="0.2">
      <c r="C990" s="2"/>
      <c r="D990" s="2"/>
      <c r="E990" s="2"/>
    </row>
    <row r="991" spans="1:12" x14ac:dyDescent="0.2">
      <c r="C991" s="2"/>
      <c r="D991" s="2"/>
    </row>
    <row r="992" spans="1:12" x14ac:dyDescent="0.2">
      <c r="A992" s="27"/>
      <c r="B992" s="27"/>
      <c r="C992" s="18"/>
      <c r="D992" s="18"/>
      <c r="E992" s="18"/>
      <c r="F992" s="27"/>
      <c r="G992" s="27"/>
      <c r="H992" s="27"/>
      <c r="I992" s="27"/>
      <c r="J992" s="27"/>
      <c r="K992" s="27"/>
      <c r="L992" s="27"/>
    </row>
    <row r="993" spans="1:12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</row>
    <row r="994" spans="1:12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</row>
    <row r="995" spans="1:12" x14ac:dyDescent="0.2">
      <c r="C995" s="2"/>
    </row>
    <row r="996" spans="1:12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</row>
    <row r="997" spans="1:12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</row>
    <row r="998" spans="1:12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</row>
    <row r="999" spans="1:12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</row>
    <row r="1000" spans="1:12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</row>
    <row r="1001" spans="1:12" x14ac:dyDescent="0.2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</row>
    <row r="1005" spans="1:12" x14ac:dyDescent="0.2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</row>
    <row r="1006" spans="1:12" x14ac:dyDescent="0.2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</row>
    <row r="1007" spans="1:12" x14ac:dyDescent="0.2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</row>
    <row r="1008" spans="1:12" x14ac:dyDescent="0.2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</row>
    <row r="1009" spans="1:12" x14ac:dyDescent="0.2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</row>
    <row r="1010" spans="1:12" x14ac:dyDescent="0.2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</row>
    <row r="1011" spans="1:12" x14ac:dyDescent="0.2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</row>
    <row r="1012" spans="1:12" x14ac:dyDescent="0.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</row>
    <row r="1013" spans="1:12" x14ac:dyDescent="0.2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</row>
    <row r="1014" spans="1:12" x14ac:dyDescent="0.2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</row>
    <row r="1015" spans="1:12" x14ac:dyDescent="0.2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</row>
    <row r="1016" spans="1:12" x14ac:dyDescent="0.2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</row>
    <row r="1017" spans="1:12" x14ac:dyDescent="0.2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</row>
    <row r="1019" spans="1:12" x14ac:dyDescent="0.2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</row>
    <row r="1020" spans="1:12" x14ac:dyDescent="0.2">
      <c r="C1020" s="2"/>
    </row>
    <row r="1021" spans="1:12" x14ac:dyDescent="0.2">
      <c r="C1021" s="2"/>
    </row>
    <row r="1022" spans="1:12" x14ac:dyDescent="0.2">
      <c r="C1022" s="2"/>
    </row>
    <row r="1023" spans="1:12" x14ac:dyDescent="0.2">
      <c r="C1023" s="2"/>
    </row>
    <row r="1030" spans="1:12" x14ac:dyDescent="0.2">
      <c r="C1030" s="2"/>
      <c r="D1030" s="2"/>
      <c r="E1030" s="2"/>
    </row>
    <row r="1031" spans="1:12" x14ac:dyDescent="0.2">
      <c r="C1031" s="2"/>
      <c r="D1031" s="2"/>
      <c r="E1031" s="2"/>
    </row>
    <row r="1032" spans="1:12" x14ac:dyDescent="0.2">
      <c r="C1032" s="2"/>
      <c r="D1032" s="2"/>
    </row>
    <row r="1033" spans="1:12" x14ac:dyDescent="0.2">
      <c r="A1033" s="2"/>
      <c r="B1033" s="2"/>
    </row>
    <row r="1034" spans="1:12" x14ac:dyDescent="0.2">
      <c r="A1034" s="2"/>
      <c r="B1034" s="2"/>
    </row>
    <row r="1035" spans="1:12" x14ac:dyDescent="0.2">
      <c r="A1035" s="2"/>
      <c r="B1035" s="2"/>
    </row>
    <row r="1037" spans="1:12" x14ac:dyDescent="0.2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</row>
    <row r="1039" spans="1:12" x14ac:dyDescent="0.2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</row>
    <row r="1040" spans="1:12" x14ac:dyDescent="0.2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</row>
    <row r="1042" spans="1:12" x14ac:dyDescent="0.2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</row>
    <row r="1043" spans="1:12" x14ac:dyDescent="0.2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</row>
    <row r="1044" spans="1:12" x14ac:dyDescent="0.2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</row>
    <row r="1045" spans="1:12" x14ac:dyDescent="0.2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</row>
    <row r="1046" spans="1:12" x14ac:dyDescent="0.2">
      <c r="A1046" s="27"/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</row>
    <row r="1047" spans="1:12" x14ac:dyDescent="0.2">
      <c r="A1047" s="27"/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</row>
    <row r="1049" spans="1:12" x14ac:dyDescent="0.2">
      <c r="A1049" s="27"/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</row>
    <row r="1053" spans="1:12" x14ac:dyDescent="0.2">
      <c r="A1053" s="27"/>
      <c r="B1053" s="27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</row>
    <row r="1061" spans="1:12" x14ac:dyDescent="0.2">
      <c r="A1061" s="27"/>
      <c r="B1061" s="27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</row>
    <row r="1062" spans="1:12" x14ac:dyDescent="0.2">
      <c r="A1062" s="27"/>
      <c r="B1062" s="27"/>
      <c r="C1062" s="27"/>
      <c r="D1062" s="27"/>
      <c r="E1062" s="27"/>
      <c r="F1062" s="27"/>
      <c r="G1062" s="27"/>
      <c r="H1062" s="27"/>
      <c r="I1062" s="27"/>
      <c r="J1062" s="27"/>
      <c r="K1062" s="27"/>
      <c r="L1062" s="27"/>
    </row>
    <row r="1063" spans="1:12" x14ac:dyDescent="0.2">
      <c r="A1063" s="27"/>
      <c r="B1063" s="27"/>
      <c r="C1063" s="27"/>
      <c r="D1063" s="27"/>
      <c r="E1063" s="27"/>
      <c r="F1063" s="27"/>
      <c r="G1063" s="27"/>
      <c r="H1063" s="27"/>
      <c r="I1063" s="27"/>
      <c r="J1063" s="27"/>
      <c r="K1063" s="27"/>
      <c r="L1063" s="27"/>
    </row>
    <row r="1064" spans="1:12" x14ac:dyDescent="0.2">
      <c r="A1064" s="27"/>
      <c r="B1064" s="27"/>
      <c r="C1064" s="27"/>
      <c r="D1064" s="27"/>
      <c r="E1064" s="27"/>
      <c r="F1064" s="27"/>
      <c r="G1064" s="27"/>
      <c r="H1064" s="27"/>
      <c r="I1064" s="27"/>
      <c r="J1064" s="27"/>
      <c r="K1064" s="27"/>
      <c r="L1064" s="27"/>
    </row>
    <row r="1065" spans="1:12" x14ac:dyDescent="0.2">
      <c r="A1065" s="27"/>
      <c r="B1065" s="27"/>
      <c r="C1065" s="27"/>
      <c r="D1065" s="27"/>
      <c r="E1065" s="27"/>
      <c r="F1065" s="27"/>
      <c r="G1065" s="27"/>
      <c r="H1065" s="27"/>
      <c r="I1065" s="27"/>
      <c r="J1065" s="27"/>
      <c r="K1065" s="27"/>
      <c r="L1065" s="27"/>
    </row>
    <row r="1066" spans="1:12" x14ac:dyDescent="0.2">
      <c r="A1066" s="27"/>
      <c r="B1066" s="27"/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</row>
    <row r="1067" spans="1:12" x14ac:dyDescent="0.2">
      <c r="A1067" s="27"/>
      <c r="B1067" s="27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</row>
    <row r="1068" spans="1:12" x14ac:dyDescent="0.2">
      <c r="A1068" s="27"/>
      <c r="B1068" s="27"/>
      <c r="C1068" s="27"/>
      <c r="D1068" s="27"/>
      <c r="E1068" s="27"/>
      <c r="F1068" s="27"/>
      <c r="G1068" s="27"/>
      <c r="H1068" s="27"/>
      <c r="I1068" s="27"/>
      <c r="J1068" s="27"/>
      <c r="K1068" s="27"/>
      <c r="L1068" s="27"/>
    </row>
    <row r="1069" spans="1:12" x14ac:dyDescent="0.2">
      <c r="A1069" s="27"/>
      <c r="B1069" s="27"/>
      <c r="C1069" s="27"/>
      <c r="D1069" s="27"/>
      <c r="E1069" s="27"/>
      <c r="F1069" s="27"/>
      <c r="G1069" s="27"/>
      <c r="H1069" s="27"/>
      <c r="I1069" s="27"/>
      <c r="J1069" s="27"/>
      <c r="K1069" s="27"/>
      <c r="L1069" s="27"/>
    </row>
    <row r="1070" spans="1:12" x14ac:dyDescent="0.2">
      <c r="A1070" s="27"/>
      <c r="B1070" s="27"/>
      <c r="C1070" s="27"/>
      <c r="D1070" s="27"/>
      <c r="E1070" s="27"/>
      <c r="F1070" s="27"/>
      <c r="G1070" s="27"/>
      <c r="H1070" s="27"/>
      <c r="I1070" s="27"/>
      <c r="J1070" s="27"/>
      <c r="K1070" s="27"/>
      <c r="L1070" s="27"/>
    </row>
    <row r="1071" spans="1:12" x14ac:dyDescent="0.2">
      <c r="A1071" s="27"/>
      <c r="B1071" s="27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</row>
    <row r="1072" spans="1:12" x14ac:dyDescent="0.2">
      <c r="A1072" s="27"/>
      <c r="B1072" s="27"/>
      <c r="C1072" s="27"/>
      <c r="D1072" s="27"/>
      <c r="E1072" s="27"/>
      <c r="F1072" s="27"/>
      <c r="G1072" s="27"/>
      <c r="H1072" s="27"/>
      <c r="I1072" s="27"/>
      <c r="J1072" s="27"/>
      <c r="K1072" s="27"/>
      <c r="L1072" s="27"/>
    </row>
    <row r="1073" spans="1:12" x14ac:dyDescent="0.2">
      <c r="A1073" s="27"/>
      <c r="B1073" s="27"/>
      <c r="C1073" s="27"/>
      <c r="D1073" s="27"/>
      <c r="E1073" s="27"/>
      <c r="F1073" s="27"/>
      <c r="G1073" s="27"/>
      <c r="H1073" s="27"/>
      <c r="I1073" s="27"/>
      <c r="J1073" s="27"/>
      <c r="K1073" s="27"/>
      <c r="L1073" s="27"/>
    </row>
    <row r="1074" spans="1:12" x14ac:dyDescent="0.2">
      <c r="A1074" s="27"/>
      <c r="B1074" s="27"/>
      <c r="C1074" s="27"/>
      <c r="D1074" s="27"/>
      <c r="E1074" s="27"/>
      <c r="F1074" s="27"/>
      <c r="G1074" s="27"/>
      <c r="H1074" s="27"/>
      <c r="I1074" s="27"/>
      <c r="J1074" s="27"/>
      <c r="K1074" s="27"/>
      <c r="L1074" s="27"/>
    </row>
    <row r="1075" spans="1:12" x14ac:dyDescent="0.2">
      <c r="A1075" s="27"/>
      <c r="B1075" s="27"/>
      <c r="C1075" s="27"/>
      <c r="D1075" s="27"/>
      <c r="E1075" s="27"/>
      <c r="F1075" s="27"/>
      <c r="G1075" s="27"/>
      <c r="H1075" s="27"/>
      <c r="I1075" s="27"/>
      <c r="J1075" s="27"/>
      <c r="K1075" s="27"/>
      <c r="L1075" s="27"/>
    </row>
    <row r="1076" spans="1:12" x14ac:dyDescent="0.2">
      <c r="A1076" s="27"/>
      <c r="B1076" s="27"/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</row>
    <row r="1077" spans="1:12" x14ac:dyDescent="0.2">
      <c r="A1077" s="27"/>
      <c r="B1077" s="27"/>
      <c r="C1077" s="27"/>
      <c r="D1077" s="27"/>
      <c r="E1077" s="27"/>
      <c r="F1077" s="27"/>
      <c r="G1077" s="27"/>
      <c r="H1077" s="27"/>
      <c r="I1077" s="27"/>
      <c r="J1077" s="27"/>
      <c r="K1077" s="27"/>
      <c r="L1077" s="27"/>
    </row>
    <row r="1078" spans="1:12" x14ac:dyDescent="0.2">
      <c r="A1078" s="27"/>
      <c r="B1078" s="27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/>
    </row>
    <row r="1079" spans="1:12" x14ac:dyDescent="0.2">
      <c r="A1079" s="27"/>
      <c r="B1079" s="27"/>
      <c r="C1079" s="27"/>
      <c r="D1079" s="27"/>
      <c r="E1079" s="27"/>
      <c r="F1079" s="27"/>
      <c r="G1079" s="27"/>
      <c r="H1079" s="27"/>
      <c r="I1079" s="27"/>
      <c r="J1079" s="27"/>
      <c r="K1079" s="27"/>
      <c r="L1079" s="27"/>
    </row>
    <row r="1080" spans="1:12" x14ac:dyDescent="0.2">
      <c r="A1080" s="27"/>
      <c r="B1080" s="27"/>
      <c r="C1080" s="27"/>
      <c r="D1080" s="27"/>
      <c r="E1080" s="27"/>
      <c r="F1080" s="27"/>
      <c r="G1080" s="27"/>
      <c r="H1080" s="27"/>
      <c r="I1080" s="27"/>
      <c r="J1080" s="27"/>
      <c r="K1080" s="27"/>
      <c r="L1080" s="27"/>
    </row>
    <row r="1081" spans="1:12" x14ac:dyDescent="0.2">
      <c r="C1081" s="2"/>
    </row>
    <row r="1082" spans="1:12" x14ac:dyDescent="0.2">
      <c r="C1082" s="2"/>
    </row>
    <row r="1083" spans="1:12" x14ac:dyDescent="0.2">
      <c r="C1083" s="2"/>
    </row>
    <row r="1084" spans="1:12" x14ac:dyDescent="0.2">
      <c r="C1084" s="2"/>
    </row>
    <row r="1085" spans="1:12" x14ac:dyDescent="0.2">
      <c r="C1085" s="2"/>
    </row>
    <row r="1086" spans="1:12" x14ac:dyDescent="0.2">
      <c r="C1086" s="2"/>
    </row>
    <row r="1087" spans="1:12" x14ac:dyDescent="0.2">
      <c r="C1087" s="2"/>
    </row>
    <row r="1088" spans="1:12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1:12" x14ac:dyDescent="0.2">
      <c r="C1121" s="2"/>
    </row>
    <row r="1122" spans="1:12" x14ac:dyDescent="0.2">
      <c r="C1122" s="2"/>
    </row>
    <row r="1123" spans="1:12" x14ac:dyDescent="0.2">
      <c r="C1123" s="2"/>
    </row>
    <row r="1124" spans="1:12" x14ac:dyDescent="0.2">
      <c r="C1124" s="2"/>
    </row>
    <row r="1125" spans="1:12" x14ac:dyDescent="0.2">
      <c r="C1125" s="2"/>
    </row>
    <row r="1126" spans="1:12" x14ac:dyDescent="0.2">
      <c r="C1126" s="2"/>
    </row>
    <row r="1127" spans="1:12" x14ac:dyDescent="0.2">
      <c r="C1127" s="2"/>
    </row>
    <row r="1128" spans="1:12" x14ac:dyDescent="0.2">
      <c r="C1128" s="2"/>
    </row>
    <row r="1129" spans="1:12" x14ac:dyDescent="0.2">
      <c r="C1129" s="2"/>
    </row>
    <row r="1130" spans="1:12" x14ac:dyDescent="0.2">
      <c r="C1130" s="2"/>
    </row>
    <row r="1131" spans="1:12" x14ac:dyDescent="0.2">
      <c r="C1131" s="2"/>
    </row>
    <row r="1132" spans="1:12" x14ac:dyDescent="0.2">
      <c r="C1132" s="2"/>
    </row>
    <row r="1133" spans="1:12" x14ac:dyDescent="0.2">
      <c r="A1133" s="27"/>
      <c r="B1133" s="27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</row>
    <row r="1134" spans="1:12" x14ac:dyDescent="0.2">
      <c r="A1134" s="27"/>
      <c r="B1134" s="27"/>
      <c r="C1134" s="27"/>
      <c r="D1134" s="27"/>
      <c r="E1134" s="27"/>
      <c r="F1134" s="27"/>
      <c r="G1134" s="27"/>
      <c r="H1134" s="27"/>
      <c r="I1134" s="27"/>
      <c r="J1134" s="27"/>
      <c r="K1134" s="27"/>
      <c r="L1134" s="27"/>
    </row>
    <row r="1135" spans="1:12" x14ac:dyDescent="0.2">
      <c r="A1135" s="27"/>
      <c r="B1135" s="27"/>
      <c r="C1135" s="27"/>
      <c r="D1135" s="27"/>
      <c r="E1135" s="27"/>
      <c r="F1135" s="27"/>
      <c r="G1135" s="27"/>
      <c r="H1135" s="27"/>
      <c r="I1135" s="27"/>
      <c r="J1135" s="27"/>
      <c r="K1135" s="27"/>
      <c r="L1135" s="27"/>
    </row>
    <row r="1136" spans="1:12" x14ac:dyDescent="0.2">
      <c r="A1136" s="27"/>
      <c r="B1136" s="27"/>
      <c r="C1136" s="27"/>
      <c r="D1136" s="27"/>
      <c r="E1136" s="27"/>
      <c r="F1136" s="27"/>
      <c r="G1136" s="27"/>
      <c r="H1136" s="27"/>
      <c r="I1136" s="27"/>
      <c r="J1136" s="27"/>
      <c r="K1136" s="27"/>
      <c r="L1136" s="27"/>
    </row>
    <row r="1137" spans="1:12" x14ac:dyDescent="0.2">
      <c r="A1137" s="27"/>
      <c r="B1137" s="27"/>
      <c r="C1137" s="27"/>
      <c r="D1137" s="27"/>
      <c r="E1137" s="27"/>
      <c r="F1137" s="27"/>
      <c r="G1137" s="27"/>
      <c r="H1137" s="27"/>
      <c r="I1137" s="27"/>
      <c r="J1137" s="27"/>
      <c r="K1137" s="27"/>
      <c r="L1137" s="27"/>
    </row>
    <row r="1138" spans="1:12" x14ac:dyDescent="0.2">
      <c r="A1138" s="27"/>
      <c r="B1138" s="27"/>
      <c r="C1138" s="27"/>
      <c r="D1138" s="27"/>
      <c r="E1138" s="27"/>
      <c r="F1138" s="27"/>
      <c r="G1138" s="27"/>
      <c r="H1138" s="27"/>
      <c r="I1138" s="27"/>
      <c r="J1138" s="27"/>
      <c r="K1138" s="27"/>
      <c r="L1138" s="27"/>
    </row>
    <row r="1139" spans="1:12" x14ac:dyDescent="0.2">
      <c r="A1139" s="27"/>
      <c r="B1139" s="27"/>
      <c r="C1139" s="27"/>
      <c r="D1139" s="27"/>
      <c r="E1139" s="27"/>
      <c r="F1139" s="27"/>
      <c r="G1139" s="27"/>
      <c r="H1139" s="27"/>
      <c r="I1139" s="27"/>
      <c r="J1139" s="27"/>
      <c r="K1139" s="27"/>
      <c r="L1139" s="27"/>
    </row>
    <row r="1140" spans="1:12" x14ac:dyDescent="0.2">
      <c r="A1140" s="27"/>
      <c r="B1140" s="27"/>
      <c r="C1140" s="27"/>
      <c r="D1140" s="27"/>
      <c r="E1140" s="27"/>
      <c r="F1140" s="27"/>
      <c r="G1140" s="27"/>
      <c r="H1140" s="27"/>
      <c r="I1140" s="27"/>
      <c r="J1140" s="27"/>
      <c r="K1140" s="27"/>
      <c r="L1140" s="27"/>
    </row>
    <row r="1141" spans="1:12" x14ac:dyDescent="0.2">
      <c r="A1141" s="27"/>
      <c r="B1141" s="27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</row>
    <row r="1142" spans="1:12" x14ac:dyDescent="0.2">
      <c r="A1142" s="27"/>
      <c r="B1142" s="27"/>
      <c r="C1142" s="27"/>
      <c r="D1142" s="27"/>
      <c r="E1142" s="27"/>
      <c r="F1142" s="27"/>
      <c r="G1142" s="27"/>
      <c r="H1142" s="27"/>
      <c r="I1142" s="27"/>
      <c r="J1142" s="27"/>
      <c r="K1142" s="27"/>
      <c r="L1142" s="27"/>
    </row>
    <row r="1143" spans="1:12" x14ac:dyDescent="0.2">
      <c r="A1143" s="27"/>
      <c r="B1143" s="27"/>
      <c r="C1143" s="27"/>
      <c r="D1143" s="27"/>
      <c r="E1143" s="27"/>
      <c r="F1143" s="27"/>
      <c r="G1143" s="27"/>
      <c r="H1143" s="27"/>
      <c r="I1143" s="27"/>
      <c r="J1143" s="27"/>
      <c r="K1143" s="27"/>
      <c r="L1143" s="27"/>
    </row>
    <row r="1144" spans="1:12" x14ac:dyDescent="0.2">
      <c r="A1144" s="27"/>
      <c r="B1144" s="27"/>
      <c r="C1144" s="27"/>
      <c r="D1144" s="27"/>
      <c r="E1144" s="27"/>
      <c r="F1144" s="27"/>
      <c r="G1144" s="27"/>
      <c r="H1144" s="27"/>
      <c r="I1144" s="27"/>
      <c r="J1144" s="27"/>
      <c r="K1144" s="27"/>
      <c r="L1144" s="27"/>
    </row>
    <row r="1145" spans="1:12" x14ac:dyDescent="0.2">
      <c r="A1145" s="27"/>
      <c r="B1145" s="27"/>
      <c r="C1145" s="27"/>
      <c r="D1145" s="27"/>
      <c r="E1145" s="27"/>
      <c r="F1145" s="27"/>
      <c r="G1145" s="27"/>
      <c r="H1145" s="27"/>
      <c r="I1145" s="27"/>
      <c r="J1145" s="27"/>
      <c r="K1145" s="27"/>
      <c r="L1145" s="27"/>
    </row>
    <row r="1146" spans="1:12" x14ac:dyDescent="0.2">
      <c r="A1146" s="27"/>
      <c r="B1146" s="27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</row>
    <row r="1147" spans="1:12" x14ac:dyDescent="0.2">
      <c r="A1147" s="27"/>
      <c r="B1147" s="27"/>
      <c r="C1147" s="27"/>
      <c r="D1147" s="27"/>
      <c r="E1147" s="27"/>
      <c r="F1147" s="27"/>
      <c r="G1147" s="27"/>
      <c r="H1147" s="27"/>
      <c r="I1147" s="27"/>
      <c r="J1147" s="27"/>
      <c r="K1147" s="27"/>
      <c r="L1147" s="27"/>
    </row>
    <row r="1148" spans="1:12" x14ac:dyDescent="0.2">
      <c r="A1148" s="27"/>
      <c r="B1148" s="27"/>
      <c r="C1148" s="27"/>
      <c r="D1148" s="27"/>
      <c r="E1148" s="27"/>
      <c r="F1148" s="27"/>
      <c r="G1148" s="27"/>
      <c r="H1148" s="27"/>
      <c r="I1148" s="27"/>
      <c r="J1148" s="27"/>
      <c r="K1148" s="27"/>
      <c r="L1148" s="27"/>
    </row>
    <row r="1149" spans="1:12" x14ac:dyDescent="0.2">
      <c r="A1149" s="27"/>
      <c r="B1149" s="27"/>
      <c r="C1149" s="27"/>
      <c r="D1149" s="27"/>
      <c r="E1149" s="27"/>
      <c r="F1149" s="27"/>
      <c r="G1149" s="27"/>
      <c r="H1149" s="27"/>
      <c r="I1149" s="27"/>
      <c r="J1149" s="27"/>
      <c r="K1149" s="27"/>
      <c r="L1149" s="27"/>
    </row>
    <row r="1150" spans="1:12" x14ac:dyDescent="0.2">
      <c r="A1150" s="27"/>
      <c r="B1150" s="27"/>
      <c r="C1150" s="27"/>
      <c r="D1150" s="27"/>
      <c r="E1150" s="27"/>
      <c r="F1150" s="27"/>
      <c r="G1150" s="27"/>
      <c r="H1150" s="27"/>
      <c r="I1150" s="27"/>
      <c r="J1150" s="27"/>
      <c r="K1150" s="27"/>
      <c r="L1150" s="27"/>
    </row>
    <row r="1151" spans="1:12" x14ac:dyDescent="0.2">
      <c r="A1151" s="27"/>
      <c r="B1151" s="27"/>
      <c r="C1151" s="27"/>
      <c r="D1151" s="27"/>
      <c r="E1151" s="27"/>
      <c r="F1151" s="27"/>
      <c r="G1151" s="27"/>
      <c r="H1151" s="27"/>
      <c r="I1151" s="27"/>
      <c r="J1151" s="27"/>
      <c r="K1151" s="27"/>
      <c r="L1151" s="27"/>
    </row>
    <row r="1152" spans="1:12" x14ac:dyDescent="0.2">
      <c r="A1152" s="27"/>
      <c r="B1152" s="27"/>
      <c r="C1152" s="27"/>
      <c r="D1152" s="27"/>
      <c r="E1152" s="27"/>
      <c r="F1152" s="27"/>
      <c r="G1152" s="27"/>
      <c r="H1152" s="27"/>
      <c r="I1152" s="27"/>
      <c r="J1152" s="27"/>
      <c r="K1152" s="27"/>
      <c r="L1152" s="27"/>
    </row>
    <row r="1153" spans="1:12" x14ac:dyDescent="0.2">
      <c r="A1153" s="27"/>
      <c r="B1153" s="27"/>
      <c r="C1153" s="27"/>
      <c r="D1153" s="27"/>
      <c r="E1153" s="27"/>
      <c r="F1153" s="27"/>
      <c r="G1153" s="27"/>
      <c r="H1153" s="27"/>
      <c r="I1153" s="27"/>
      <c r="J1153" s="27"/>
      <c r="K1153" s="27"/>
      <c r="L1153" s="27"/>
    </row>
    <row r="1154" spans="1:12" x14ac:dyDescent="0.2">
      <c r="A1154" s="27"/>
      <c r="B1154" s="27"/>
      <c r="C1154" s="27"/>
      <c r="D1154" s="27"/>
      <c r="E1154" s="27"/>
      <c r="F1154" s="27"/>
      <c r="G1154" s="27"/>
      <c r="H1154" s="27"/>
      <c r="I1154" s="27"/>
      <c r="J1154" s="27"/>
      <c r="K1154" s="27"/>
      <c r="L1154" s="27"/>
    </row>
    <row r="1155" spans="1:12" x14ac:dyDescent="0.2">
      <c r="A1155" s="27"/>
      <c r="B1155" s="27"/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</row>
    <row r="1156" spans="1:12" x14ac:dyDescent="0.2">
      <c r="A1156" s="27"/>
      <c r="B1156" s="27"/>
      <c r="C1156" s="27"/>
      <c r="D1156" s="27"/>
      <c r="E1156" s="27"/>
      <c r="F1156" s="27"/>
      <c r="G1156" s="27"/>
      <c r="H1156" s="27"/>
      <c r="I1156" s="27"/>
      <c r="J1156" s="27"/>
      <c r="K1156" s="27"/>
      <c r="L1156" s="27"/>
    </row>
    <row r="1157" spans="1:12" x14ac:dyDescent="0.2">
      <c r="A1157" s="27"/>
      <c r="B1157" s="27"/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</row>
    <row r="1158" spans="1:12" x14ac:dyDescent="0.2">
      <c r="C1158" s="2"/>
    </row>
    <row r="1159" spans="1:12" x14ac:dyDescent="0.2">
      <c r="C1159" s="2"/>
    </row>
    <row r="1161" spans="1:12" x14ac:dyDescent="0.2">
      <c r="A1161" s="27"/>
      <c r="B1161" s="27"/>
      <c r="C1161" s="27"/>
      <c r="D1161" s="27"/>
      <c r="E1161" s="27"/>
      <c r="F1161" s="27"/>
      <c r="G1161" s="27"/>
      <c r="H1161" s="27"/>
      <c r="I1161" s="27"/>
      <c r="J1161" s="27"/>
      <c r="K1161" s="27"/>
      <c r="L1161" s="27"/>
    </row>
    <row r="1166" spans="1:12" x14ac:dyDescent="0.2">
      <c r="A1166" s="27"/>
      <c r="B1166" s="27"/>
      <c r="C1166" s="27"/>
      <c r="D1166" s="27"/>
      <c r="E1166" s="27"/>
      <c r="F1166" s="27"/>
      <c r="G1166" s="27"/>
      <c r="H1166" s="27"/>
      <c r="I1166" s="27"/>
      <c r="J1166" s="27"/>
      <c r="K1166" s="27"/>
      <c r="L1166" s="27"/>
    </row>
    <row r="1167" spans="1:12" x14ac:dyDescent="0.2">
      <c r="A1167" s="27"/>
      <c r="B1167" s="27"/>
      <c r="C1167" s="27"/>
      <c r="D1167" s="27"/>
      <c r="E1167" s="27"/>
      <c r="F1167" s="27"/>
      <c r="G1167" s="27"/>
      <c r="H1167" s="27"/>
      <c r="I1167" s="27"/>
      <c r="J1167" s="27"/>
      <c r="K1167" s="27"/>
      <c r="L1167" s="27"/>
    </row>
    <row r="1168" spans="1:12" x14ac:dyDescent="0.2">
      <c r="A1168" s="27"/>
      <c r="B1168" s="27"/>
      <c r="C1168" s="27"/>
      <c r="D1168" s="27"/>
      <c r="E1168" s="27"/>
      <c r="F1168" s="27"/>
      <c r="G1168" s="27"/>
      <c r="H1168" s="27"/>
      <c r="I1168" s="27"/>
      <c r="J1168" s="27"/>
      <c r="K1168" s="27"/>
      <c r="L1168" s="27"/>
    </row>
    <row r="1169" spans="1:12" x14ac:dyDescent="0.2">
      <c r="C1169" s="2"/>
    </row>
    <row r="1170" spans="1:12" x14ac:dyDescent="0.2">
      <c r="C1170" s="2"/>
    </row>
    <row r="1171" spans="1:12" x14ac:dyDescent="0.2">
      <c r="C1171" s="2"/>
    </row>
    <row r="1172" spans="1:12" x14ac:dyDescent="0.2">
      <c r="C1172" s="2"/>
    </row>
    <row r="1174" spans="1:12" x14ac:dyDescent="0.2">
      <c r="A1174" s="27"/>
      <c r="B1174" s="27"/>
      <c r="C1174" s="27"/>
      <c r="D1174" s="27"/>
      <c r="E1174" s="27"/>
      <c r="F1174" s="27"/>
      <c r="G1174" s="27"/>
      <c r="H1174" s="27"/>
      <c r="I1174" s="27"/>
      <c r="J1174" s="27"/>
      <c r="K1174" s="27"/>
      <c r="L1174" s="27"/>
    </row>
    <row r="1175" spans="1:12" x14ac:dyDescent="0.2">
      <c r="A1175" s="27"/>
      <c r="B1175" s="27"/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</row>
    <row r="1176" spans="1:12" x14ac:dyDescent="0.2">
      <c r="A1176" s="27"/>
      <c r="B1176" s="27"/>
      <c r="C1176" s="27"/>
      <c r="D1176" s="27"/>
      <c r="E1176" s="27"/>
      <c r="F1176" s="27"/>
      <c r="G1176" s="27"/>
      <c r="H1176" s="27"/>
      <c r="I1176" s="27"/>
      <c r="J1176" s="27"/>
      <c r="K1176" s="27"/>
      <c r="L1176" s="27"/>
    </row>
    <row r="1177" spans="1:12" x14ac:dyDescent="0.2">
      <c r="A1177" s="27"/>
      <c r="B1177" s="27"/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</row>
    <row r="1178" spans="1:12" x14ac:dyDescent="0.2">
      <c r="A1178" s="27"/>
      <c r="B1178" s="27"/>
      <c r="C1178" s="27"/>
      <c r="D1178" s="27"/>
      <c r="E1178" s="27"/>
      <c r="F1178" s="27"/>
      <c r="G1178" s="27"/>
      <c r="H1178" s="27"/>
      <c r="I1178" s="27"/>
      <c r="J1178" s="27"/>
      <c r="K1178" s="27"/>
      <c r="L1178" s="27"/>
    </row>
    <row r="1179" spans="1:12" x14ac:dyDescent="0.2">
      <c r="A1179" s="27"/>
      <c r="B1179" s="27"/>
      <c r="C1179" s="27"/>
      <c r="D1179" s="27"/>
      <c r="E1179" s="27"/>
      <c r="F1179" s="27"/>
      <c r="G1179" s="27"/>
      <c r="H1179" s="27"/>
      <c r="I1179" s="27"/>
      <c r="J1179" s="27"/>
      <c r="K1179" s="27"/>
      <c r="L1179" s="27"/>
    </row>
    <row r="1180" spans="1:12" x14ac:dyDescent="0.2">
      <c r="A1180" s="27"/>
      <c r="B1180" s="27"/>
      <c r="C1180" s="27"/>
      <c r="D1180" s="27"/>
      <c r="E1180" s="27"/>
      <c r="F1180" s="27"/>
      <c r="G1180" s="27"/>
      <c r="H1180" s="27"/>
      <c r="I1180" s="27"/>
      <c r="J1180" s="27"/>
      <c r="K1180" s="27"/>
      <c r="L1180" s="27"/>
    </row>
    <row r="1182" spans="1:12" x14ac:dyDescent="0.2">
      <c r="A1182" s="27"/>
      <c r="B1182" s="27"/>
      <c r="C1182" s="27"/>
      <c r="D1182" s="27"/>
      <c r="E1182" s="27"/>
      <c r="F1182" s="27"/>
      <c r="G1182" s="27"/>
      <c r="H1182" s="27"/>
      <c r="I1182" s="27"/>
      <c r="J1182" s="27"/>
      <c r="K1182" s="27"/>
      <c r="L1182" s="27"/>
    </row>
    <row r="1183" spans="1:12" x14ac:dyDescent="0.2">
      <c r="A1183" s="27"/>
      <c r="B1183" s="27"/>
      <c r="C1183" s="27"/>
      <c r="D1183" s="27"/>
      <c r="E1183" s="27"/>
      <c r="F1183" s="27"/>
      <c r="G1183" s="27"/>
      <c r="H1183" s="27"/>
      <c r="I1183" s="27"/>
      <c r="J1183" s="27"/>
      <c r="K1183" s="27"/>
      <c r="L1183" s="27"/>
    </row>
    <row r="1184" spans="1:12" x14ac:dyDescent="0.2">
      <c r="A1184" s="27"/>
      <c r="B1184" s="27"/>
      <c r="C1184" s="27"/>
      <c r="D1184" s="27"/>
      <c r="E1184" s="27"/>
      <c r="F1184" s="27"/>
      <c r="G1184" s="27"/>
      <c r="H1184" s="27"/>
      <c r="I1184" s="27"/>
      <c r="J1184" s="27"/>
      <c r="K1184" s="27"/>
      <c r="L1184" s="27"/>
    </row>
    <row r="1186" spans="1:12" x14ac:dyDescent="0.2">
      <c r="A1186" s="27"/>
      <c r="B1186" s="27"/>
      <c r="C1186" s="27"/>
      <c r="D1186" s="27"/>
      <c r="E1186" s="27"/>
      <c r="F1186" s="27"/>
      <c r="G1186" s="27"/>
      <c r="H1186" s="27"/>
      <c r="I1186" s="27"/>
      <c r="J1186" s="27"/>
      <c r="K1186" s="27"/>
      <c r="L1186" s="27"/>
    </row>
    <row r="1187" spans="1:12" x14ac:dyDescent="0.2">
      <c r="A1187" s="27"/>
      <c r="B1187" s="27"/>
      <c r="C1187" s="27"/>
      <c r="D1187" s="27"/>
      <c r="E1187" s="27"/>
      <c r="F1187" s="27"/>
      <c r="G1187" s="27"/>
      <c r="H1187" s="27"/>
      <c r="I1187" s="27"/>
      <c r="J1187" s="27"/>
      <c r="K1187" s="27"/>
      <c r="L1187" s="27"/>
    </row>
    <row r="1188" spans="1:12" x14ac:dyDescent="0.2">
      <c r="A1188" s="27"/>
      <c r="B1188" s="27"/>
      <c r="C1188" s="27"/>
      <c r="D1188" s="27"/>
      <c r="E1188" s="27"/>
      <c r="F1188" s="27"/>
      <c r="G1188" s="27"/>
      <c r="H1188" s="27"/>
      <c r="I1188" s="27"/>
      <c r="J1188" s="27"/>
      <c r="K1188" s="27"/>
      <c r="L1188" s="27"/>
    </row>
    <row r="1189" spans="1:12" x14ac:dyDescent="0.2">
      <c r="A1189" s="27"/>
      <c r="B1189" s="27"/>
      <c r="C1189" s="27"/>
      <c r="D1189" s="27"/>
      <c r="E1189" s="27"/>
      <c r="F1189" s="27"/>
      <c r="G1189" s="27"/>
      <c r="H1189" s="27"/>
      <c r="I1189" s="27"/>
      <c r="J1189" s="27"/>
      <c r="K1189" s="27"/>
      <c r="L1189" s="27"/>
    </row>
    <row r="1190" spans="1:12" x14ac:dyDescent="0.2">
      <c r="A1190" s="27"/>
      <c r="B1190" s="27"/>
      <c r="C1190" s="27"/>
      <c r="D1190" s="27"/>
      <c r="E1190" s="27"/>
      <c r="F1190" s="27"/>
      <c r="G1190" s="27"/>
      <c r="H1190" s="27"/>
      <c r="I1190" s="27"/>
      <c r="J1190" s="27"/>
      <c r="K1190" s="27"/>
      <c r="L1190" s="27"/>
    </row>
    <row r="1191" spans="1:12" x14ac:dyDescent="0.2">
      <c r="A1191" s="27"/>
      <c r="B1191" s="27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/>
    </row>
    <row r="1195" spans="1:12" x14ac:dyDescent="0.2">
      <c r="A1195" s="27"/>
      <c r="B1195" s="27"/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</row>
    <row r="1196" spans="1:12" x14ac:dyDescent="0.2">
      <c r="A1196" s="27"/>
      <c r="B1196" s="27"/>
      <c r="C1196" s="27"/>
      <c r="D1196" s="27"/>
      <c r="E1196" s="27"/>
      <c r="F1196" s="27"/>
      <c r="G1196" s="27"/>
      <c r="H1196" s="27"/>
      <c r="I1196" s="27"/>
      <c r="J1196" s="27"/>
      <c r="K1196" s="27"/>
      <c r="L1196" s="27"/>
    </row>
    <row r="1197" spans="1:12" x14ac:dyDescent="0.2">
      <c r="A1197" s="27"/>
      <c r="B1197" s="27"/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</row>
    <row r="1198" spans="1:12" x14ac:dyDescent="0.2">
      <c r="A1198" s="27"/>
      <c r="B1198" s="27"/>
      <c r="C1198" s="27"/>
      <c r="D1198" s="27"/>
      <c r="E1198" s="27"/>
      <c r="F1198" s="27"/>
      <c r="G1198" s="27"/>
      <c r="H1198" s="27"/>
      <c r="I1198" s="27"/>
      <c r="J1198" s="27"/>
      <c r="K1198" s="27"/>
      <c r="L1198" s="27"/>
    </row>
    <row r="1199" spans="1:12" x14ac:dyDescent="0.2">
      <c r="A1199" s="27"/>
      <c r="B1199" s="27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</row>
    <row r="1200" spans="1:12" x14ac:dyDescent="0.2">
      <c r="A1200" s="27"/>
      <c r="B1200" s="27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</row>
    <row r="1201" spans="1:12" x14ac:dyDescent="0.2">
      <c r="A1201" s="27"/>
      <c r="B1201" s="27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</row>
    <row r="1202" spans="1:12" x14ac:dyDescent="0.2">
      <c r="A1202" s="27"/>
      <c r="B1202" s="27"/>
      <c r="C1202" s="27"/>
      <c r="D1202" s="27"/>
      <c r="E1202" s="27"/>
      <c r="F1202" s="27"/>
      <c r="G1202" s="27"/>
      <c r="H1202" s="27"/>
      <c r="I1202" s="27"/>
      <c r="J1202" s="27"/>
      <c r="K1202" s="27"/>
      <c r="L1202" s="27"/>
    </row>
    <row r="1203" spans="1:12" x14ac:dyDescent="0.2">
      <c r="A1203" s="27"/>
      <c r="B1203" s="27"/>
      <c r="C1203" s="27"/>
      <c r="D1203" s="27"/>
      <c r="E1203" s="27"/>
      <c r="F1203" s="27"/>
      <c r="G1203" s="27"/>
      <c r="H1203" s="27"/>
      <c r="I1203" s="27"/>
      <c r="J1203" s="27"/>
      <c r="K1203" s="27"/>
      <c r="L1203" s="27"/>
    </row>
    <row r="1204" spans="1:12" x14ac:dyDescent="0.2">
      <c r="A1204" s="27"/>
      <c r="B1204" s="27"/>
      <c r="C1204" s="27"/>
      <c r="D1204" s="27"/>
      <c r="E1204" s="27"/>
      <c r="F1204" s="27"/>
      <c r="G1204" s="27"/>
      <c r="H1204" s="27"/>
      <c r="I1204" s="27"/>
      <c r="J1204" s="27"/>
      <c r="K1204" s="27"/>
      <c r="L1204" s="27"/>
    </row>
    <row r="1327" spans="1:2" x14ac:dyDescent="0.2">
      <c r="A1327" s="2"/>
      <c r="B1327" s="2"/>
    </row>
    <row r="1328" spans="1:2" x14ac:dyDescent="0.2">
      <c r="A1328" s="2"/>
      <c r="B1328" s="2"/>
    </row>
    <row r="1329" spans="1:12" x14ac:dyDescent="0.2">
      <c r="A1329" s="2"/>
      <c r="B1329" s="2"/>
    </row>
    <row r="1330" spans="1:12" x14ac:dyDescent="0.2">
      <c r="C1330" s="2"/>
    </row>
    <row r="1331" spans="1:12" x14ac:dyDescent="0.2">
      <c r="C1331" s="2"/>
    </row>
    <row r="1332" spans="1:12" x14ac:dyDescent="0.2">
      <c r="A1332" s="2"/>
      <c r="B1332" s="2"/>
    </row>
    <row r="1333" spans="1:12" x14ac:dyDescent="0.2">
      <c r="A1333" s="2"/>
      <c r="C1333" s="2"/>
    </row>
    <row r="1336" spans="1:12" x14ac:dyDescent="0.2">
      <c r="A1336" s="27"/>
      <c r="B1336" s="27"/>
      <c r="C1336" s="27"/>
      <c r="D1336" s="27"/>
      <c r="E1336" s="27"/>
      <c r="F1336" s="27"/>
      <c r="G1336" s="27"/>
      <c r="H1336" s="27"/>
      <c r="I1336" s="27"/>
      <c r="J1336" s="27"/>
      <c r="K1336" s="27"/>
      <c r="L1336" s="27"/>
    </row>
    <row r="1338" spans="1:12" x14ac:dyDescent="0.2">
      <c r="A1338" s="2"/>
      <c r="B1338" s="2"/>
      <c r="C1338" s="2"/>
    </row>
    <row r="1345" spans="1:12" x14ac:dyDescent="0.2">
      <c r="A1345" s="1"/>
      <c r="B1345" s="1"/>
      <c r="C1345" s="1"/>
      <c r="D1345" s="1"/>
      <c r="E1345" s="1"/>
    </row>
    <row r="1347" spans="1:12" x14ac:dyDescent="0.2">
      <c r="F1347" s="27"/>
      <c r="G1347" s="27"/>
      <c r="H1347" s="27"/>
      <c r="I1347" s="27"/>
      <c r="J1347" s="27"/>
      <c r="K1347" s="27"/>
      <c r="L1347" s="27"/>
    </row>
    <row r="1348" spans="1:12" x14ac:dyDescent="0.2">
      <c r="F1348" s="27"/>
      <c r="G1348" s="27"/>
      <c r="H1348" s="27"/>
      <c r="I1348" s="27"/>
      <c r="J1348" s="27"/>
      <c r="K1348" s="27"/>
      <c r="L1348" s="27"/>
    </row>
    <row r="1352" spans="1:12" x14ac:dyDescent="0.2">
      <c r="A1352" s="27"/>
      <c r="B1352" s="27"/>
      <c r="C1352" s="27"/>
      <c r="D1352" s="27"/>
      <c r="E1352" s="27"/>
      <c r="F1352" s="27"/>
      <c r="G1352" s="27"/>
      <c r="H1352" s="27"/>
      <c r="I1352" s="27"/>
      <c r="J1352" s="27"/>
      <c r="K1352" s="27"/>
      <c r="L1352" s="27"/>
    </row>
    <row r="1354" spans="1:12" x14ac:dyDescent="0.2">
      <c r="A1354" s="2"/>
      <c r="B1354" s="2"/>
      <c r="C1354" s="2"/>
    </row>
    <row r="1359" spans="1:12" x14ac:dyDescent="0.2">
      <c r="C1359" s="2"/>
    </row>
    <row r="1360" spans="1:12" x14ac:dyDescent="0.2">
      <c r="C1360" s="2"/>
    </row>
    <row r="1361" spans="1:12" x14ac:dyDescent="0.2">
      <c r="C1361" s="2"/>
    </row>
    <row r="1362" spans="1:12" x14ac:dyDescent="0.2">
      <c r="C1362" s="2"/>
    </row>
    <row r="1363" spans="1:12" x14ac:dyDescent="0.2">
      <c r="C1363" s="2"/>
    </row>
    <row r="1366" spans="1:12" x14ac:dyDescent="0.2"/>
    <row r="1368" spans="1:12" x14ac:dyDescent="0.2">
      <c r="C1368" s="2"/>
    </row>
    <row r="1369" spans="1:12" x14ac:dyDescent="0.2">
      <c r="C1369" s="2"/>
    </row>
    <row r="1374" spans="1:12" x14ac:dyDescent="0.2">
      <c r="A1374" s="27"/>
      <c r="B1374" s="27"/>
      <c r="C1374" s="27"/>
      <c r="D1374" s="27"/>
      <c r="E1374" s="27"/>
      <c r="F1374" s="27"/>
      <c r="G1374" s="27"/>
      <c r="H1374" s="27"/>
      <c r="I1374" s="27"/>
      <c r="J1374" s="27"/>
      <c r="K1374" s="27"/>
      <c r="L1374" s="27"/>
    </row>
    <row r="1375" spans="1:12" x14ac:dyDescent="0.2">
      <c r="A1375" s="27"/>
      <c r="B1375" s="27"/>
      <c r="C1375" s="27"/>
      <c r="D1375" s="27"/>
      <c r="E1375" s="27"/>
      <c r="F1375" s="27"/>
      <c r="G1375" s="27"/>
      <c r="H1375" s="27"/>
      <c r="I1375" s="27"/>
      <c r="J1375" s="27"/>
      <c r="K1375" s="27"/>
      <c r="L1375" s="27"/>
    </row>
    <row r="1380" spans="1:12" x14ac:dyDescent="0.2">
      <c r="A1380" s="2"/>
      <c r="B1380" s="2"/>
    </row>
    <row r="1381" spans="1:12" x14ac:dyDescent="0.2">
      <c r="A1381" s="2"/>
      <c r="B1381" s="2"/>
    </row>
    <row r="1382" spans="1:12" x14ac:dyDescent="0.2">
      <c r="A1382" s="2"/>
      <c r="B1382" s="2"/>
    </row>
    <row r="1383" spans="1:12" x14ac:dyDescent="0.2">
      <c r="A1383" s="2"/>
      <c r="B1383" s="2"/>
    </row>
    <row r="1384" spans="1:12" x14ac:dyDescent="0.2">
      <c r="A1384" s="2"/>
      <c r="B1384" s="2"/>
    </row>
    <row r="1385" spans="1:12" x14ac:dyDescent="0.2">
      <c r="A1385" s="2"/>
      <c r="B1385" s="2"/>
    </row>
    <row r="1386" spans="1:12" x14ac:dyDescent="0.2">
      <c r="A1386" s="2"/>
      <c r="B1386" s="2"/>
    </row>
    <row r="1387" spans="1:12" x14ac:dyDescent="0.2">
      <c r="A1387" s="18"/>
      <c r="B1387" s="18"/>
      <c r="C1387" s="27"/>
      <c r="D1387" s="27"/>
      <c r="E1387" s="27"/>
      <c r="F1387" s="27"/>
      <c r="G1387" s="27"/>
      <c r="H1387" s="27"/>
      <c r="I1387" s="27"/>
      <c r="J1387" s="27"/>
      <c r="K1387" s="27"/>
      <c r="L1387" s="27"/>
    </row>
    <row r="1388" spans="1:12" x14ac:dyDescent="0.2">
      <c r="A1388" s="18"/>
      <c r="B1388" s="18"/>
      <c r="C1388" s="27"/>
      <c r="D1388" s="27"/>
      <c r="E1388" s="27"/>
      <c r="F1388" s="27"/>
      <c r="G1388" s="27"/>
      <c r="H1388" s="27"/>
      <c r="I1388" s="27"/>
      <c r="J1388" s="27"/>
      <c r="K1388" s="27"/>
      <c r="L1388" s="27"/>
    </row>
    <row r="1389" spans="1:12" x14ac:dyDescent="0.2">
      <c r="A1389" s="2"/>
      <c r="B1389" s="2"/>
    </row>
    <row r="1390" spans="1:12" x14ac:dyDescent="0.2">
      <c r="A1390" s="2"/>
      <c r="B1390" s="2"/>
    </row>
    <row r="1391" spans="1:12" x14ac:dyDescent="0.2">
      <c r="A1391" s="2"/>
      <c r="B1391" s="2"/>
    </row>
    <row r="1392" spans="1:12" x14ac:dyDescent="0.2">
      <c r="A1392" s="2"/>
      <c r="B1392" s="2"/>
    </row>
    <row r="1393" spans="1:12" x14ac:dyDescent="0.2">
      <c r="A1393" s="2"/>
      <c r="B1393" s="2"/>
    </row>
    <row r="1394" spans="1:12" x14ac:dyDescent="0.2">
      <c r="A1394" s="2"/>
      <c r="B1394" s="2"/>
    </row>
    <row r="1395" spans="1:12" x14ac:dyDescent="0.2">
      <c r="A1395" s="2"/>
      <c r="B1395" s="2"/>
    </row>
    <row r="1396" spans="1:12" x14ac:dyDescent="0.2">
      <c r="A1396" s="2"/>
      <c r="B1396" s="2"/>
    </row>
    <row r="1397" spans="1:12" x14ac:dyDescent="0.2">
      <c r="A1397" s="2"/>
      <c r="B1397" s="2"/>
    </row>
    <row r="1398" spans="1:12" x14ac:dyDescent="0.2">
      <c r="A1398" s="18"/>
      <c r="B1398" s="18"/>
      <c r="C1398" s="27"/>
      <c r="D1398" s="27"/>
      <c r="E1398" s="27"/>
      <c r="F1398" s="27"/>
      <c r="G1398" s="27"/>
      <c r="H1398" s="27"/>
      <c r="I1398" s="27"/>
      <c r="J1398" s="27"/>
      <c r="K1398" s="27"/>
      <c r="L1398" s="27"/>
    </row>
    <row r="1399" spans="1:12" x14ac:dyDescent="0.2">
      <c r="A1399" s="2"/>
      <c r="B1399" s="2"/>
    </row>
    <row r="1400" spans="1:12" x14ac:dyDescent="0.2">
      <c r="A1400" s="2"/>
      <c r="B1400" s="2"/>
    </row>
    <row r="1401" spans="1:12" x14ac:dyDescent="0.2">
      <c r="A1401" s="2"/>
      <c r="B1401" s="2"/>
    </row>
    <row r="1402" spans="1:12" x14ac:dyDescent="0.2">
      <c r="A1402" s="2"/>
      <c r="B1402" s="2"/>
    </row>
    <row r="1403" spans="1:12" x14ac:dyDescent="0.2">
      <c r="A1403" s="2"/>
      <c r="B1403" s="2"/>
    </row>
    <row r="1404" spans="1:12" x14ac:dyDescent="0.2">
      <c r="A1404" s="2"/>
      <c r="B1404" s="2"/>
    </row>
    <row r="1405" spans="1:12" x14ac:dyDescent="0.2">
      <c r="A1405" s="18"/>
      <c r="B1405" s="18"/>
      <c r="C1405" s="27"/>
      <c r="D1405" s="27"/>
      <c r="E1405" s="27"/>
      <c r="F1405" s="27"/>
      <c r="G1405" s="27"/>
      <c r="H1405" s="27"/>
      <c r="I1405" s="27"/>
      <c r="J1405" s="27"/>
      <c r="K1405" s="27"/>
      <c r="L1405" s="27"/>
    </row>
    <row r="1406" spans="1:12" x14ac:dyDescent="0.2">
      <c r="A1406" s="18"/>
      <c r="B1406" s="18"/>
      <c r="C1406" s="27"/>
      <c r="D1406" s="27"/>
      <c r="E1406" s="27"/>
      <c r="F1406" s="27"/>
      <c r="G1406" s="27"/>
      <c r="H1406" s="27"/>
      <c r="I1406" s="27"/>
      <c r="J1406" s="27"/>
      <c r="K1406" s="27"/>
      <c r="L1406" s="27"/>
    </row>
    <row r="1407" spans="1:12" x14ac:dyDescent="0.2">
      <c r="A1407" s="18"/>
      <c r="B1407" s="18"/>
      <c r="C1407" s="27"/>
      <c r="D1407" s="27"/>
      <c r="E1407" s="27"/>
      <c r="F1407" s="27"/>
      <c r="G1407" s="27"/>
      <c r="H1407" s="27"/>
      <c r="I1407" s="27"/>
      <c r="J1407" s="27"/>
      <c r="K1407" s="27"/>
      <c r="L1407" s="27"/>
    </row>
    <row r="1408" spans="1:12" x14ac:dyDescent="0.2">
      <c r="A1408" s="2"/>
      <c r="B1408" s="2"/>
    </row>
    <row r="1409" spans="1:12" x14ac:dyDescent="0.2">
      <c r="A1409" s="2"/>
      <c r="B1409" s="2"/>
    </row>
    <row r="1410" spans="1:12" x14ac:dyDescent="0.2">
      <c r="C1410" s="2"/>
    </row>
    <row r="1411" spans="1:12" x14ac:dyDescent="0.2">
      <c r="A1411" s="27"/>
      <c r="B1411" s="27"/>
      <c r="C1411" s="27"/>
      <c r="D1411" s="27"/>
      <c r="E1411" s="27"/>
      <c r="F1411" s="27"/>
      <c r="G1411" s="27"/>
      <c r="H1411" s="27"/>
      <c r="I1411" s="27"/>
      <c r="J1411" s="27"/>
      <c r="K1411" s="27"/>
      <c r="L1411" s="27"/>
    </row>
    <row r="1412" spans="1:12" x14ac:dyDescent="0.2">
      <c r="A1412" s="27"/>
      <c r="B1412" s="27"/>
      <c r="C1412" s="27"/>
      <c r="D1412" s="27"/>
      <c r="E1412" s="27"/>
      <c r="F1412" s="27"/>
      <c r="G1412" s="27"/>
      <c r="H1412" s="27"/>
      <c r="I1412" s="27"/>
      <c r="J1412" s="27"/>
      <c r="K1412" s="27"/>
      <c r="L1412" s="27"/>
    </row>
    <row r="1413" spans="1:12" x14ac:dyDescent="0.2">
      <c r="A1413" s="27"/>
      <c r="B1413" s="27"/>
      <c r="C1413" s="27"/>
      <c r="D1413" s="27"/>
      <c r="E1413" s="27"/>
      <c r="F1413" s="27"/>
      <c r="G1413" s="27"/>
      <c r="H1413" s="27"/>
      <c r="I1413" s="27"/>
      <c r="J1413" s="27"/>
      <c r="K1413" s="27"/>
      <c r="L1413" s="27"/>
    </row>
    <row r="1414" spans="1:12" x14ac:dyDescent="0.2">
      <c r="A1414" s="27"/>
      <c r="B1414" s="27"/>
      <c r="C1414" s="27"/>
      <c r="D1414" s="27"/>
      <c r="E1414" s="27"/>
      <c r="F1414" s="27"/>
      <c r="G1414" s="27"/>
      <c r="H1414" s="27"/>
      <c r="I1414" s="27"/>
      <c r="J1414" s="27"/>
      <c r="K1414" s="27"/>
      <c r="L1414" s="27"/>
    </row>
    <row r="1415" spans="1:12" x14ac:dyDescent="0.2">
      <c r="A1415" s="27"/>
      <c r="B1415" s="27"/>
      <c r="C1415" s="27"/>
      <c r="D1415" s="27"/>
      <c r="E1415" s="27"/>
      <c r="F1415" s="27"/>
      <c r="G1415" s="27"/>
      <c r="H1415" s="27"/>
      <c r="I1415" s="27"/>
      <c r="J1415" s="27"/>
      <c r="K1415" s="27"/>
      <c r="L1415" s="27"/>
    </row>
    <row r="1416" spans="1:12" x14ac:dyDescent="0.2">
      <c r="A1416" s="27"/>
      <c r="B1416" s="27"/>
      <c r="C1416" s="27"/>
      <c r="D1416" s="27"/>
      <c r="E1416" s="27"/>
      <c r="F1416" s="27"/>
      <c r="G1416" s="27"/>
      <c r="H1416" s="27"/>
      <c r="I1416" s="27"/>
      <c r="J1416" s="27"/>
      <c r="K1416" s="27"/>
      <c r="L1416" s="27"/>
    </row>
    <row r="1417" spans="1:12" x14ac:dyDescent="0.2">
      <c r="A1417" s="27"/>
      <c r="B1417" s="27"/>
      <c r="C1417" s="27"/>
      <c r="D1417" s="27"/>
      <c r="E1417" s="27"/>
      <c r="F1417" s="27"/>
      <c r="G1417" s="27"/>
      <c r="H1417" s="27"/>
      <c r="I1417" s="27"/>
      <c r="J1417" s="27"/>
      <c r="K1417" s="27"/>
      <c r="L1417" s="27"/>
    </row>
    <row r="1418" spans="1:12" x14ac:dyDescent="0.2">
      <c r="C1418" s="2"/>
      <c r="D1418" s="2"/>
      <c r="E1418" s="2"/>
    </row>
    <row r="1419" spans="1:12" x14ac:dyDescent="0.2">
      <c r="C1419" s="2"/>
      <c r="D1419" s="2"/>
      <c r="E1419" s="2"/>
    </row>
    <row r="1420" spans="1:12" x14ac:dyDescent="0.2">
      <c r="C1420" s="2"/>
      <c r="D1420" s="2"/>
    </row>
    <row r="1421" spans="1:12" x14ac:dyDescent="0.2">
      <c r="C1421" s="2"/>
      <c r="D1421" s="2"/>
    </row>
    <row r="1422" spans="1:12" x14ac:dyDescent="0.2">
      <c r="C1422" s="2"/>
      <c r="D1422" s="2"/>
    </row>
    <row r="1423" spans="1:12" x14ac:dyDescent="0.2">
      <c r="C1423" s="2"/>
      <c r="D1423" s="2"/>
      <c r="E1423" s="2"/>
    </row>
    <row r="1424" spans="1:12" x14ac:dyDescent="0.2">
      <c r="C1424" s="2"/>
      <c r="D1424" s="2"/>
    </row>
    <row r="1425" spans="1:12" x14ac:dyDescent="0.2">
      <c r="C1425" s="2"/>
      <c r="D1425" s="2"/>
    </row>
    <row r="1426" spans="1:12" x14ac:dyDescent="0.2">
      <c r="C1426" s="2"/>
      <c r="D1426" s="2"/>
    </row>
    <row r="1427" spans="1:12" x14ac:dyDescent="0.2">
      <c r="C1427" s="2"/>
      <c r="D1427" s="2"/>
      <c r="E1427" s="2"/>
    </row>
    <row r="1428" spans="1:12" x14ac:dyDescent="0.2">
      <c r="A1428" s="2"/>
      <c r="B1428" s="2"/>
    </row>
    <row r="1429" spans="1:12" x14ac:dyDescent="0.2">
      <c r="A1429" s="2"/>
      <c r="B1429" s="2"/>
    </row>
    <row r="1430" spans="1:12" x14ac:dyDescent="0.2">
      <c r="A1430" s="2"/>
      <c r="B1430" s="2"/>
    </row>
    <row r="1431" spans="1:12" x14ac:dyDescent="0.2">
      <c r="A1431" s="2"/>
      <c r="B1431" s="2"/>
    </row>
    <row r="1432" spans="1:12" x14ac:dyDescent="0.2">
      <c r="A1432" s="2"/>
      <c r="B1432" s="2"/>
    </row>
    <row r="1433" spans="1:12" x14ac:dyDescent="0.2">
      <c r="A1433" s="2"/>
      <c r="B1433" s="2"/>
    </row>
    <row r="1434" spans="1:12" x14ac:dyDescent="0.2">
      <c r="A1434" s="2"/>
      <c r="B1434" s="2"/>
    </row>
    <row r="1435" spans="1:12" x14ac:dyDescent="0.2">
      <c r="A1435" s="2"/>
      <c r="B1435" s="2"/>
    </row>
    <row r="1436" spans="1:12" x14ac:dyDescent="0.2">
      <c r="A1436" s="18"/>
      <c r="B1436" s="18"/>
      <c r="C1436" s="27"/>
      <c r="D1436" s="27"/>
      <c r="E1436" s="27"/>
      <c r="F1436" s="27"/>
      <c r="G1436" s="27"/>
      <c r="H1436" s="27"/>
      <c r="I1436" s="27"/>
      <c r="J1436" s="27"/>
      <c r="K1436" s="27"/>
      <c r="L1436" s="27"/>
    </row>
    <row r="1443" spans="1:12" x14ac:dyDescent="0.2">
      <c r="A1443" s="1"/>
      <c r="B1443" s="1"/>
      <c r="C1443" s="1"/>
      <c r="D1443" s="1"/>
      <c r="E1443" s="1"/>
    </row>
    <row r="1444" spans="1:12" x14ac:dyDescent="0.2">
      <c r="F1444" s="27"/>
      <c r="G1444" s="27"/>
      <c r="H1444" s="27"/>
      <c r="I1444" s="27"/>
      <c r="J1444" s="27"/>
      <c r="K1444" s="27"/>
      <c r="L1444" s="27"/>
    </row>
    <row r="1448" spans="1:12" x14ac:dyDescent="0.2">
      <c r="A1448" s="27"/>
      <c r="B1448" s="27"/>
      <c r="C1448" s="27"/>
      <c r="D1448" s="27"/>
      <c r="F1448" s="27"/>
      <c r="G1448" s="27"/>
      <c r="H1448" s="27"/>
      <c r="I1448" s="27"/>
      <c r="J1448" s="27"/>
      <c r="K1448" s="27"/>
      <c r="L1448" s="27"/>
    </row>
    <row r="1450" spans="1:12" x14ac:dyDescent="0.2">
      <c r="A1450" s="27"/>
      <c r="B1450" s="27"/>
      <c r="C1450" s="27"/>
      <c r="D1450" s="27"/>
      <c r="F1450" s="27"/>
      <c r="G1450" s="27"/>
      <c r="H1450" s="27"/>
      <c r="I1450" s="27"/>
      <c r="J1450" s="27"/>
      <c r="K1450" s="27"/>
      <c r="L1450" s="27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1" spans="1:2" x14ac:dyDescent="0.2">
      <c r="B1471" s="2"/>
    </row>
    <row r="1473" spans="1:12" x14ac:dyDescent="0.2">
      <c r="A1473" s="2"/>
      <c r="B1473" s="2"/>
    </row>
    <row r="1480" spans="1:12" x14ac:dyDescent="0.2">
      <c r="C1480" s="2"/>
      <c r="D1480" s="2"/>
    </row>
    <row r="1481" spans="1:12" x14ac:dyDescent="0.2">
      <c r="C1481" s="2"/>
      <c r="D1481" s="2"/>
    </row>
    <row r="1482" spans="1:12" x14ac:dyDescent="0.2">
      <c r="A1482" s="2"/>
      <c r="B1482" s="2"/>
    </row>
    <row r="1483" spans="1:12" x14ac:dyDescent="0.2">
      <c r="C1483" s="2"/>
      <c r="D1483" s="2"/>
    </row>
    <row r="1484" spans="1:12" x14ac:dyDescent="0.2">
      <c r="C1484" s="2"/>
      <c r="D1484" s="2"/>
      <c r="E1484" s="2"/>
    </row>
    <row r="1485" spans="1:12" x14ac:dyDescent="0.2">
      <c r="C1485" s="2"/>
      <c r="D1485" s="2"/>
      <c r="E1485" s="2"/>
    </row>
    <row r="1486" spans="1:12" x14ac:dyDescent="0.2">
      <c r="A1486" s="27"/>
      <c r="B1486" s="27"/>
      <c r="C1486" s="18"/>
      <c r="D1486" s="18"/>
      <c r="E1486" s="18"/>
      <c r="F1486" s="27"/>
      <c r="G1486" s="27"/>
      <c r="H1486" s="27"/>
      <c r="I1486" s="27"/>
      <c r="J1486" s="27"/>
      <c r="K1486" s="27"/>
      <c r="L1486" s="27"/>
    </row>
    <row r="1487" spans="1:12" x14ac:dyDescent="0.2">
      <c r="C1487" s="2"/>
      <c r="D1487" s="2"/>
    </row>
    <row r="1488" spans="1:12" x14ac:dyDescent="0.2">
      <c r="C1488" s="2"/>
      <c r="D1488" s="2"/>
    </row>
    <row r="1489" spans="1:12" x14ac:dyDescent="0.2">
      <c r="C1489" s="2"/>
      <c r="D1489" s="2"/>
    </row>
    <row r="1490" spans="1:12" x14ac:dyDescent="0.2">
      <c r="C1490" s="2"/>
      <c r="D1490" s="2"/>
    </row>
    <row r="1491" spans="1:12" x14ac:dyDescent="0.2">
      <c r="C1491" s="2"/>
      <c r="D1491" s="2"/>
      <c r="E1491" s="2"/>
    </row>
    <row r="1492" spans="1:12" x14ac:dyDescent="0.2">
      <c r="C1492" s="2"/>
      <c r="D1492" s="2"/>
      <c r="E1492" s="2"/>
    </row>
    <row r="1493" spans="1:12" x14ac:dyDescent="0.2">
      <c r="C1493" s="2"/>
      <c r="D1493" s="2"/>
      <c r="E1493" s="2"/>
    </row>
    <row r="1494" spans="1:12" x14ac:dyDescent="0.2">
      <c r="C1494" s="2"/>
      <c r="D1494" s="2"/>
      <c r="E1494" s="2"/>
    </row>
    <row r="1498" spans="1:12" x14ac:dyDescent="0.2">
      <c r="A1498" s="27"/>
      <c r="B1498" s="27"/>
      <c r="C1498" s="27"/>
      <c r="D1498" s="27"/>
      <c r="E1498" s="27"/>
      <c r="F1498" s="27"/>
      <c r="G1498" s="27"/>
      <c r="H1498" s="27"/>
      <c r="I1498" s="27"/>
      <c r="J1498" s="27"/>
      <c r="K1498" s="27"/>
      <c r="L1498" s="27"/>
    </row>
    <row r="1499" spans="1:12" x14ac:dyDescent="0.2">
      <c r="A1499" s="27"/>
      <c r="B1499" s="27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</row>
    <row r="1500" spans="1:12" x14ac:dyDescent="0.2">
      <c r="A1500" s="27"/>
      <c r="B1500" s="27"/>
      <c r="C1500" s="27"/>
      <c r="D1500" s="27"/>
      <c r="E1500" s="27"/>
      <c r="F1500" s="27"/>
      <c r="G1500" s="27"/>
      <c r="H1500" s="27"/>
      <c r="I1500" s="27"/>
      <c r="J1500" s="27"/>
      <c r="K1500" s="27"/>
      <c r="L1500" s="27"/>
    </row>
    <row r="1501" spans="1:12" x14ac:dyDescent="0.2">
      <c r="C1501" s="2"/>
    </row>
    <row r="1502" spans="1:12" x14ac:dyDescent="0.2">
      <c r="C1502" s="2"/>
    </row>
    <row r="1503" spans="1:12" x14ac:dyDescent="0.2">
      <c r="C1503" s="2"/>
    </row>
    <row r="1505" spans="1:12" x14ac:dyDescent="0.2">
      <c r="C1505" s="2"/>
      <c r="E1505" s="2"/>
    </row>
    <row r="1506" spans="1:12" x14ac:dyDescent="0.2">
      <c r="A1506" s="2"/>
      <c r="B1506" s="2"/>
    </row>
    <row r="1508" spans="1:12" x14ac:dyDescent="0.2">
      <c r="C1508" s="2"/>
      <c r="D1508" s="2"/>
      <c r="E1508" s="2"/>
    </row>
    <row r="1509" spans="1:12" x14ac:dyDescent="0.2">
      <c r="C1509" s="2"/>
      <c r="D1509" s="2"/>
      <c r="E1509" s="2"/>
    </row>
    <row r="1510" spans="1:12" x14ac:dyDescent="0.2">
      <c r="A1510" s="27"/>
      <c r="B1510" s="27"/>
      <c r="C1510" s="27"/>
      <c r="D1510" s="27"/>
      <c r="E1510" s="27"/>
      <c r="F1510" s="27"/>
      <c r="G1510" s="27"/>
      <c r="H1510" s="27"/>
      <c r="I1510" s="27"/>
      <c r="J1510" s="27"/>
      <c r="K1510" s="27"/>
      <c r="L1510" s="27"/>
    </row>
    <row r="1511" spans="1:12" x14ac:dyDescent="0.2">
      <c r="A1511" s="27"/>
      <c r="B1511" s="27"/>
      <c r="C1511" s="27"/>
      <c r="D1511" s="27"/>
      <c r="E1511" s="27"/>
      <c r="F1511" s="27"/>
      <c r="G1511" s="27"/>
      <c r="H1511" s="27"/>
      <c r="I1511" s="27"/>
      <c r="J1511" s="27"/>
      <c r="K1511" s="27"/>
      <c r="L1511" s="27"/>
    </row>
    <row r="1512" spans="1:12" x14ac:dyDescent="0.2">
      <c r="A1512" s="27"/>
      <c r="B1512" s="27"/>
      <c r="C1512" s="27"/>
      <c r="D1512" s="27"/>
      <c r="E1512" s="27"/>
      <c r="F1512" s="27"/>
      <c r="G1512" s="27"/>
      <c r="H1512" s="27"/>
      <c r="I1512" s="27"/>
      <c r="J1512" s="27"/>
      <c r="K1512" s="27"/>
      <c r="L1512" s="27"/>
    </row>
    <row r="1513" spans="1:12" x14ac:dyDescent="0.2">
      <c r="A1513" s="27"/>
      <c r="B1513" s="27"/>
      <c r="C1513" s="27"/>
      <c r="D1513" s="27"/>
      <c r="E1513" s="27"/>
      <c r="F1513" s="27"/>
      <c r="G1513" s="27"/>
      <c r="H1513" s="27"/>
      <c r="I1513" s="27"/>
      <c r="J1513" s="27"/>
      <c r="K1513" s="27"/>
      <c r="L1513" s="27"/>
    </row>
    <row r="1514" spans="1:12" x14ac:dyDescent="0.2">
      <c r="A1514" s="27"/>
      <c r="B1514" s="27"/>
      <c r="C1514" s="27"/>
      <c r="D1514" s="27"/>
      <c r="E1514" s="27"/>
      <c r="F1514" s="27"/>
      <c r="G1514" s="27"/>
      <c r="H1514" s="27"/>
      <c r="I1514" s="27"/>
      <c r="J1514" s="27"/>
      <c r="K1514" s="27"/>
      <c r="L1514" s="27"/>
    </row>
    <row r="1515" spans="1:12" x14ac:dyDescent="0.2">
      <c r="C1515" s="2"/>
      <c r="D1515" s="2"/>
    </row>
    <row r="1516" spans="1:12" x14ac:dyDescent="0.2">
      <c r="C1516" s="2"/>
      <c r="D1516" s="2"/>
    </row>
    <row r="1517" spans="1:12" x14ac:dyDescent="0.2">
      <c r="C1517" s="2"/>
      <c r="D1517" s="2"/>
    </row>
    <row r="1518" spans="1:12" x14ac:dyDescent="0.2">
      <c r="C1518" s="2"/>
      <c r="D1518" s="2"/>
      <c r="E1518" s="2"/>
    </row>
    <row r="1519" spans="1:12" x14ac:dyDescent="0.2">
      <c r="C1519" s="2"/>
      <c r="D1519" s="2"/>
    </row>
    <row r="1520" spans="1:12" x14ac:dyDescent="0.2">
      <c r="A1520" s="27"/>
      <c r="B1520" s="27"/>
      <c r="C1520" s="18"/>
      <c r="D1520" s="18"/>
      <c r="E1520" s="18"/>
      <c r="F1520" s="27"/>
      <c r="G1520" s="27"/>
      <c r="H1520" s="27"/>
      <c r="I1520" s="27"/>
      <c r="J1520" s="27"/>
      <c r="K1520" s="27"/>
      <c r="L1520" s="27"/>
    </row>
    <row r="1521" spans="1:12" x14ac:dyDescent="0.2">
      <c r="A1521" s="27"/>
      <c r="B1521" s="27"/>
      <c r="C1521" s="27"/>
      <c r="D1521" s="27"/>
      <c r="E1521" s="27"/>
      <c r="F1521" s="27"/>
      <c r="G1521" s="27"/>
      <c r="H1521" s="27"/>
      <c r="I1521" s="27"/>
      <c r="J1521" s="27"/>
      <c r="K1521" s="27"/>
      <c r="L1521" s="27"/>
    </row>
    <row r="1522" spans="1:12" x14ac:dyDescent="0.2">
      <c r="A1522" s="27"/>
      <c r="B1522" s="27"/>
      <c r="C1522" s="27"/>
      <c r="D1522" s="27"/>
      <c r="E1522" s="27"/>
      <c r="F1522" s="27"/>
      <c r="G1522" s="27"/>
      <c r="H1522" s="27"/>
      <c r="I1522" s="27"/>
      <c r="J1522" s="27"/>
      <c r="K1522" s="27"/>
      <c r="L1522" s="27"/>
    </row>
    <row r="1523" spans="1:12" x14ac:dyDescent="0.2">
      <c r="C1523" s="2"/>
    </row>
    <row r="1524" spans="1:12" x14ac:dyDescent="0.2">
      <c r="A1524" s="27"/>
      <c r="B1524" s="27"/>
      <c r="C1524" s="27"/>
      <c r="D1524" s="27"/>
      <c r="E1524" s="27"/>
      <c r="F1524" s="27"/>
      <c r="G1524" s="27"/>
      <c r="H1524" s="27"/>
      <c r="I1524" s="27"/>
      <c r="J1524" s="27"/>
      <c r="K1524" s="27"/>
      <c r="L1524" s="27"/>
    </row>
    <row r="1525" spans="1:12" x14ac:dyDescent="0.2">
      <c r="A1525" s="27"/>
      <c r="B1525" s="27"/>
      <c r="C1525" s="27"/>
      <c r="D1525" s="27"/>
      <c r="E1525" s="27"/>
      <c r="F1525" s="27"/>
      <c r="G1525" s="27"/>
      <c r="H1525" s="27"/>
      <c r="I1525" s="27"/>
      <c r="J1525" s="27"/>
      <c r="K1525" s="27"/>
      <c r="L1525" s="27"/>
    </row>
    <row r="1526" spans="1:12" x14ac:dyDescent="0.2">
      <c r="A1526" s="27"/>
      <c r="B1526" s="27"/>
      <c r="C1526" s="27"/>
      <c r="D1526" s="27"/>
      <c r="E1526" s="27"/>
      <c r="F1526" s="27"/>
      <c r="G1526" s="27"/>
      <c r="H1526" s="27"/>
      <c r="I1526" s="27"/>
      <c r="J1526" s="27"/>
      <c r="K1526" s="27"/>
      <c r="L1526" s="27"/>
    </row>
    <row r="1527" spans="1:12" x14ac:dyDescent="0.2">
      <c r="A1527" s="27"/>
      <c r="B1527" s="27"/>
      <c r="C1527" s="27"/>
      <c r="D1527" s="27"/>
      <c r="E1527" s="27"/>
      <c r="F1527" s="27"/>
      <c r="G1527" s="27"/>
      <c r="H1527" s="27"/>
      <c r="I1527" s="27"/>
      <c r="J1527" s="27"/>
      <c r="K1527" s="27"/>
      <c r="L1527" s="27"/>
    </row>
    <row r="1528" spans="1:12" x14ac:dyDescent="0.2">
      <c r="A1528" s="27"/>
      <c r="B1528" s="27"/>
      <c r="C1528" s="27"/>
      <c r="D1528" s="27"/>
      <c r="E1528" s="27"/>
      <c r="F1528" s="27"/>
      <c r="G1528" s="27"/>
      <c r="H1528" s="27"/>
      <c r="I1528" s="27"/>
      <c r="J1528" s="27"/>
      <c r="K1528" s="27"/>
      <c r="L1528" s="27"/>
    </row>
    <row r="1529" spans="1:12" x14ac:dyDescent="0.2">
      <c r="A1529" s="27"/>
      <c r="B1529" s="27"/>
      <c r="C1529" s="27"/>
      <c r="D1529" s="27"/>
      <c r="E1529" s="27"/>
      <c r="F1529" s="27"/>
      <c r="G1529" s="27"/>
      <c r="H1529" s="27"/>
      <c r="I1529" s="27"/>
      <c r="J1529" s="27"/>
      <c r="K1529" s="27"/>
      <c r="L1529" s="27"/>
    </row>
    <row r="1532" spans="1:12" x14ac:dyDescent="0.2">
      <c r="A1532" s="18"/>
      <c r="B1532" s="18"/>
      <c r="C1532" s="27"/>
      <c r="D1532" s="27"/>
      <c r="E1532" s="27"/>
      <c r="F1532" s="27"/>
      <c r="G1532" s="27"/>
      <c r="H1532" s="27"/>
      <c r="I1532" s="27"/>
      <c r="J1532" s="27"/>
      <c r="K1532" s="27"/>
      <c r="L1532" s="27"/>
    </row>
    <row r="1533" spans="1:12" x14ac:dyDescent="0.2">
      <c r="A1533" s="18"/>
      <c r="B1533" s="18"/>
      <c r="C1533" s="27"/>
      <c r="D1533" s="27"/>
      <c r="E1533" s="27"/>
      <c r="F1533" s="27"/>
      <c r="G1533" s="27"/>
      <c r="H1533" s="27"/>
      <c r="I1533" s="27"/>
      <c r="J1533" s="27"/>
      <c r="K1533" s="27"/>
      <c r="L1533" s="27"/>
    </row>
    <row r="1534" spans="1:12" x14ac:dyDescent="0.2">
      <c r="A1534" s="18"/>
      <c r="B1534" s="18"/>
      <c r="C1534" s="27"/>
      <c r="D1534" s="27"/>
      <c r="E1534" s="27"/>
      <c r="F1534" s="27"/>
      <c r="G1534" s="27"/>
      <c r="H1534" s="27"/>
      <c r="I1534" s="27"/>
      <c r="J1534" s="27"/>
      <c r="K1534" s="27"/>
      <c r="L1534" s="27"/>
    </row>
    <row r="1535" spans="1:12" x14ac:dyDescent="0.2">
      <c r="A1535" s="18"/>
      <c r="B1535" s="18"/>
      <c r="C1535" s="27"/>
      <c r="D1535" s="27"/>
      <c r="E1535" s="27"/>
      <c r="F1535" s="27"/>
      <c r="G1535" s="27"/>
      <c r="H1535" s="27"/>
      <c r="I1535" s="27"/>
      <c r="J1535" s="27"/>
      <c r="K1535" s="27"/>
      <c r="L1535" s="27"/>
    </row>
    <row r="1536" spans="1:12" x14ac:dyDescent="0.2">
      <c r="A1536" s="18"/>
      <c r="B1536" s="18"/>
      <c r="C1536" s="27"/>
      <c r="D1536" s="27"/>
      <c r="E1536" s="27"/>
      <c r="F1536" s="27"/>
      <c r="G1536" s="27"/>
      <c r="H1536" s="27"/>
      <c r="I1536" s="27"/>
      <c r="J1536" s="27"/>
      <c r="K1536" s="27"/>
      <c r="L1536" s="27"/>
    </row>
    <row r="1537" spans="1:12" x14ac:dyDescent="0.2">
      <c r="A1537" s="18"/>
      <c r="B1537" s="18"/>
      <c r="C1537" s="27"/>
      <c r="D1537" s="27"/>
      <c r="E1537" s="27"/>
      <c r="F1537" s="27"/>
      <c r="G1537" s="27"/>
      <c r="H1537" s="27"/>
      <c r="I1537" s="27"/>
      <c r="J1537" s="27"/>
      <c r="K1537" s="27"/>
      <c r="L1537" s="27"/>
    </row>
    <row r="1538" spans="1:12" x14ac:dyDescent="0.2">
      <c r="A1538" s="18"/>
      <c r="B1538" s="18"/>
      <c r="C1538" s="27"/>
      <c r="D1538" s="27"/>
      <c r="E1538" s="27"/>
      <c r="F1538" s="27"/>
      <c r="G1538" s="27"/>
      <c r="H1538" s="27"/>
      <c r="I1538" s="27"/>
      <c r="J1538" s="27"/>
      <c r="K1538" s="27"/>
      <c r="L1538" s="27"/>
    </row>
    <row r="1539" spans="1:12" x14ac:dyDescent="0.2">
      <c r="A1539" s="18"/>
      <c r="B1539" s="18"/>
      <c r="C1539" s="27"/>
      <c r="D1539" s="27"/>
      <c r="E1539" s="27"/>
      <c r="F1539" s="27"/>
      <c r="G1539" s="27"/>
      <c r="H1539" s="27"/>
      <c r="I1539" s="27"/>
      <c r="J1539" s="27"/>
      <c r="K1539" s="27"/>
      <c r="L1539" s="27"/>
    </row>
    <row r="1540" spans="1:12" x14ac:dyDescent="0.2">
      <c r="A1540" s="18"/>
      <c r="B1540" s="18"/>
      <c r="C1540" s="27"/>
      <c r="D1540" s="27"/>
      <c r="E1540" s="27"/>
      <c r="F1540" s="27"/>
      <c r="G1540" s="27"/>
      <c r="H1540" s="27"/>
      <c r="I1540" s="27"/>
      <c r="J1540" s="27"/>
      <c r="K1540" s="27"/>
      <c r="L1540" s="27"/>
    </row>
    <row r="1541" spans="1:12" x14ac:dyDescent="0.2">
      <c r="A1541" s="18"/>
      <c r="B1541" s="18"/>
      <c r="C1541" s="27"/>
      <c r="D1541" s="27"/>
      <c r="E1541" s="27"/>
      <c r="F1541" s="27"/>
      <c r="G1541" s="27"/>
      <c r="H1541" s="27"/>
      <c r="I1541" s="27"/>
      <c r="J1541" s="27"/>
      <c r="K1541" s="27"/>
      <c r="L1541" s="27"/>
    </row>
    <row r="1542" spans="1:12" x14ac:dyDescent="0.2">
      <c r="A1542" s="18"/>
      <c r="B1542" s="18"/>
      <c r="C1542" s="27"/>
      <c r="D1542" s="27"/>
      <c r="E1542" s="27"/>
      <c r="F1542" s="27"/>
      <c r="G1542" s="27"/>
      <c r="H1542" s="27"/>
      <c r="I1542" s="27"/>
      <c r="J1542" s="27"/>
      <c r="K1542" s="27"/>
      <c r="L1542" s="27"/>
    </row>
    <row r="1543" spans="1:12" x14ac:dyDescent="0.2">
      <c r="C1543" s="2"/>
    </row>
    <row r="1544" spans="1:12" x14ac:dyDescent="0.2">
      <c r="C1544" s="2"/>
    </row>
    <row r="1545" spans="1:12" x14ac:dyDescent="0.2">
      <c r="C1545" s="2"/>
    </row>
    <row r="1546" spans="1:12" x14ac:dyDescent="0.2">
      <c r="A1546" s="27"/>
      <c r="B1546" s="27"/>
      <c r="C1546" s="27"/>
      <c r="D1546" s="27"/>
      <c r="E1546" s="27"/>
      <c r="F1546" s="27"/>
      <c r="G1546" s="27"/>
      <c r="H1546" s="27"/>
      <c r="I1546" s="27"/>
      <c r="J1546" s="27"/>
      <c r="K1546" s="27"/>
      <c r="L1546" s="27"/>
    </row>
    <row r="1589" spans="1:12" x14ac:dyDescent="0.2">
      <c r="A1589" s="27"/>
      <c r="B1589" s="27"/>
      <c r="C1589" s="27"/>
      <c r="D1589" s="27"/>
      <c r="E1589" s="27"/>
      <c r="F1589" s="27"/>
      <c r="G1589" s="27"/>
      <c r="H1589" s="27"/>
      <c r="I1589" s="27"/>
      <c r="J1589" s="27"/>
      <c r="K1589" s="27"/>
      <c r="L1589" s="27"/>
    </row>
    <row r="1645" spans="1:12" x14ac:dyDescent="0.2">
      <c r="A1645" s="27"/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</row>
    <row r="1650" spans="1:12" x14ac:dyDescent="0.2">
      <c r="A1650" s="27"/>
      <c r="B1650" s="27"/>
      <c r="C1650" s="27"/>
      <c r="D1650" s="27"/>
      <c r="E1650" s="27"/>
      <c r="F1650" s="27"/>
      <c r="G1650" s="27"/>
      <c r="H1650" s="27"/>
      <c r="I1650" s="27"/>
      <c r="J1650" s="27"/>
      <c r="K1650" s="27"/>
      <c r="L1650" s="27"/>
    </row>
    <row r="1651" spans="1:12" x14ac:dyDescent="0.2">
      <c r="A1651" s="27"/>
      <c r="B1651" s="27"/>
      <c r="C1651" s="27"/>
      <c r="D1651" s="27"/>
      <c r="E1651" s="27"/>
      <c r="F1651" s="27"/>
      <c r="G1651" s="27"/>
      <c r="H1651" s="27"/>
      <c r="I1651" s="27"/>
      <c r="J1651" s="27"/>
      <c r="K1651" s="27"/>
      <c r="L1651" s="27"/>
    </row>
    <row r="1652" spans="1:12" x14ac:dyDescent="0.2">
      <c r="A1652" s="27"/>
      <c r="B1652" s="27"/>
      <c r="C1652" s="27"/>
      <c r="D1652" s="27"/>
      <c r="E1652" s="27"/>
      <c r="F1652" s="27"/>
      <c r="G1652" s="27"/>
      <c r="H1652" s="27"/>
      <c r="I1652" s="27"/>
      <c r="J1652" s="27"/>
      <c r="K1652" s="27"/>
      <c r="L1652" s="27"/>
    </row>
    <row r="1653" spans="1:12" x14ac:dyDescent="0.2">
      <c r="A1653" s="27"/>
      <c r="B1653" s="27"/>
      <c r="C1653" s="27"/>
      <c r="D1653" s="27"/>
      <c r="E1653" s="27"/>
      <c r="F1653" s="27"/>
      <c r="G1653" s="27"/>
      <c r="H1653" s="27"/>
      <c r="I1653" s="27"/>
      <c r="J1653" s="27"/>
      <c r="K1653" s="27"/>
      <c r="L1653" s="27"/>
    </row>
    <row r="1656" spans="1:12" x14ac:dyDescent="0.2">
      <c r="A1656" s="27"/>
      <c r="B1656" s="27"/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</row>
    <row r="1657" spans="1:12" x14ac:dyDescent="0.2">
      <c r="A1657" s="27"/>
      <c r="B1657" s="27"/>
      <c r="C1657" s="27"/>
      <c r="D1657" s="27"/>
      <c r="E1657" s="27"/>
      <c r="F1657" s="27"/>
      <c r="G1657" s="27"/>
      <c r="H1657" s="27"/>
      <c r="I1657" s="27"/>
      <c r="J1657" s="27"/>
      <c r="K1657" s="27"/>
      <c r="L1657" s="27"/>
    </row>
    <row r="1658" spans="1:12" x14ac:dyDescent="0.2">
      <c r="A1658" s="27"/>
      <c r="B1658" s="27"/>
      <c r="C1658" s="27"/>
      <c r="D1658" s="27"/>
      <c r="E1658" s="27"/>
      <c r="F1658" s="27"/>
      <c r="G1658" s="27"/>
      <c r="H1658" s="27"/>
      <c r="I1658" s="27"/>
      <c r="J1658" s="27"/>
      <c r="K1658" s="27"/>
      <c r="L1658" s="27"/>
    </row>
    <row r="1659" spans="1:12" x14ac:dyDescent="0.2">
      <c r="A1659" s="27"/>
      <c r="B1659" s="27"/>
      <c r="C1659" s="27"/>
      <c r="D1659" s="27"/>
      <c r="E1659" s="27"/>
      <c r="F1659" s="27"/>
      <c r="G1659" s="27"/>
      <c r="H1659" s="27"/>
      <c r="I1659" s="27"/>
      <c r="J1659" s="27"/>
      <c r="K1659" s="27"/>
      <c r="L1659" s="27"/>
    </row>
    <row r="1660" spans="1:12" x14ac:dyDescent="0.2">
      <c r="A1660" s="27"/>
      <c r="B1660" s="27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</row>
    <row r="1661" spans="1:12" x14ac:dyDescent="0.2">
      <c r="A1661" s="27"/>
      <c r="B1661" s="27"/>
      <c r="C1661" s="27"/>
      <c r="D1661" s="27"/>
      <c r="E1661" s="27"/>
      <c r="F1661" s="27"/>
      <c r="G1661" s="27"/>
      <c r="H1661" s="27"/>
      <c r="I1661" s="27"/>
      <c r="J1661" s="27"/>
      <c r="K1661" s="27"/>
      <c r="L1661" s="27"/>
    </row>
    <row r="1662" spans="1:12" x14ac:dyDescent="0.2">
      <c r="A1662" s="27"/>
      <c r="B1662" s="27"/>
      <c r="C1662" s="27"/>
      <c r="D1662" s="27"/>
      <c r="E1662" s="27"/>
      <c r="F1662" s="27"/>
      <c r="G1662" s="27"/>
      <c r="H1662" s="27"/>
      <c r="I1662" s="27"/>
      <c r="J1662" s="27"/>
      <c r="K1662" s="27"/>
      <c r="L1662" s="27"/>
    </row>
    <row r="1663" spans="1:12" x14ac:dyDescent="0.2">
      <c r="A1663" s="27"/>
      <c r="B1663" s="27"/>
      <c r="C1663" s="27"/>
      <c r="D1663" s="27"/>
      <c r="E1663" s="27"/>
      <c r="F1663" s="27"/>
      <c r="G1663" s="27"/>
      <c r="H1663" s="27"/>
      <c r="I1663" s="27"/>
      <c r="J1663" s="27"/>
      <c r="K1663" s="27"/>
      <c r="L1663" s="27"/>
    </row>
    <row r="1664" spans="1:12" x14ac:dyDescent="0.2">
      <c r="A1664" s="27"/>
      <c r="B1664" s="27"/>
      <c r="C1664" s="27"/>
      <c r="D1664" s="27"/>
      <c r="E1664" s="27"/>
      <c r="F1664" s="27"/>
      <c r="G1664" s="27"/>
      <c r="H1664" s="27"/>
      <c r="I1664" s="27"/>
      <c r="J1664" s="27"/>
      <c r="K1664" s="27"/>
      <c r="L1664" s="27"/>
    </row>
    <row r="1665" spans="1:12" x14ac:dyDescent="0.2">
      <c r="A1665" s="27"/>
      <c r="B1665" s="27"/>
      <c r="C1665" s="27"/>
      <c r="D1665" s="27"/>
      <c r="E1665" s="27"/>
      <c r="F1665" s="27"/>
      <c r="G1665" s="27"/>
      <c r="H1665" s="27"/>
      <c r="I1665" s="27"/>
      <c r="J1665" s="27"/>
      <c r="K1665" s="27"/>
      <c r="L1665" s="27"/>
    </row>
    <row r="1667" spans="1:12" x14ac:dyDescent="0.2">
      <c r="A1667" s="27"/>
      <c r="B1667" s="27"/>
      <c r="C1667" s="27"/>
      <c r="D1667" s="27"/>
      <c r="E1667" s="27"/>
      <c r="F1667" s="27"/>
      <c r="G1667" s="27"/>
      <c r="H1667" s="27"/>
      <c r="I1667" s="27"/>
      <c r="J1667" s="27"/>
      <c r="K1667" s="27"/>
      <c r="L1667" s="27"/>
    </row>
    <row r="1668" spans="1:12" x14ac:dyDescent="0.2">
      <c r="A1668" s="27"/>
      <c r="B1668" s="27"/>
      <c r="C1668" s="27"/>
      <c r="D1668" s="27"/>
      <c r="E1668" s="27"/>
      <c r="F1668" s="27"/>
      <c r="G1668" s="27"/>
      <c r="H1668" s="27"/>
      <c r="I1668" s="27"/>
      <c r="J1668" s="27"/>
      <c r="K1668" s="27"/>
      <c r="L1668" s="27"/>
    </row>
    <row r="1669" spans="1:12" x14ac:dyDescent="0.2">
      <c r="A1669" s="27"/>
      <c r="B1669" s="27"/>
      <c r="C1669" s="27"/>
      <c r="D1669" s="27"/>
      <c r="E1669" s="27"/>
      <c r="F1669" s="27"/>
      <c r="G1669" s="27"/>
      <c r="H1669" s="27"/>
      <c r="I1669" s="27"/>
      <c r="J1669" s="27"/>
      <c r="K1669" s="27"/>
      <c r="L1669" s="27"/>
    </row>
    <row r="1670" spans="1:12" x14ac:dyDescent="0.2">
      <c r="A1670" s="27"/>
      <c r="B1670" s="27"/>
      <c r="C1670" s="27"/>
      <c r="D1670" s="27"/>
      <c r="E1670" s="27"/>
      <c r="F1670" s="27"/>
      <c r="G1670" s="27"/>
      <c r="H1670" s="27"/>
      <c r="I1670" s="27"/>
      <c r="J1670" s="27"/>
      <c r="K1670" s="27"/>
      <c r="L1670" s="27"/>
    </row>
    <row r="1671" spans="1:12" x14ac:dyDescent="0.2">
      <c r="A1671" s="27"/>
      <c r="B1671" s="27"/>
      <c r="C1671" s="27"/>
      <c r="D1671" s="27"/>
      <c r="E1671" s="27"/>
      <c r="F1671" s="27"/>
      <c r="G1671" s="27"/>
      <c r="H1671" s="27"/>
      <c r="I1671" s="27"/>
      <c r="J1671" s="27"/>
      <c r="K1671" s="27"/>
      <c r="L1671" s="27"/>
    </row>
    <row r="1672" spans="1:12" x14ac:dyDescent="0.2">
      <c r="A1672" s="27"/>
      <c r="B1672" s="27"/>
      <c r="C1672" s="27"/>
      <c r="D1672" s="27"/>
      <c r="E1672" s="27"/>
      <c r="F1672" s="27"/>
      <c r="G1672" s="27"/>
      <c r="H1672" s="27"/>
      <c r="I1672" s="27"/>
      <c r="J1672" s="27"/>
      <c r="K1672" s="27"/>
      <c r="L1672" s="27"/>
    </row>
    <row r="1673" spans="1:12" x14ac:dyDescent="0.2">
      <c r="A1673" s="27"/>
      <c r="B1673" s="27"/>
      <c r="C1673" s="27"/>
      <c r="D1673" s="27"/>
      <c r="E1673" s="27"/>
      <c r="F1673" s="27"/>
      <c r="G1673" s="27"/>
      <c r="H1673" s="27"/>
      <c r="I1673" s="27"/>
      <c r="J1673" s="27"/>
      <c r="K1673" s="27"/>
      <c r="L1673" s="27"/>
    </row>
    <row r="1675" spans="1:12" x14ac:dyDescent="0.2">
      <c r="A1675" s="27"/>
      <c r="B1675" s="27"/>
      <c r="C1675" s="27"/>
      <c r="D1675" s="27"/>
      <c r="E1675" s="27"/>
      <c r="F1675" s="27"/>
      <c r="G1675" s="27"/>
      <c r="H1675" s="27"/>
      <c r="I1675" s="27"/>
      <c r="J1675" s="27"/>
      <c r="K1675" s="27"/>
      <c r="L1675" s="27"/>
    </row>
    <row r="1677" spans="1:12" x14ac:dyDescent="0.2">
      <c r="A1677" s="27"/>
      <c r="B1677" s="27"/>
      <c r="C1677" s="27"/>
      <c r="D1677" s="27"/>
      <c r="E1677" s="27"/>
      <c r="F1677" s="27"/>
      <c r="G1677" s="27"/>
      <c r="H1677" s="27"/>
      <c r="I1677" s="27"/>
      <c r="J1677" s="27"/>
      <c r="K1677" s="27"/>
      <c r="L1677" s="27"/>
    </row>
    <row r="1678" spans="1:12" x14ac:dyDescent="0.2">
      <c r="A1678" s="27"/>
      <c r="B1678" s="27"/>
      <c r="C1678" s="27"/>
      <c r="D1678" s="27"/>
      <c r="E1678" s="27"/>
      <c r="F1678" s="27"/>
      <c r="G1678" s="27"/>
      <c r="H1678" s="27"/>
      <c r="I1678" s="27"/>
      <c r="J1678" s="27"/>
      <c r="K1678" s="27"/>
      <c r="L1678" s="27"/>
    </row>
    <row r="1679" spans="1:12" x14ac:dyDescent="0.2">
      <c r="A1679" s="27"/>
      <c r="B1679" s="27"/>
      <c r="C1679" s="27"/>
      <c r="D1679" s="27"/>
      <c r="E1679" s="27"/>
      <c r="F1679" s="27"/>
      <c r="G1679" s="27"/>
      <c r="H1679" s="27"/>
      <c r="I1679" s="27"/>
      <c r="J1679" s="27"/>
      <c r="K1679" s="27"/>
      <c r="L1679" s="27"/>
    </row>
    <row r="1681" spans="1:12" x14ac:dyDescent="0.2">
      <c r="A1681" s="27"/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</row>
    <row r="1682" spans="1:12" x14ac:dyDescent="0.2">
      <c r="A1682" s="27"/>
      <c r="B1682" s="27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</row>
    <row r="1683" spans="1:12" x14ac:dyDescent="0.2">
      <c r="A1683" s="27"/>
      <c r="B1683" s="27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</row>
    <row r="1685" spans="1:12" x14ac:dyDescent="0.2">
      <c r="A1685" s="27"/>
      <c r="B1685" s="27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</row>
    <row r="1686" spans="1:12" x14ac:dyDescent="0.2">
      <c r="A1686" s="27"/>
      <c r="B1686" s="27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</row>
    <row r="1687" spans="1:12" x14ac:dyDescent="0.2">
      <c r="A1687" s="27"/>
      <c r="B1687" s="27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</row>
    <row r="1689" spans="1:12" x14ac:dyDescent="0.2">
      <c r="A1689" s="27"/>
      <c r="B1689" s="27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</row>
    <row r="1691" spans="1:12" x14ac:dyDescent="0.2">
      <c r="A1691" s="27"/>
      <c r="B1691" s="27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</row>
    <row r="1692" spans="1:12" x14ac:dyDescent="0.2">
      <c r="A1692" s="27"/>
      <c r="B1692" s="27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</row>
    <row r="1693" spans="1:12" x14ac:dyDescent="0.2">
      <c r="A1693" s="27"/>
      <c r="B1693" s="27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</row>
    <row r="1695" spans="1:12" x14ac:dyDescent="0.2">
      <c r="C1695" s="2"/>
    </row>
    <row r="1696" spans="1:12" x14ac:dyDescent="0.2">
      <c r="C1696" s="2"/>
    </row>
    <row r="1697" spans="1:12" x14ac:dyDescent="0.2">
      <c r="C1697" s="2"/>
    </row>
    <row r="1699" spans="1:12" x14ac:dyDescent="0.2">
      <c r="A1699" s="27"/>
      <c r="B1699" s="27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</row>
    <row r="1700" spans="1:12" x14ac:dyDescent="0.2">
      <c r="A1700" s="27"/>
      <c r="B1700" s="27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</row>
    <row r="1701" spans="1:12" x14ac:dyDescent="0.2">
      <c r="A1701" s="27"/>
      <c r="B1701" s="27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</row>
    <row r="1702" spans="1:12" x14ac:dyDescent="0.2">
      <c r="A1702" s="27"/>
      <c r="B1702" s="27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</row>
    <row r="1703" spans="1:12" x14ac:dyDescent="0.2">
      <c r="A1703" s="27"/>
      <c r="B1703" s="27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</row>
    <row r="1704" spans="1:12" x14ac:dyDescent="0.2">
      <c r="A1704" s="27"/>
      <c r="B1704" s="27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</row>
    <row r="1708" spans="1:12" x14ac:dyDescent="0.2">
      <c r="A1708" s="27"/>
      <c r="B1708" s="27"/>
      <c r="C1708" s="27"/>
      <c r="D1708" s="27"/>
      <c r="F1708" s="27"/>
      <c r="G1708" s="27"/>
      <c r="H1708" s="27"/>
      <c r="I1708" s="27"/>
      <c r="J1708" s="27"/>
      <c r="K1708" s="27"/>
      <c r="L1708" s="27"/>
    </row>
    <row r="1710" spans="1:12" x14ac:dyDescent="0.2">
      <c r="A1710" s="27"/>
      <c r="B1710" s="27"/>
      <c r="C1710" s="27"/>
      <c r="D1710" s="27"/>
      <c r="F1710" s="27"/>
      <c r="G1710" s="27"/>
      <c r="H1710" s="27"/>
      <c r="I1710" s="27"/>
      <c r="J1710" s="27"/>
      <c r="K1710" s="27"/>
      <c r="L1710" s="27"/>
    </row>
    <row r="1718" spans="1:12" x14ac:dyDescent="0.2">
      <c r="A1718" s="27"/>
      <c r="B1718" s="27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</row>
    <row r="1719" spans="1:12" x14ac:dyDescent="0.2">
      <c r="A1719" s="27"/>
      <c r="B1719" s="27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</row>
    <row r="1720" spans="1:12" x14ac:dyDescent="0.2">
      <c r="C1720" s="2"/>
    </row>
    <row r="1721" spans="1:12" x14ac:dyDescent="0.2">
      <c r="C1721" s="2"/>
    </row>
    <row r="1722" spans="1:12" x14ac:dyDescent="0.2">
      <c r="C1722" s="2"/>
    </row>
    <row r="1724" spans="1:12" x14ac:dyDescent="0.2">
      <c r="A1724" s="27"/>
      <c r="B1724" s="27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</row>
    <row r="1725" spans="1:12" x14ac:dyDescent="0.2">
      <c r="A1725" s="27"/>
      <c r="B1725" s="27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</row>
    <row r="1726" spans="1:12" x14ac:dyDescent="0.2">
      <c r="A1726" s="27"/>
      <c r="B1726" s="27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</row>
    <row r="1727" spans="1:12" x14ac:dyDescent="0.2">
      <c r="A1727" s="27"/>
      <c r="B1727" s="27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</row>
    <row r="1729" spans="1:12" x14ac:dyDescent="0.2">
      <c r="A1729" s="27"/>
      <c r="B1729" s="27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</row>
    <row r="1731" spans="1:12" x14ac:dyDescent="0.2">
      <c r="A1731" s="27"/>
      <c r="B1731" s="27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</row>
    <row r="1734" spans="1:12" x14ac:dyDescent="0.2">
      <c r="A1734" s="27"/>
      <c r="B1734" s="27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</row>
    <row r="1736" spans="1:12" x14ac:dyDescent="0.2">
      <c r="A1736" s="27"/>
      <c r="B1736" s="27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</row>
    <row r="1737" spans="1:12" x14ac:dyDescent="0.2">
      <c r="A1737" s="27"/>
      <c r="B1737" s="27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</row>
    <row r="1747" spans="1:12" x14ac:dyDescent="0.2">
      <c r="A1747" s="27"/>
      <c r="B1747" s="27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</row>
    <row r="1749" spans="1:12" x14ac:dyDescent="0.2">
      <c r="A1749" s="27"/>
      <c r="B1749" s="27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</row>
    <row r="1750" spans="1:12" x14ac:dyDescent="0.2">
      <c r="A1750" s="27"/>
      <c r="B1750" s="27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</row>
    <row r="1751" spans="1:12" x14ac:dyDescent="0.2">
      <c r="A1751" s="27"/>
      <c r="B1751" s="27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</row>
    <row r="1752" spans="1:12" x14ac:dyDescent="0.2">
      <c r="A1752" s="27"/>
      <c r="B1752" s="27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</row>
    <row r="1753" spans="1:12" x14ac:dyDescent="0.2">
      <c r="A1753" s="27"/>
      <c r="B1753" s="27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</row>
    <row r="1754" spans="1:12" x14ac:dyDescent="0.2">
      <c r="A1754" s="27"/>
      <c r="B1754" s="27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</row>
    <row r="1755" spans="1:12" x14ac:dyDescent="0.2">
      <c r="A1755" s="27"/>
      <c r="B1755" s="27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</row>
    <row r="1756" spans="1:12" x14ac:dyDescent="0.2">
      <c r="A1756" s="27"/>
      <c r="B1756" s="27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</row>
    <row r="1757" spans="1:12" x14ac:dyDescent="0.2">
      <c r="A1757" s="27"/>
      <c r="B1757" s="27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</row>
    <row r="1758" spans="1:12" x14ac:dyDescent="0.2">
      <c r="A1758" s="27"/>
      <c r="B1758" s="27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</row>
    <row r="1759" spans="1:12" x14ac:dyDescent="0.2">
      <c r="A1759" s="27"/>
      <c r="B1759" s="27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</row>
    <row r="1760" spans="1:12" x14ac:dyDescent="0.2">
      <c r="A1760" s="27"/>
      <c r="B1760" s="27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</row>
    <row r="1761" spans="1:12" x14ac:dyDescent="0.2">
      <c r="A1761" s="27"/>
      <c r="B1761" s="27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</row>
    <row r="1762" spans="1:12" x14ac:dyDescent="0.2">
      <c r="C1762" s="2"/>
    </row>
    <row r="1763" spans="1:12" x14ac:dyDescent="0.2">
      <c r="C1763" s="2"/>
    </row>
    <row r="1764" spans="1:12" x14ac:dyDescent="0.2">
      <c r="C1764" s="2"/>
    </row>
    <row r="1765" spans="1:12" x14ac:dyDescent="0.2">
      <c r="C1765" s="2"/>
    </row>
    <row r="1772" spans="1:12" x14ac:dyDescent="0.2">
      <c r="C1772" s="2"/>
    </row>
    <row r="1775" spans="1:12" x14ac:dyDescent="0.2"/>
    <row r="1777" spans="1:12" x14ac:dyDescent="0.2">
      <c r="A1777" s="27"/>
      <c r="B1777" s="27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</row>
    <row r="1785" spans="1:12" x14ac:dyDescent="0.2">
      <c r="A1785" s="27"/>
      <c r="B1785" s="27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</row>
    <row r="1786" spans="1:12" x14ac:dyDescent="0.2">
      <c r="A1786" s="27"/>
      <c r="B1786" s="27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</row>
    <row r="1787" spans="1:12" x14ac:dyDescent="0.2">
      <c r="A1787" s="27"/>
      <c r="B1787" s="27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</row>
    <row r="1788" spans="1:12" x14ac:dyDescent="0.2">
      <c r="C1788" s="2"/>
    </row>
    <row r="1791" spans="1:12" x14ac:dyDescent="0.2">
      <c r="A1791" s="27"/>
      <c r="B1791" s="27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</row>
    <row r="1793" spans="1:12" x14ac:dyDescent="0.2">
      <c r="A1793" s="27"/>
      <c r="B1793" s="27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</row>
    <row r="1794" spans="1:12" x14ac:dyDescent="0.2">
      <c r="A1794" s="2"/>
      <c r="B1794" s="2"/>
    </row>
    <row r="1795" spans="1:12" x14ac:dyDescent="0.2">
      <c r="A1795" s="2"/>
      <c r="B1795" s="2"/>
    </row>
    <row r="1796" spans="1:12" x14ac:dyDescent="0.2">
      <c r="A1796" s="2"/>
      <c r="B1796" s="2"/>
    </row>
    <row r="1797" spans="1:12" x14ac:dyDescent="0.2">
      <c r="A1797" s="2"/>
      <c r="B1797" s="2"/>
    </row>
    <row r="1799" spans="1:12" x14ac:dyDescent="0.2">
      <c r="C1799" s="2"/>
      <c r="D1799" s="2"/>
      <c r="E1799" s="2"/>
    </row>
    <row r="1801" spans="1:12" x14ac:dyDescent="0.2">
      <c r="C1801" s="2"/>
      <c r="D1801" s="2"/>
    </row>
    <row r="1803" spans="1:12" x14ac:dyDescent="0.2">
      <c r="A1803" s="18"/>
      <c r="B1803" s="18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</row>
    <row r="1804" spans="1:12" x14ac:dyDescent="0.2">
      <c r="C1804" s="2"/>
      <c r="D1804" s="2"/>
      <c r="E1804" s="2"/>
    </row>
    <row r="1805" spans="1:12" x14ac:dyDescent="0.2">
      <c r="A1805" s="27"/>
      <c r="B1805" s="27"/>
      <c r="C1805" s="18"/>
      <c r="D1805" s="18"/>
      <c r="E1805" s="18"/>
      <c r="F1805" s="27"/>
      <c r="G1805" s="27"/>
      <c r="H1805" s="27"/>
      <c r="I1805" s="27"/>
      <c r="J1805" s="27"/>
      <c r="K1805" s="27"/>
      <c r="L1805" s="27"/>
    </row>
    <row r="1807" spans="1:12" x14ac:dyDescent="0.2">
      <c r="C1807" s="2"/>
      <c r="D1807" s="2"/>
      <c r="E1807" s="2"/>
    </row>
    <row r="1810" spans="1:12" x14ac:dyDescent="0.2">
      <c r="A1810" s="18"/>
      <c r="B1810" s="18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</row>
    <row r="1812" spans="1:12" x14ac:dyDescent="0.2">
      <c r="A1812" s="27"/>
      <c r="B1812" s="27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</row>
    <row r="1815" spans="1:12" x14ac:dyDescent="0.2">
      <c r="A1815" s="27"/>
      <c r="B1815" s="27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</row>
    <row r="1816" spans="1:12" x14ac:dyDescent="0.2">
      <c r="C1816" s="2"/>
    </row>
    <row r="1817" spans="1:12" x14ac:dyDescent="0.2">
      <c r="A1817" s="27"/>
      <c r="B1817" s="27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</row>
    <row r="1818" spans="1:12" x14ac:dyDescent="0.2">
      <c r="A1818" s="27"/>
      <c r="B1818" s="27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</row>
    <row r="1819" spans="1:12" x14ac:dyDescent="0.2">
      <c r="A1819" s="27"/>
      <c r="B1819" s="27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</row>
    <row r="1824" spans="1:12" x14ac:dyDescent="0.2">
      <c r="C1824" s="2"/>
    </row>
    <row r="1827" spans="1:12" x14ac:dyDescent="0.2">
      <c r="C1827" s="2"/>
    </row>
    <row r="1829" spans="1:12" x14ac:dyDescent="0.2">
      <c r="C1829" s="2"/>
    </row>
    <row r="1830" spans="1:12" x14ac:dyDescent="0.2">
      <c r="C1830" s="2"/>
    </row>
    <row r="1831" spans="1:12" x14ac:dyDescent="0.2">
      <c r="C1831" s="2"/>
    </row>
    <row r="1832" spans="1:12" x14ac:dyDescent="0.2">
      <c r="A1832" s="27"/>
      <c r="B1832" s="27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</row>
    <row r="1833" spans="1:12" x14ac:dyDescent="0.2">
      <c r="A1833" s="27"/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</row>
    <row r="1834" spans="1:12" x14ac:dyDescent="0.2">
      <c r="A1834" s="27"/>
      <c r="B1834" s="27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</row>
    <row r="1835" spans="1:12" x14ac:dyDescent="0.2">
      <c r="A1835" s="27"/>
      <c r="B1835" s="27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</row>
    <row r="1836" spans="1:12" x14ac:dyDescent="0.2">
      <c r="A1836" s="27"/>
      <c r="B1836" s="27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</row>
    <row r="1838" spans="1:12" x14ac:dyDescent="0.2">
      <c r="A1838" s="27"/>
      <c r="B1838" s="27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</row>
    <row r="1841" spans="1:12" x14ac:dyDescent="0.2">
      <c r="A1841" s="27"/>
      <c r="B1841" s="27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</row>
    <row r="1842" spans="1:12" x14ac:dyDescent="0.2">
      <c r="A1842" s="27"/>
      <c r="B1842" s="27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</row>
    <row r="1843" spans="1:12" x14ac:dyDescent="0.2">
      <c r="A1843" s="27"/>
      <c r="B1843" s="27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</row>
    <row r="1844" spans="1:12" x14ac:dyDescent="0.2">
      <c r="A1844" s="27"/>
      <c r="B1844" s="27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</row>
    <row r="1845" spans="1:12" x14ac:dyDescent="0.2">
      <c r="A1845" s="27"/>
      <c r="B1845" s="27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</row>
    <row r="1846" spans="1:12" x14ac:dyDescent="0.2">
      <c r="A1846" s="27"/>
      <c r="B1846" s="27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</row>
    <row r="1847" spans="1:12" x14ac:dyDescent="0.2">
      <c r="A1847" s="27"/>
      <c r="B1847" s="27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</row>
    <row r="1848" spans="1:12" x14ac:dyDescent="0.2">
      <c r="A1848" s="27"/>
      <c r="B1848" s="27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</row>
    <row r="1849" spans="1:12" x14ac:dyDescent="0.2">
      <c r="A1849" s="27"/>
      <c r="B1849" s="27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</row>
    <row r="1850" spans="1:12" x14ac:dyDescent="0.2">
      <c r="A1850" s="27"/>
      <c r="B1850" s="27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</row>
    <row r="1851" spans="1:12" x14ac:dyDescent="0.2">
      <c r="A1851" s="27"/>
      <c r="B1851" s="27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</row>
    <row r="1852" spans="1:12" x14ac:dyDescent="0.2">
      <c r="A1852" s="27"/>
      <c r="B1852" s="27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</row>
    <row r="1853" spans="1:12" x14ac:dyDescent="0.2">
      <c r="A1853" s="27"/>
      <c r="B1853" s="27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</row>
    <row r="1854" spans="1:12" x14ac:dyDescent="0.2">
      <c r="A1854" s="27"/>
      <c r="B1854" s="27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</row>
    <row r="1855" spans="1:12" x14ac:dyDescent="0.2">
      <c r="A1855" s="27"/>
      <c r="B1855" s="27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</row>
    <row r="1856" spans="1:12" x14ac:dyDescent="0.2">
      <c r="A1856" s="27"/>
      <c r="B1856" s="27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</row>
    <row r="1857" spans="1:12" x14ac:dyDescent="0.2">
      <c r="A1857" s="27"/>
      <c r="B1857" s="27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</row>
    <row r="1858" spans="1:12" x14ac:dyDescent="0.2">
      <c r="A1858" s="27"/>
      <c r="B1858" s="27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</row>
    <row r="1859" spans="1:12" x14ac:dyDescent="0.2">
      <c r="A1859" s="27"/>
      <c r="B1859" s="27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</row>
    <row r="1860" spans="1:12" x14ac:dyDescent="0.2">
      <c r="A1860" s="27"/>
      <c r="B1860" s="27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</row>
    <row r="1861" spans="1:12" x14ac:dyDescent="0.2">
      <c r="C1861" s="2"/>
    </row>
    <row r="1862" spans="1:12" x14ac:dyDescent="0.2">
      <c r="C1862" s="2"/>
    </row>
    <row r="1863" spans="1:12" x14ac:dyDescent="0.2">
      <c r="C1863" s="2"/>
    </row>
    <row r="1864" spans="1:12" x14ac:dyDescent="0.2">
      <c r="C1864" s="2"/>
    </row>
    <row r="1865" spans="1:12" x14ac:dyDescent="0.2">
      <c r="C1865" s="2"/>
    </row>
    <row r="1866" spans="1:12" x14ac:dyDescent="0.2">
      <c r="C1866" s="2"/>
    </row>
    <row r="1867" spans="1:12" x14ac:dyDescent="0.2">
      <c r="C1867" s="2"/>
    </row>
    <row r="1868" spans="1:12" x14ac:dyDescent="0.2">
      <c r="C1868" s="2"/>
    </row>
    <row r="1869" spans="1:12" x14ac:dyDescent="0.2">
      <c r="C1869" s="2"/>
    </row>
    <row r="1870" spans="1:12" x14ac:dyDescent="0.2">
      <c r="C1870" s="2"/>
    </row>
    <row r="1871" spans="1:12" x14ac:dyDescent="0.2">
      <c r="C1871" s="2"/>
    </row>
    <row r="1872" spans="1:12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1:12" x14ac:dyDescent="0.2">
      <c r="C1905" s="2"/>
    </row>
    <row r="1906" spans="1:12" x14ac:dyDescent="0.2">
      <c r="C1906" s="2"/>
    </row>
    <row r="1907" spans="1:12" x14ac:dyDescent="0.2">
      <c r="C1907" s="2"/>
    </row>
    <row r="1908" spans="1:12" x14ac:dyDescent="0.2">
      <c r="C1908" s="2"/>
    </row>
    <row r="1909" spans="1:12" x14ac:dyDescent="0.2">
      <c r="C1909" s="2"/>
    </row>
    <row r="1910" spans="1:12" x14ac:dyDescent="0.2">
      <c r="C1910" s="2"/>
    </row>
    <row r="1911" spans="1:12" x14ac:dyDescent="0.2">
      <c r="C1911" s="2"/>
    </row>
    <row r="1912" spans="1:12" x14ac:dyDescent="0.2">
      <c r="C1912" s="2"/>
    </row>
    <row r="1913" spans="1:12" x14ac:dyDescent="0.2">
      <c r="A1913" s="27"/>
      <c r="B1913" s="27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</row>
    <row r="1914" spans="1:12" x14ac:dyDescent="0.2">
      <c r="A1914" s="27"/>
      <c r="B1914" s="27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</row>
    <row r="1915" spans="1:12" x14ac:dyDescent="0.2">
      <c r="A1915" s="27"/>
      <c r="B1915" s="27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</row>
    <row r="1916" spans="1:12" x14ac:dyDescent="0.2">
      <c r="A1916" s="27"/>
      <c r="B1916" s="27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</row>
    <row r="1917" spans="1:12" x14ac:dyDescent="0.2">
      <c r="A1917" s="27"/>
      <c r="B1917" s="27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</row>
    <row r="1918" spans="1:12" x14ac:dyDescent="0.2">
      <c r="A1918" s="27"/>
      <c r="B1918" s="27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</row>
    <row r="1919" spans="1:12" x14ac:dyDescent="0.2">
      <c r="A1919" s="27"/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</row>
    <row r="1920" spans="1:12" x14ac:dyDescent="0.2">
      <c r="A1920" s="27"/>
      <c r="B1920" s="27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</row>
    <row r="1921" spans="1:12" x14ac:dyDescent="0.2">
      <c r="A1921" s="27"/>
      <c r="B1921" s="27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</row>
    <row r="1922" spans="1:12" x14ac:dyDescent="0.2">
      <c r="A1922" s="18"/>
      <c r="B1922" s="18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</row>
    <row r="1923" spans="1:12" x14ac:dyDescent="0.2">
      <c r="A1923" s="18"/>
      <c r="B1923" s="18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</row>
    <row r="1924" spans="1:12" x14ac:dyDescent="0.2">
      <c r="A1924" s="18"/>
      <c r="B1924" s="18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</row>
    <row r="1925" spans="1:12" x14ac:dyDescent="0.2">
      <c r="A1925" s="18"/>
      <c r="B1925" s="18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</row>
    <row r="1926" spans="1:12" x14ac:dyDescent="0.2">
      <c r="A1926" s="18"/>
      <c r="B1926" s="18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</row>
    <row r="1927" spans="1:12" x14ac:dyDescent="0.2">
      <c r="A1927" s="18"/>
      <c r="B1927" s="18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</row>
    <row r="1928" spans="1:12" x14ac:dyDescent="0.2">
      <c r="A1928" s="18"/>
      <c r="B1928" s="18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</row>
    <row r="1929" spans="1:12" x14ac:dyDescent="0.2">
      <c r="A1929" s="18"/>
      <c r="B1929" s="18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</row>
    <row r="1930" spans="1:12" x14ac:dyDescent="0.2">
      <c r="A1930" s="18"/>
      <c r="B1930" s="18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</row>
    <row r="1931" spans="1:12" x14ac:dyDescent="0.2">
      <c r="A1931" s="18"/>
      <c r="B1931" s="18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</row>
    <row r="1932" spans="1:12" x14ac:dyDescent="0.2">
      <c r="A1932" s="18"/>
      <c r="B1932" s="18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</row>
    <row r="1999" spans="1:2" x14ac:dyDescent="0.2">
      <c r="A1999" s="2"/>
      <c r="B1999" s="2"/>
    </row>
    <row r="2000" spans="1:2" x14ac:dyDescent="0.2">
      <c r="A2000" s="2"/>
      <c r="B2000" s="2"/>
    </row>
    <row r="2001" spans="1:3" x14ac:dyDescent="0.2">
      <c r="A2001" s="2"/>
      <c r="B2001" s="2"/>
    </row>
    <row r="2002" spans="1:3" x14ac:dyDescent="0.2">
      <c r="A2002" s="2"/>
      <c r="B2002" s="2"/>
    </row>
    <row r="2003" spans="1:3" x14ac:dyDescent="0.2">
      <c r="A2003" s="2"/>
      <c r="B2003" s="2"/>
    </row>
    <row r="2004" spans="1:3" x14ac:dyDescent="0.2">
      <c r="A2004" s="2"/>
      <c r="B2004" s="2"/>
    </row>
    <row r="2005" spans="1:3" x14ac:dyDescent="0.2">
      <c r="A2005" s="2"/>
      <c r="B2005" s="2"/>
    </row>
    <row r="2006" spans="1:3" x14ac:dyDescent="0.2">
      <c r="A2006" s="2"/>
      <c r="B2006" s="2"/>
    </row>
    <row r="2007" spans="1:3" x14ac:dyDescent="0.2">
      <c r="A2007" s="2"/>
      <c r="B2007" s="2"/>
    </row>
    <row r="2008" spans="1:3" x14ac:dyDescent="0.2">
      <c r="C2008" s="2"/>
    </row>
    <row r="2009" spans="1:3" x14ac:dyDescent="0.2">
      <c r="C2009" s="2"/>
    </row>
    <row r="2010" spans="1:3" x14ac:dyDescent="0.2">
      <c r="C2010" s="2"/>
    </row>
    <row r="2011" spans="1:3" x14ac:dyDescent="0.2">
      <c r="C2011" s="2"/>
    </row>
    <row r="2012" spans="1:3" x14ac:dyDescent="0.2">
      <c r="C2012" s="2"/>
    </row>
    <row r="2013" spans="1:3" x14ac:dyDescent="0.2">
      <c r="C2013" s="2"/>
    </row>
    <row r="2014" spans="1:3" x14ac:dyDescent="0.2">
      <c r="A2014" s="2"/>
      <c r="B2014" s="2"/>
    </row>
    <row r="2015" spans="1:3" x14ac:dyDescent="0.2">
      <c r="A2015" s="2"/>
      <c r="B2015" s="2"/>
    </row>
    <row r="2016" spans="1:3" x14ac:dyDescent="0.2">
      <c r="A2016" s="2"/>
      <c r="B2016" s="2"/>
    </row>
    <row r="2017" spans="1:12" x14ac:dyDescent="0.2">
      <c r="A2017" s="2"/>
      <c r="C2017" s="2"/>
    </row>
    <row r="2018" spans="1:12" x14ac:dyDescent="0.2">
      <c r="A2018" s="2"/>
      <c r="C2018" s="2"/>
    </row>
    <row r="2019" spans="1:12" x14ac:dyDescent="0.2">
      <c r="A2019" s="2"/>
      <c r="C2019" s="2"/>
    </row>
    <row r="2020" spans="1:12" x14ac:dyDescent="0.2">
      <c r="C2020" s="2"/>
    </row>
    <row r="2025" spans="1:12" x14ac:dyDescent="0.2">
      <c r="A2025" s="27"/>
      <c r="B2025" s="27"/>
      <c r="C2025" s="27"/>
      <c r="D2025" s="27"/>
      <c r="E2025" s="27"/>
      <c r="F2025" s="27"/>
      <c r="G2025" s="27"/>
      <c r="H2025" s="27"/>
      <c r="I2025" s="27"/>
      <c r="J2025" s="27"/>
      <c r="K2025" s="27"/>
      <c r="L2025" s="27"/>
    </row>
    <row r="2026" spans="1:12" x14ac:dyDescent="0.2">
      <c r="A2026" s="2"/>
      <c r="B2026" s="2"/>
      <c r="C2026" s="2"/>
    </row>
    <row r="2027" spans="1:12" x14ac:dyDescent="0.2">
      <c r="A2027" s="1"/>
      <c r="B2027" s="1"/>
      <c r="C2027" s="1"/>
      <c r="D2027" s="1"/>
      <c r="E2027" s="1"/>
    </row>
    <row r="2029" spans="1:12" x14ac:dyDescent="0.2">
      <c r="A2029" s="2"/>
      <c r="B2029" s="2"/>
      <c r="C2029" s="2"/>
    </row>
    <row r="2030" spans="1:12" x14ac:dyDescent="0.2">
      <c r="A2030" s="2"/>
      <c r="B2030" s="2"/>
      <c r="C2030" s="2"/>
    </row>
    <row r="2031" spans="1:12" x14ac:dyDescent="0.2">
      <c r="A2031" s="2"/>
      <c r="B2031" s="2"/>
      <c r="C2031" s="2"/>
    </row>
    <row r="2032" spans="1:12" x14ac:dyDescent="0.2">
      <c r="A2032" s="2"/>
      <c r="B2032" s="2"/>
      <c r="C2032" s="2"/>
    </row>
    <row r="2033" spans="1:5" x14ac:dyDescent="0.2">
      <c r="A2033" s="1"/>
      <c r="B2033" s="1"/>
      <c r="C2033" s="1"/>
      <c r="D2033" s="1"/>
      <c r="E2033" s="1"/>
    </row>
    <row r="2035" spans="1:5" x14ac:dyDescent="0.2">
      <c r="A2035" s="2"/>
      <c r="B2035" s="2"/>
      <c r="C2035" s="2"/>
    </row>
    <row r="2036" spans="1:5" x14ac:dyDescent="0.2">
      <c r="A2036" s="1"/>
      <c r="B2036" s="1"/>
      <c r="C2036" s="1"/>
      <c r="D2036" s="1"/>
      <c r="E2036" s="1"/>
    </row>
    <row r="2038" spans="1:5" x14ac:dyDescent="0.2">
      <c r="A2038" s="2"/>
      <c r="B2038" s="2"/>
      <c r="C2038" s="2"/>
    </row>
    <row r="2039" spans="1:5" x14ac:dyDescent="0.2">
      <c r="A2039" s="1"/>
      <c r="B2039" s="1"/>
      <c r="C2039" s="1"/>
      <c r="D2039" s="1"/>
      <c r="E2039" s="1"/>
    </row>
    <row r="2042" spans="1:5" x14ac:dyDescent="0.2">
      <c r="A2042" s="1"/>
      <c r="B2042" s="1"/>
      <c r="C2042" s="1"/>
      <c r="D2042" s="1"/>
      <c r="E2042" s="1"/>
    </row>
    <row r="2044" spans="1:5" x14ac:dyDescent="0.2">
      <c r="A2044" s="1"/>
      <c r="B2044" s="1"/>
      <c r="C2044" s="1"/>
      <c r="D2044" s="1"/>
      <c r="E2044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2"/>
      <c r="B2048" s="2"/>
      <c r="C2048" s="2"/>
    </row>
    <row r="2049" spans="1:12" x14ac:dyDescent="0.2">
      <c r="A2049" s="1"/>
      <c r="B2049" s="1"/>
      <c r="C2049" s="1"/>
      <c r="D2049" s="1"/>
      <c r="E2049" s="1"/>
    </row>
    <row r="2051" spans="1:12" x14ac:dyDescent="0.2">
      <c r="F2051" s="27"/>
      <c r="G2051" s="27"/>
      <c r="H2051" s="27"/>
      <c r="I2051" s="27"/>
      <c r="J2051" s="27"/>
      <c r="K2051" s="27"/>
      <c r="L2051" s="27"/>
    </row>
    <row r="2052" spans="1:12" x14ac:dyDescent="0.2">
      <c r="F2052" s="27"/>
      <c r="G2052" s="27"/>
      <c r="H2052" s="27"/>
      <c r="I2052" s="27"/>
      <c r="J2052" s="27"/>
      <c r="K2052" s="27"/>
      <c r="L2052" s="27"/>
    </row>
    <row r="2054" spans="1:12" x14ac:dyDescent="0.2">
      <c r="A2054" s="1"/>
      <c r="B2054" s="1"/>
      <c r="C2054" s="1"/>
      <c r="D2054" s="1"/>
      <c r="E2054" s="1"/>
    </row>
    <row r="2057" spans="1:12" x14ac:dyDescent="0.2">
      <c r="A2057" s="1"/>
      <c r="B2057" s="1"/>
      <c r="C2057" s="1"/>
      <c r="D2057" s="1"/>
      <c r="E2057" s="1"/>
    </row>
    <row r="2059" spans="1:12" x14ac:dyDescent="0.2">
      <c r="A2059" s="1"/>
      <c r="B2059" s="1"/>
      <c r="C2059" s="1"/>
      <c r="D2059" s="1"/>
      <c r="E2059" s="1"/>
    </row>
    <row r="2061" spans="1:12" x14ac:dyDescent="0.2">
      <c r="A2061" s="27"/>
      <c r="B2061" s="27"/>
      <c r="C2061" s="27"/>
      <c r="D2061" s="27"/>
      <c r="E2061" s="27"/>
      <c r="F2061" s="27"/>
      <c r="G2061" s="27"/>
      <c r="H2061" s="27"/>
      <c r="I2061" s="27"/>
      <c r="J2061" s="27"/>
      <c r="K2061" s="27"/>
      <c r="L2061" s="27"/>
    </row>
    <row r="2062" spans="1:12" x14ac:dyDescent="0.2">
      <c r="C2062" s="2"/>
    </row>
    <row r="2065" spans="1:3" x14ac:dyDescent="0.2">
      <c r="A2065" s="2"/>
      <c r="B2065" s="2"/>
      <c r="C2065" s="2"/>
    </row>
    <row r="2066" spans="1:3" x14ac:dyDescent="0.2">
      <c r="A2066" s="28"/>
      <c r="B2066" s="28"/>
      <c r="C2066" s="2"/>
    </row>
    <row r="2067" spans="1:3" x14ac:dyDescent="0.2">
      <c r="A2067" s="2"/>
      <c r="B2067" s="2"/>
      <c r="C2067" s="2"/>
    </row>
    <row r="2068" spans="1:3" x14ac:dyDescent="0.2">
      <c r="C2068" s="2"/>
    </row>
    <row r="2071" spans="1:3" x14ac:dyDescent="0.2">
      <c r="C2071" s="2"/>
    </row>
    <row r="2074" spans="1:3" x14ac:dyDescent="0.2">
      <c r="C2074" s="2"/>
    </row>
    <row r="2077" spans="1:3" x14ac:dyDescent="0.2">
      <c r="C2077" s="2"/>
    </row>
    <row r="2080" spans="1:3" x14ac:dyDescent="0.2">
      <c r="C2080" s="2"/>
    </row>
    <row r="2081" spans="3:11" x14ac:dyDescent="0.2">
      <c r="C2081" s="2"/>
    </row>
    <row r="2082" spans="3:11" x14ac:dyDescent="0.2">
      <c r="C2082" s="2"/>
    </row>
    <row r="2083" spans="3:11" x14ac:dyDescent="0.2">
      <c r="C2083" s="2"/>
    </row>
    <row r="2084" spans="3:11" x14ac:dyDescent="0.2">
      <c r="C2084" s="2"/>
    </row>
    <row r="2087" spans="3:11" x14ac:dyDescent="0.2"/>
    <row r="2089" spans="3:11" x14ac:dyDescent="0.2">
      <c r="C2089" s="2"/>
    </row>
    <row r="2090" spans="3:11" x14ac:dyDescent="0.2">
      <c r="C2090" s="2"/>
    </row>
    <row r="2091" spans="3:11" x14ac:dyDescent="0.2">
      <c r="C2091" s="2"/>
    </row>
    <row r="2092" spans="3:11" x14ac:dyDescent="0.2">
      <c r="C2092" s="2"/>
    </row>
    <row r="2093" spans="3:11" x14ac:dyDescent="0.2">
      <c r="C2093" s="2"/>
    </row>
    <row r="2094" spans="3:11" x14ac:dyDescent="0.2">
      <c r="C2094" s="2"/>
    </row>
    <row r="2095" spans="3:11" x14ac:dyDescent="0.2">
      <c r="C2095" s="2"/>
    </row>
    <row r="2103" spans="1:12" x14ac:dyDescent="0.2">
      <c r="A2103" s="27"/>
      <c r="B2103" s="27"/>
      <c r="C2103" s="27"/>
      <c r="D2103" s="27"/>
      <c r="E2103" s="27"/>
      <c r="F2103" s="27"/>
      <c r="G2103" s="27"/>
      <c r="H2103" s="27"/>
      <c r="I2103" s="27"/>
      <c r="J2103" s="27"/>
      <c r="K2103" s="27"/>
      <c r="L2103" s="27"/>
    </row>
    <row r="2104" spans="1:12" x14ac:dyDescent="0.2">
      <c r="A2104" s="27"/>
      <c r="B2104" s="27"/>
      <c r="C2104" s="27"/>
      <c r="D2104" s="27"/>
      <c r="E2104" s="27"/>
      <c r="F2104" s="27"/>
      <c r="G2104" s="27"/>
      <c r="H2104" s="27"/>
      <c r="I2104" s="27"/>
      <c r="J2104" s="27"/>
      <c r="K2104" s="27"/>
      <c r="L2104" s="27"/>
    </row>
    <row r="2111" spans="1:12" x14ac:dyDescent="0.2">
      <c r="C2111" s="2"/>
      <c r="D2111" s="2"/>
    </row>
    <row r="2114" spans="1:4" x14ac:dyDescent="0.2">
      <c r="C2114" s="2"/>
      <c r="D2114" s="2"/>
    </row>
    <row r="2117" spans="1:4" x14ac:dyDescent="0.2">
      <c r="A2117" s="2"/>
      <c r="B2117" s="2"/>
    </row>
    <row r="2118" spans="1:4" x14ac:dyDescent="0.2">
      <c r="A2118" s="2"/>
      <c r="B2118" s="2"/>
    </row>
    <row r="2119" spans="1:4" x14ac:dyDescent="0.2">
      <c r="A2119" s="2"/>
      <c r="B2119" s="2"/>
    </row>
    <row r="2120" spans="1:4" x14ac:dyDescent="0.2">
      <c r="A2120" s="2"/>
      <c r="B2120" s="2"/>
    </row>
    <row r="2121" spans="1:4" x14ac:dyDescent="0.2">
      <c r="A2121" s="2"/>
      <c r="B2121" s="2"/>
    </row>
    <row r="2122" spans="1:4" x14ac:dyDescent="0.2">
      <c r="A2122" s="2"/>
      <c r="B2122" s="2"/>
    </row>
    <row r="2123" spans="1:4" x14ac:dyDescent="0.2">
      <c r="A2123" s="2"/>
      <c r="B2123" s="2"/>
    </row>
    <row r="2124" spans="1:4" x14ac:dyDescent="0.2">
      <c r="A2124" s="2"/>
      <c r="B2124" s="2"/>
    </row>
    <row r="2125" spans="1:4" x14ac:dyDescent="0.2">
      <c r="A2125" s="2"/>
      <c r="B2125" s="2"/>
    </row>
    <row r="2126" spans="1:4" x14ac:dyDescent="0.2">
      <c r="A2126" s="2"/>
      <c r="B2126" s="2"/>
    </row>
    <row r="2127" spans="1:4" x14ac:dyDescent="0.2">
      <c r="A2127" s="2"/>
      <c r="B2127" s="2"/>
    </row>
    <row r="2128" spans="1:4" x14ac:dyDescent="0.2">
      <c r="A2128" s="2"/>
      <c r="B2128" s="2"/>
    </row>
    <row r="2129" spans="1:12" x14ac:dyDescent="0.2">
      <c r="A2129" s="2"/>
      <c r="B2129" s="2"/>
    </row>
    <row r="2130" spans="1:12" x14ac:dyDescent="0.2">
      <c r="A2130" s="2"/>
      <c r="B2130" s="2"/>
    </row>
    <row r="2131" spans="1:12" x14ac:dyDescent="0.2">
      <c r="A2131" s="2"/>
      <c r="B2131" s="2"/>
    </row>
    <row r="2132" spans="1:12" x14ac:dyDescent="0.2">
      <c r="A2132" s="2"/>
      <c r="B2132" s="2"/>
    </row>
    <row r="2133" spans="1:12" x14ac:dyDescent="0.2">
      <c r="A2133" s="2"/>
      <c r="B2133" s="2"/>
    </row>
    <row r="2134" spans="1:12" x14ac:dyDescent="0.2">
      <c r="A2134" s="2"/>
      <c r="B2134" s="2"/>
    </row>
    <row r="2135" spans="1:12" x14ac:dyDescent="0.2">
      <c r="A2135" s="18"/>
      <c r="B2135" s="18"/>
      <c r="C2135" s="27"/>
      <c r="D2135" s="27"/>
      <c r="E2135" s="27"/>
      <c r="F2135" s="27"/>
      <c r="G2135" s="27"/>
      <c r="H2135" s="27"/>
      <c r="I2135" s="27"/>
      <c r="J2135" s="27"/>
      <c r="K2135" s="27"/>
      <c r="L2135" s="27"/>
    </row>
    <row r="2136" spans="1:12" x14ac:dyDescent="0.2">
      <c r="A2136" s="18"/>
      <c r="B2136" s="18"/>
      <c r="C2136" s="27"/>
      <c r="D2136" s="27"/>
      <c r="E2136" s="27"/>
      <c r="F2136" s="27"/>
      <c r="G2136" s="27"/>
      <c r="H2136" s="27"/>
      <c r="I2136" s="27"/>
      <c r="J2136" s="27"/>
      <c r="K2136" s="27"/>
      <c r="L2136" s="27"/>
    </row>
    <row r="2137" spans="1:12" x14ac:dyDescent="0.2">
      <c r="A2137" s="2"/>
      <c r="B2137" s="2"/>
    </row>
    <row r="2138" spans="1:12" x14ac:dyDescent="0.2">
      <c r="A2138" s="2"/>
      <c r="B2138" s="2"/>
    </row>
    <row r="2139" spans="1:12" x14ac:dyDescent="0.2">
      <c r="A2139" s="2"/>
      <c r="B2139" s="2"/>
    </row>
    <row r="2140" spans="1:12" x14ac:dyDescent="0.2">
      <c r="A2140" s="2"/>
      <c r="B2140" s="2"/>
    </row>
    <row r="2141" spans="1:12" x14ac:dyDescent="0.2">
      <c r="A2141" s="2"/>
      <c r="B2141" s="2"/>
    </row>
    <row r="2142" spans="1:12" x14ac:dyDescent="0.2">
      <c r="A2142" s="2"/>
      <c r="B2142" s="2"/>
    </row>
    <row r="2143" spans="1:12" x14ac:dyDescent="0.2">
      <c r="A2143" s="2"/>
      <c r="B2143" s="2"/>
    </row>
    <row r="2144" spans="1:1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12" x14ac:dyDescent="0.2">
      <c r="A2161" s="18"/>
      <c r="B2161" s="18"/>
      <c r="C2161" s="27"/>
      <c r="D2161" s="27"/>
      <c r="E2161" s="27"/>
      <c r="F2161" s="27"/>
      <c r="G2161" s="27"/>
      <c r="H2161" s="27"/>
      <c r="I2161" s="27"/>
      <c r="J2161" s="27"/>
      <c r="K2161" s="27"/>
      <c r="L2161" s="27"/>
    </row>
    <row r="2162" spans="1:12" x14ac:dyDescent="0.2">
      <c r="A2162" s="2"/>
      <c r="B2162" s="2"/>
    </row>
    <row r="2163" spans="1:12" x14ac:dyDescent="0.2">
      <c r="A2163" s="2"/>
      <c r="B2163" s="2"/>
    </row>
    <row r="2164" spans="1:12" x14ac:dyDescent="0.2">
      <c r="A2164" s="2"/>
      <c r="B2164" s="2"/>
    </row>
    <row r="2165" spans="1:12" x14ac:dyDescent="0.2">
      <c r="A2165" s="2"/>
      <c r="B2165" s="2"/>
    </row>
    <row r="2166" spans="1:12" x14ac:dyDescent="0.2">
      <c r="A2166" s="2"/>
      <c r="B2166" s="2"/>
    </row>
    <row r="2167" spans="1:12" x14ac:dyDescent="0.2">
      <c r="A2167" s="2"/>
      <c r="B2167" s="2"/>
    </row>
    <row r="2168" spans="1:12" x14ac:dyDescent="0.2">
      <c r="A2168" s="2"/>
      <c r="B2168" s="2"/>
    </row>
    <row r="2169" spans="1:12" x14ac:dyDescent="0.2">
      <c r="A2169" s="2"/>
      <c r="B2169" s="2"/>
    </row>
    <row r="2170" spans="1:12" x14ac:dyDescent="0.2">
      <c r="A2170" s="2"/>
      <c r="B2170" s="2"/>
    </row>
    <row r="2171" spans="1:12" x14ac:dyDescent="0.2">
      <c r="A2171" s="2"/>
      <c r="B2171" s="2"/>
    </row>
    <row r="2172" spans="1:12" x14ac:dyDescent="0.2">
      <c r="A2172" s="2"/>
      <c r="B2172" s="2"/>
    </row>
    <row r="2173" spans="1:12" x14ac:dyDescent="0.2">
      <c r="A2173" s="2"/>
      <c r="B2173" s="2"/>
    </row>
    <row r="2174" spans="1:12" x14ac:dyDescent="0.2">
      <c r="A2174" s="2"/>
      <c r="B2174" s="2"/>
    </row>
    <row r="2175" spans="1:12" x14ac:dyDescent="0.2">
      <c r="A2175" s="2"/>
      <c r="B2175" s="2"/>
    </row>
    <row r="2176" spans="1:12" x14ac:dyDescent="0.2">
      <c r="A2176" s="2"/>
      <c r="B2176" s="2"/>
    </row>
    <row r="2177" spans="1:12" x14ac:dyDescent="0.2">
      <c r="A2177" s="18"/>
      <c r="B2177" s="18"/>
      <c r="C2177" s="27"/>
      <c r="D2177" s="27"/>
      <c r="E2177" s="27"/>
      <c r="F2177" s="27"/>
      <c r="G2177" s="27"/>
      <c r="H2177" s="27"/>
      <c r="I2177" s="27"/>
      <c r="J2177" s="27"/>
      <c r="K2177" s="27"/>
      <c r="L2177" s="27"/>
    </row>
    <row r="2178" spans="1:12" x14ac:dyDescent="0.2">
      <c r="A2178" s="18"/>
      <c r="B2178" s="18"/>
      <c r="C2178" s="27"/>
      <c r="D2178" s="27"/>
      <c r="E2178" s="27"/>
      <c r="F2178" s="27"/>
      <c r="G2178" s="27"/>
      <c r="H2178" s="27"/>
      <c r="I2178" s="27"/>
      <c r="J2178" s="27"/>
      <c r="K2178" s="27"/>
      <c r="L2178" s="27"/>
    </row>
    <row r="2179" spans="1:12" x14ac:dyDescent="0.2">
      <c r="A2179" s="18"/>
      <c r="B2179" s="18"/>
      <c r="C2179" s="27"/>
      <c r="D2179" s="27"/>
      <c r="E2179" s="27"/>
      <c r="F2179" s="27"/>
      <c r="G2179" s="27"/>
      <c r="H2179" s="27"/>
      <c r="I2179" s="27"/>
      <c r="J2179" s="27"/>
      <c r="K2179" s="27"/>
      <c r="L2179" s="27"/>
    </row>
    <row r="2180" spans="1:12" x14ac:dyDescent="0.2">
      <c r="A2180" s="2"/>
      <c r="B2180" s="2"/>
    </row>
    <row r="2181" spans="1:12" x14ac:dyDescent="0.2">
      <c r="A2181" s="2"/>
      <c r="B2181" s="2"/>
    </row>
    <row r="2182" spans="1:12" x14ac:dyDescent="0.2">
      <c r="A2182" s="2"/>
      <c r="B2182" s="2"/>
    </row>
    <row r="2183" spans="1:12" x14ac:dyDescent="0.2">
      <c r="A2183" s="2"/>
      <c r="B2183" s="2"/>
    </row>
    <row r="2184" spans="1:12" x14ac:dyDescent="0.2">
      <c r="A2184" s="2"/>
      <c r="B2184" s="2"/>
    </row>
    <row r="2185" spans="1:12" x14ac:dyDescent="0.2">
      <c r="A2185" s="2"/>
      <c r="B2185" s="2"/>
    </row>
    <row r="2186" spans="1:12" x14ac:dyDescent="0.2">
      <c r="C2186" s="2"/>
    </row>
    <row r="2187" spans="1:12" x14ac:dyDescent="0.2">
      <c r="C2187" s="2"/>
    </row>
    <row r="2188" spans="1:12" x14ac:dyDescent="0.2">
      <c r="C2188" s="2"/>
    </row>
    <row r="2189" spans="1:12" x14ac:dyDescent="0.2">
      <c r="A2189" s="27"/>
      <c r="B2189" s="27"/>
      <c r="C2189" s="27"/>
      <c r="D2189" s="27"/>
      <c r="E2189" s="27"/>
      <c r="F2189" s="27"/>
      <c r="G2189" s="27"/>
      <c r="H2189" s="27"/>
      <c r="I2189" s="27"/>
      <c r="J2189" s="27"/>
      <c r="K2189" s="27"/>
      <c r="L2189" s="27"/>
    </row>
    <row r="2190" spans="1:12" x14ac:dyDescent="0.2">
      <c r="A2190" s="27"/>
      <c r="B2190" s="27"/>
      <c r="C2190" s="27"/>
      <c r="D2190" s="27"/>
      <c r="E2190" s="27"/>
      <c r="F2190" s="27"/>
      <c r="G2190" s="27"/>
      <c r="H2190" s="27"/>
      <c r="I2190" s="27"/>
      <c r="J2190" s="27"/>
      <c r="K2190" s="27"/>
      <c r="L2190" s="27"/>
    </row>
    <row r="2191" spans="1:12" x14ac:dyDescent="0.2">
      <c r="A2191" s="27"/>
      <c r="B2191" s="27"/>
      <c r="C2191" s="27"/>
      <c r="D2191" s="27"/>
      <c r="E2191" s="27"/>
      <c r="F2191" s="27"/>
      <c r="G2191" s="27"/>
      <c r="H2191" s="27"/>
      <c r="I2191" s="27"/>
      <c r="J2191" s="27"/>
      <c r="K2191" s="27"/>
      <c r="L2191" s="27"/>
    </row>
    <row r="2192" spans="1:12" x14ac:dyDescent="0.2">
      <c r="A2192" s="27"/>
      <c r="B2192" s="27"/>
      <c r="C2192" s="27"/>
      <c r="D2192" s="27"/>
      <c r="E2192" s="27"/>
      <c r="F2192" s="27"/>
      <c r="G2192" s="27"/>
      <c r="H2192" s="27"/>
      <c r="I2192" s="27"/>
      <c r="J2192" s="27"/>
      <c r="K2192" s="27"/>
      <c r="L2192" s="27"/>
    </row>
    <row r="2193" spans="1:12" x14ac:dyDescent="0.2">
      <c r="A2193" s="27"/>
      <c r="B2193" s="27"/>
      <c r="C2193" s="27"/>
      <c r="D2193" s="27"/>
      <c r="E2193" s="27"/>
      <c r="F2193" s="27"/>
      <c r="G2193" s="27"/>
      <c r="H2193" s="27"/>
      <c r="I2193" s="27"/>
      <c r="J2193" s="27"/>
      <c r="K2193" s="27"/>
      <c r="L2193" s="27"/>
    </row>
    <row r="2194" spans="1:12" x14ac:dyDescent="0.2">
      <c r="A2194" s="27"/>
      <c r="B2194" s="27"/>
      <c r="C2194" s="27"/>
      <c r="D2194" s="27"/>
      <c r="E2194" s="27"/>
      <c r="F2194" s="27"/>
      <c r="G2194" s="27"/>
      <c r="H2194" s="27"/>
      <c r="I2194" s="27"/>
      <c r="J2194" s="27"/>
      <c r="K2194" s="27"/>
      <c r="L2194" s="27"/>
    </row>
    <row r="2195" spans="1:12" x14ac:dyDescent="0.2">
      <c r="A2195" s="27"/>
      <c r="B2195" s="27"/>
      <c r="C2195" s="27"/>
      <c r="D2195" s="27"/>
      <c r="E2195" s="27"/>
      <c r="F2195" s="27"/>
      <c r="G2195" s="27"/>
      <c r="H2195" s="27"/>
      <c r="I2195" s="27"/>
      <c r="J2195" s="27"/>
      <c r="K2195" s="27"/>
      <c r="L2195" s="27"/>
    </row>
    <row r="2196" spans="1:12" x14ac:dyDescent="0.2">
      <c r="C2196" s="2"/>
      <c r="D2196" s="2"/>
      <c r="E2196" s="2"/>
    </row>
    <row r="2197" spans="1:12" x14ac:dyDescent="0.2">
      <c r="C2197" s="2"/>
      <c r="D2197" s="2"/>
      <c r="E2197" s="2"/>
    </row>
    <row r="2198" spans="1:12" x14ac:dyDescent="0.2">
      <c r="C2198" s="2"/>
      <c r="D2198" s="2"/>
      <c r="E2198" s="2"/>
    </row>
    <row r="2199" spans="1:12" x14ac:dyDescent="0.2">
      <c r="C2199" s="2"/>
      <c r="D2199" s="2"/>
      <c r="E2199" s="2"/>
    </row>
    <row r="2200" spans="1:12" x14ac:dyDescent="0.2">
      <c r="C2200" s="2"/>
      <c r="D2200" s="2"/>
      <c r="E2200" s="2"/>
    </row>
    <row r="2201" spans="1:12" x14ac:dyDescent="0.2">
      <c r="C2201" s="2"/>
      <c r="D2201" s="2"/>
      <c r="E2201" s="2"/>
    </row>
    <row r="2202" spans="1:12" x14ac:dyDescent="0.2">
      <c r="C2202" s="2"/>
      <c r="D2202" s="2"/>
    </row>
    <row r="2203" spans="1:12" x14ac:dyDescent="0.2">
      <c r="C2203" s="2"/>
      <c r="D2203" s="2"/>
    </row>
    <row r="2204" spans="1:12" x14ac:dyDescent="0.2">
      <c r="C2204" s="2"/>
      <c r="D2204" s="2"/>
    </row>
    <row r="2205" spans="1:12" x14ac:dyDescent="0.2">
      <c r="C2205" s="2"/>
      <c r="D2205" s="2"/>
      <c r="E2205" s="2"/>
    </row>
    <row r="2206" spans="1:12" x14ac:dyDescent="0.2">
      <c r="C2206" s="2"/>
      <c r="D2206" s="2"/>
    </row>
    <row r="2207" spans="1:12" x14ac:dyDescent="0.2">
      <c r="C2207" s="2"/>
      <c r="D2207" s="2"/>
    </row>
    <row r="2208" spans="1:12" x14ac:dyDescent="0.2">
      <c r="C2208" s="2"/>
      <c r="D2208" s="2"/>
      <c r="E2208" s="2"/>
    </row>
    <row r="2209" spans="1:5" x14ac:dyDescent="0.2">
      <c r="C2209" s="2"/>
      <c r="D2209" s="2"/>
      <c r="E2209" s="2"/>
    </row>
    <row r="2210" spans="1:5" x14ac:dyDescent="0.2">
      <c r="C2210" s="2"/>
      <c r="D2210" s="2"/>
    </row>
    <row r="2211" spans="1:5" x14ac:dyDescent="0.2">
      <c r="C2211" s="2"/>
      <c r="D2211" s="2"/>
      <c r="E2211" s="2"/>
    </row>
    <row r="2212" spans="1:5" x14ac:dyDescent="0.2">
      <c r="C2212" s="2"/>
      <c r="D2212" s="2"/>
      <c r="E2212" s="2"/>
    </row>
    <row r="2213" spans="1:5" x14ac:dyDescent="0.2">
      <c r="C2213" s="2"/>
      <c r="D2213" s="2"/>
      <c r="E2213" s="2"/>
    </row>
    <row r="2214" spans="1:5" x14ac:dyDescent="0.2">
      <c r="C2214" s="2"/>
      <c r="D2214" s="2"/>
    </row>
    <row r="2215" spans="1:5" x14ac:dyDescent="0.2">
      <c r="C2215" s="2"/>
      <c r="D2215" s="2"/>
    </row>
    <row r="2216" spans="1:5" x14ac:dyDescent="0.2">
      <c r="C2216" s="2"/>
      <c r="D2216" s="2"/>
      <c r="E2216" s="2"/>
    </row>
    <row r="2217" spans="1:5" x14ac:dyDescent="0.2">
      <c r="C2217" s="2"/>
      <c r="D2217" s="2"/>
    </row>
    <row r="2218" spans="1:5" x14ac:dyDescent="0.2">
      <c r="C2218" s="2"/>
      <c r="D2218" s="2"/>
    </row>
    <row r="2219" spans="1:5" x14ac:dyDescent="0.2">
      <c r="C2219" s="2"/>
      <c r="D2219" s="2"/>
      <c r="E2219" s="2"/>
    </row>
    <row r="2220" spans="1:5" x14ac:dyDescent="0.2">
      <c r="C2220" s="2"/>
      <c r="D2220" s="2"/>
      <c r="E2220" s="2"/>
    </row>
    <row r="2221" spans="1:5" x14ac:dyDescent="0.2">
      <c r="C2221" s="2"/>
      <c r="D2221" s="2"/>
    </row>
    <row r="2222" spans="1:5" x14ac:dyDescent="0.2">
      <c r="C2222" s="2"/>
      <c r="D2222" s="2"/>
      <c r="E2222" s="2"/>
    </row>
    <row r="2223" spans="1:5" x14ac:dyDescent="0.2">
      <c r="C2223" s="2"/>
      <c r="D2223" s="2"/>
      <c r="E2223" s="2"/>
    </row>
    <row r="2224" spans="1:5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12" x14ac:dyDescent="0.2">
      <c r="A2241" s="2"/>
      <c r="B2241" s="2"/>
    </row>
    <row r="2242" spans="1:12" x14ac:dyDescent="0.2">
      <c r="A2242" s="2"/>
      <c r="B2242" s="2"/>
    </row>
    <row r="2243" spans="1:12" x14ac:dyDescent="0.2">
      <c r="A2243" s="2"/>
      <c r="B2243" s="2"/>
    </row>
    <row r="2244" spans="1:12" x14ac:dyDescent="0.2">
      <c r="A2244" s="2"/>
      <c r="B2244" s="2"/>
    </row>
    <row r="2245" spans="1:12" x14ac:dyDescent="0.2">
      <c r="A2245" s="18"/>
      <c r="B2245" s="18"/>
      <c r="C2245" s="27"/>
      <c r="D2245" s="27"/>
      <c r="E2245" s="27"/>
      <c r="F2245" s="27"/>
      <c r="G2245" s="27"/>
      <c r="H2245" s="27"/>
      <c r="I2245" s="27"/>
      <c r="J2245" s="27"/>
      <c r="K2245" s="27"/>
      <c r="L2245" s="27"/>
    </row>
    <row r="2247" spans="1:12" x14ac:dyDescent="0.2">
      <c r="A2247" s="1"/>
      <c r="B2247" s="1"/>
      <c r="C2247" s="1"/>
      <c r="D2247" s="1"/>
      <c r="E2247" s="1"/>
    </row>
    <row r="2250" spans="1:12" x14ac:dyDescent="0.2">
      <c r="A2250" s="1"/>
      <c r="B2250" s="1"/>
      <c r="C2250" s="1"/>
      <c r="D2250" s="1"/>
      <c r="E2250" s="1"/>
    </row>
    <row r="2253" spans="1:12" x14ac:dyDescent="0.2">
      <c r="A2253" s="1"/>
      <c r="B2253" s="1"/>
      <c r="C2253" s="1"/>
      <c r="D2253" s="1"/>
      <c r="E2253" s="1"/>
    </row>
    <row r="2256" spans="1:12" x14ac:dyDescent="0.2">
      <c r="A2256" s="1"/>
      <c r="B2256" s="1"/>
      <c r="C2256" s="1"/>
      <c r="D2256" s="1"/>
      <c r="E2256" s="1"/>
    </row>
    <row r="2259" spans="1:12" x14ac:dyDescent="0.2">
      <c r="A2259" s="1"/>
      <c r="B2259" s="1"/>
      <c r="C2259" s="1"/>
      <c r="D2259" s="1"/>
      <c r="E2259" s="1"/>
    </row>
    <row r="2261" spans="1:12" x14ac:dyDescent="0.2">
      <c r="A2261" s="1"/>
      <c r="B2261" s="1"/>
      <c r="C2261" s="1"/>
      <c r="D2261" s="1"/>
      <c r="E2261" s="1"/>
    </row>
    <row r="2264" spans="1:12" x14ac:dyDescent="0.2">
      <c r="A2264" s="1"/>
      <c r="B2264" s="1"/>
      <c r="C2264" s="1"/>
      <c r="D2264" s="1"/>
      <c r="E2264" s="1"/>
    </row>
    <row r="2265" spans="1:12" x14ac:dyDescent="0.2">
      <c r="F2265" s="27"/>
      <c r="G2265" s="27"/>
      <c r="H2265" s="27"/>
      <c r="I2265" s="27"/>
      <c r="J2265" s="27"/>
      <c r="K2265" s="27"/>
      <c r="L2265" s="27"/>
    </row>
    <row r="2269" spans="1:12" x14ac:dyDescent="0.2">
      <c r="C2269" s="2"/>
    </row>
    <row r="2272" spans="1:12" x14ac:dyDescent="0.2">
      <c r="A2272" s="27"/>
      <c r="B2272" s="27"/>
      <c r="C2272" s="27"/>
      <c r="D2272" s="27"/>
      <c r="F2272" s="27"/>
      <c r="G2272" s="27"/>
      <c r="H2272" s="27"/>
      <c r="I2272" s="27"/>
      <c r="J2272" s="27"/>
      <c r="K2272" s="27"/>
      <c r="L2272" s="27"/>
    </row>
    <row r="2273" spans="1:12" x14ac:dyDescent="0.2">
      <c r="A2273" s="27"/>
      <c r="B2273" s="27"/>
      <c r="C2273" s="27"/>
      <c r="D2273" s="27"/>
      <c r="F2273" s="27"/>
      <c r="G2273" s="27"/>
      <c r="H2273" s="27"/>
      <c r="I2273" s="27"/>
      <c r="J2273" s="27"/>
      <c r="K2273" s="27"/>
      <c r="L2273" s="27"/>
    </row>
    <row r="2274" spans="1:12" x14ac:dyDescent="0.2">
      <c r="A2274" s="27"/>
      <c r="B2274" s="27"/>
      <c r="C2274" s="27"/>
      <c r="D2274" s="27"/>
      <c r="F2274" s="27"/>
      <c r="G2274" s="27"/>
      <c r="H2274" s="27"/>
      <c r="I2274" s="27"/>
      <c r="J2274" s="27"/>
      <c r="K2274" s="27"/>
      <c r="L2274" s="27"/>
    </row>
    <row r="2275" spans="1:12" x14ac:dyDescent="0.2">
      <c r="C2275" s="2"/>
    </row>
    <row r="2278" spans="1:12" x14ac:dyDescent="0.2">
      <c r="A2278" s="27"/>
      <c r="B2278" s="27"/>
      <c r="C2278" s="27"/>
      <c r="D2278" s="27"/>
      <c r="F2278" s="27"/>
      <c r="G2278" s="27"/>
      <c r="H2278" s="27"/>
      <c r="I2278" s="27"/>
      <c r="J2278" s="27"/>
      <c r="K2278" s="27"/>
      <c r="L2278" s="27"/>
    </row>
    <row r="2279" spans="1:12" x14ac:dyDescent="0.2">
      <c r="A2279" s="27"/>
      <c r="B2279" s="27"/>
      <c r="C2279" s="27"/>
      <c r="D2279" s="27"/>
      <c r="F2279" s="27"/>
      <c r="G2279" s="27"/>
      <c r="H2279" s="27"/>
      <c r="I2279" s="27"/>
      <c r="J2279" s="27"/>
      <c r="K2279" s="27"/>
      <c r="L2279" s="27"/>
    </row>
    <row r="2280" spans="1:12" x14ac:dyDescent="0.2">
      <c r="A2280" s="27"/>
      <c r="B2280" s="27"/>
      <c r="C2280" s="27"/>
      <c r="D2280" s="27"/>
      <c r="F2280" s="27"/>
      <c r="G2280" s="27"/>
      <c r="H2280" s="27"/>
      <c r="I2280" s="27"/>
      <c r="J2280" s="27"/>
      <c r="K2280" s="27"/>
      <c r="L2280" s="27"/>
    </row>
    <row r="2281" spans="1:12" x14ac:dyDescent="0.2">
      <c r="C2281" s="2"/>
    </row>
    <row r="2284" spans="1:12" x14ac:dyDescent="0.2">
      <c r="C2284" s="2"/>
    </row>
    <row r="2287" spans="1:12" x14ac:dyDescent="0.2">
      <c r="C2287" s="2"/>
    </row>
    <row r="2290" spans="1:3" x14ac:dyDescent="0.2">
      <c r="C2290" s="2"/>
    </row>
    <row r="2293" spans="1:3" x14ac:dyDescent="0.2">
      <c r="C2293" s="2"/>
    </row>
    <row r="2295" spans="1:3" x14ac:dyDescent="0.2">
      <c r="C2295" s="2"/>
    </row>
    <row r="2298" spans="1:3" x14ac:dyDescent="0.2">
      <c r="C2298" s="2"/>
    </row>
    <row r="2301" spans="1:3" x14ac:dyDescent="0.2">
      <c r="A2301" s="2"/>
      <c r="B2301" s="2"/>
    </row>
    <row r="2302" spans="1:3" x14ac:dyDescent="0.2">
      <c r="A2302" s="2"/>
      <c r="B2302" s="2"/>
    </row>
    <row r="2303" spans="1:3" x14ac:dyDescent="0.2">
      <c r="A2303" s="2"/>
      <c r="B2303" s="2"/>
    </row>
    <row r="2304" spans="1:3" x14ac:dyDescent="0.2">
      <c r="A2304" s="2"/>
      <c r="B2304" s="2"/>
    </row>
    <row r="2305" spans="1:12" x14ac:dyDescent="0.2">
      <c r="A2305" s="2"/>
      <c r="B2305" s="2"/>
    </row>
    <row r="2306" spans="1:12" x14ac:dyDescent="0.2">
      <c r="A2306" s="2"/>
      <c r="B2306" s="2"/>
    </row>
    <row r="2307" spans="1:12" x14ac:dyDescent="0.2">
      <c r="A2307" s="2"/>
      <c r="B2307" s="2"/>
    </row>
    <row r="2308" spans="1:12" x14ac:dyDescent="0.2">
      <c r="A2308" s="2"/>
      <c r="B2308" s="2"/>
    </row>
    <row r="2309" spans="1:12" x14ac:dyDescent="0.2">
      <c r="A2309" s="2"/>
      <c r="B2309" s="2"/>
    </row>
    <row r="2310" spans="1:12" x14ac:dyDescent="0.2">
      <c r="A2310" s="2"/>
      <c r="B2310" s="2"/>
    </row>
    <row r="2311" spans="1:12" x14ac:dyDescent="0.2">
      <c r="A2311" s="18"/>
      <c r="B2311" s="18"/>
      <c r="C2311" s="27"/>
      <c r="D2311" s="27"/>
      <c r="E2311" s="27"/>
      <c r="F2311" s="27"/>
      <c r="G2311" s="27"/>
      <c r="H2311" s="27"/>
      <c r="I2311" s="27"/>
      <c r="J2311" s="27"/>
      <c r="K2311" s="27"/>
      <c r="L2311" s="27"/>
    </row>
    <row r="2312" spans="1:12" x14ac:dyDescent="0.2">
      <c r="A2312" s="18"/>
      <c r="B2312" s="18"/>
      <c r="C2312" s="27"/>
      <c r="D2312" s="27"/>
      <c r="E2312" s="27"/>
      <c r="F2312" s="27"/>
      <c r="G2312" s="27"/>
      <c r="H2312" s="27"/>
      <c r="I2312" s="27"/>
      <c r="J2312" s="27"/>
      <c r="K2312" s="27"/>
      <c r="L2312" s="27"/>
    </row>
    <row r="2313" spans="1:12" x14ac:dyDescent="0.2">
      <c r="A2313" s="18"/>
      <c r="B2313" s="18"/>
      <c r="C2313" s="27"/>
      <c r="D2313" s="27"/>
      <c r="E2313" s="27"/>
      <c r="F2313" s="27"/>
      <c r="G2313" s="27"/>
      <c r="H2313" s="27"/>
      <c r="I2313" s="27"/>
      <c r="J2313" s="27"/>
      <c r="K2313" s="27"/>
      <c r="L2313" s="27"/>
    </row>
    <row r="2314" spans="1:12" x14ac:dyDescent="0.2">
      <c r="A2314" s="18"/>
      <c r="B2314" s="18"/>
      <c r="C2314" s="27"/>
      <c r="D2314" s="27"/>
      <c r="E2314" s="27"/>
      <c r="F2314" s="27"/>
      <c r="G2314" s="27"/>
      <c r="H2314" s="27"/>
      <c r="I2314" s="27"/>
      <c r="J2314" s="27"/>
      <c r="K2314" s="27"/>
      <c r="L2314" s="27"/>
    </row>
    <row r="2315" spans="1:12" x14ac:dyDescent="0.2">
      <c r="A2315" s="18"/>
      <c r="B2315" s="18"/>
      <c r="C2315" s="27"/>
      <c r="D2315" s="27"/>
      <c r="E2315" s="27"/>
      <c r="F2315" s="27"/>
      <c r="G2315" s="27"/>
      <c r="H2315" s="27"/>
      <c r="I2315" s="27"/>
      <c r="J2315" s="27"/>
      <c r="K2315" s="27"/>
      <c r="L2315" s="27"/>
    </row>
    <row r="2316" spans="1:12" x14ac:dyDescent="0.2">
      <c r="A2316" s="18"/>
      <c r="B2316" s="18"/>
      <c r="C2316" s="27"/>
      <c r="D2316" s="27"/>
      <c r="E2316" s="27"/>
      <c r="F2316" s="27"/>
      <c r="G2316" s="27"/>
      <c r="H2316" s="27"/>
      <c r="I2316" s="27"/>
      <c r="J2316" s="27"/>
      <c r="K2316" s="27"/>
      <c r="L2316" s="27"/>
    </row>
    <row r="2317" spans="1:12" x14ac:dyDescent="0.2">
      <c r="A2317" s="18"/>
      <c r="B2317" s="18"/>
      <c r="C2317" s="27"/>
      <c r="D2317" s="27"/>
      <c r="E2317" s="27"/>
      <c r="F2317" s="27"/>
      <c r="G2317" s="27"/>
      <c r="H2317" s="27"/>
      <c r="I2317" s="27"/>
      <c r="J2317" s="27"/>
      <c r="K2317" s="27"/>
      <c r="L2317" s="27"/>
    </row>
    <row r="2318" spans="1:12" x14ac:dyDescent="0.2">
      <c r="A2318" s="18"/>
      <c r="B2318" s="18"/>
      <c r="C2318" s="27"/>
      <c r="D2318" s="27"/>
      <c r="E2318" s="27"/>
      <c r="F2318" s="27"/>
      <c r="G2318" s="27"/>
      <c r="H2318" s="27"/>
      <c r="I2318" s="27"/>
      <c r="J2318" s="27"/>
      <c r="K2318" s="27"/>
      <c r="L2318" s="27"/>
    </row>
    <row r="2319" spans="1:12" x14ac:dyDescent="0.2">
      <c r="A2319" s="18"/>
      <c r="B2319" s="18"/>
      <c r="C2319" s="27"/>
      <c r="D2319" s="27"/>
      <c r="E2319" s="27"/>
      <c r="F2319" s="27"/>
      <c r="G2319" s="27"/>
      <c r="H2319" s="27"/>
      <c r="I2319" s="27"/>
      <c r="J2319" s="27"/>
      <c r="K2319" s="27"/>
      <c r="L2319" s="27"/>
    </row>
    <row r="2320" spans="1:12" x14ac:dyDescent="0.2">
      <c r="A2320" s="18"/>
      <c r="B2320" s="18"/>
      <c r="C2320" s="27"/>
      <c r="D2320" s="27"/>
      <c r="E2320" s="27"/>
      <c r="F2320" s="27"/>
      <c r="G2320" s="27"/>
      <c r="H2320" s="27"/>
      <c r="I2320" s="27"/>
      <c r="J2320" s="27"/>
      <c r="K2320" s="27"/>
      <c r="L2320" s="27"/>
    </row>
    <row r="2321" spans="1:12" x14ac:dyDescent="0.2">
      <c r="A2321" s="18"/>
      <c r="B2321" s="18"/>
      <c r="C2321" s="27"/>
      <c r="D2321" s="27"/>
      <c r="E2321" s="27"/>
      <c r="F2321" s="27"/>
      <c r="G2321" s="27"/>
      <c r="H2321" s="27"/>
      <c r="I2321" s="27"/>
      <c r="J2321" s="27"/>
      <c r="K2321" s="27"/>
      <c r="L2321" s="27"/>
    </row>
    <row r="2323" spans="1:12" x14ac:dyDescent="0.2">
      <c r="C2323" s="2"/>
    </row>
    <row r="2326" spans="1:12" x14ac:dyDescent="0.2">
      <c r="A2326" s="27"/>
      <c r="B2326" s="27"/>
      <c r="C2326" s="27"/>
      <c r="D2326" s="27"/>
      <c r="E2326" s="27"/>
      <c r="F2326" s="27"/>
      <c r="G2326" s="27"/>
      <c r="H2326" s="27"/>
      <c r="I2326" s="27"/>
      <c r="J2326" s="27"/>
      <c r="K2326" s="27"/>
      <c r="L2326" s="27"/>
    </row>
    <row r="2327" spans="1:12" x14ac:dyDescent="0.2">
      <c r="A2327" s="27"/>
      <c r="B2327" s="27"/>
      <c r="C2327" s="27"/>
      <c r="D2327" s="27"/>
      <c r="E2327" s="27"/>
      <c r="F2327" s="27"/>
      <c r="G2327" s="27"/>
      <c r="H2327" s="27"/>
      <c r="I2327" s="27"/>
      <c r="J2327" s="27"/>
      <c r="K2327" s="27"/>
      <c r="L2327" s="27"/>
    </row>
    <row r="2328" spans="1:12" x14ac:dyDescent="0.2">
      <c r="A2328" s="27"/>
      <c r="B2328" s="27"/>
      <c r="C2328" s="27"/>
      <c r="D2328" s="27"/>
      <c r="E2328" s="27"/>
      <c r="F2328" s="27"/>
      <c r="G2328" s="27"/>
      <c r="H2328" s="27"/>
      <c r="I2328" s="27"/>
      <c r="J2328" s="27"/>
      <c r="K2328" s="27"/>
      <c r="L2328" s="27"/>
    </row>
    <row r="2329" spans="1:12" x14ac:dyDescent="0.2">
      <c r="A2329" s="27"/>
      <c r="B2329" s="27"/>
      <c r="C2329" s="27"/>
      <c r="D2329" s="27"/>
      <c r="E2329" s="27"/>
      <c r="F2329" s="27"/>
      <c r="G2329" s="27"/>
      <c r="H2329" s="27"/>
      <c r="I2329" s="27"/>
      <c r="J2329" s="27"/>
      <c r="K2329" s="27"/>
      <c r="L2329" s="27"/>
    </row>
    <row r="2330" spans="1:12" x14ac:dyDescent="0.2">
      <c r="A2330" s="27"/>
      <c r="B2330" s="27"/>
      <c r="C2330" s="27"/>
      <c r="D2330" s="27"/>
      <c r="E2330" s="27"/>
      <c r="F2330" s="27"/>
      <c r="G2330" s="27"/>
      <c r="H2330" s="27"/>
      <c r="I2330" s="27"/>
      <c r="J2330" s="27"/>
      <c r="K2330" s="27"/>
      <c r="L2330" s="27"/>
    </row>
    <row r="2331" spans="1:12" x14ac:dyDescent="0.2">
      <c r="A2331" s="27"/>
      <c r="B2331" s="27"/>
      <c r="C2331" s="27"/>
      <c r="D2331" s="27"/>
      <c r="E2331" s="27"/>
      <c r="F2331" s="27"/>
      <c r="G2331" s="27"/>
      <c r="H2331" s="27"/>
      <c r="I2331" s="27"/>
      <c r="J2331" s="27"/>
      <c r="K2331" s="27"/>
      <c r="L2331" s="27"/>
    </row>
    <row r="2332" spans="1:12" x14ac:dyDescent="0.2">
      <c r="A2332" s="27"/>
      <c r="B2332" s="27"/>
      <c r="C2332" s="27"/>
      <c r="D2332" s="27"/>
      <c r="E2332" s="27"/>
      <c r="F2332" s="27"/>
      <c r="G2332" s="27"/>
      <c r="H2332" s="27"/>
      <c r="I2332" s="27"/>
      <c r="J2332" s="27"/>
      <c r="K2332" s="27"/>
      <c r="L2332" s="27"/>
    </row>
    <row r="2333" spans="1:12" x14ac:dyDescent="0.2">
      <c r="A2333" s="27"/>
      <c r="B2333" s="27"/>
      <c r="C2333" s="27"/>
      <c r="D2333" s="27"/>
      <c r="E2333" s="27"/>
      <c r="F2333" s="27"/>
      <c r="G2333" s="27"/>
      <c r="H2333" s="27"/>
      <c r="I2333" s="27"/>
      <c r="J2333" s="27"/>
      <c r="K2333" s="27"/>
      <c r="L2333" s="27"/>
    </row>
    <row r="2334" spans="1:12" x14ac:dyDescent="0.2">
      <c r="A2334" s="27"/>
      <c r="B2334" s="27"/>
      <c r="C2334" s="27"/>
      <c r="D2334" s="27"/>
      <c r="E2334" s="27"/>
      <c r="F2334" s="27"/>
      <c r="G2334" s="27"/>
      <c r="H2334" s="27"/>
      <c r="I2334" s="27"/>
      <c r="J2334" s="27"/>
      <c r="K2334" s="27"/>
      <c r="L2334" s="27"/>
    </row>
    <row r="2335" spans="1:12" x14ac:dyDescent="0.2">
      <c r="A2335" s="27"/>
      <c r="B2335" s="27"/>
      <c r="C2335" s="27"/>
      <c r="D2335" s="27"/>
      <c r="E2335" s="27"/>
      <c r="F2335" s="27"/>
      <c r="G2335" s="27"/>
      <c r="H2335" s="27"/>
      <c r="I2335" s="27"/>
      <c r="J2335" s="27"/>
      <c r="K2335" s="27"/>
      <c r="L2335" s="27"/>
    </row>
    <row r="2336" spans="1:12" x14ac:dyDescent="0.2">
      <c r="A2336" s="27"/>
      <c r="B2336" s="27"/>
      <c r="C2336" s="27"/>
      <c r="D2336" s="27"/>
      <c r="E2336" s="27"/>
      <c r="F2336" s="27"/>
      <c r="G2336" s="27"/>
      <c r="H2336" s="27"/>
      <c r="I2336" s="27"/>
      <c r="J2336" s="27"/>
      <c r="K2336" s="27"/>
      <c r="L2336" s="27"/>
    </row>
    <row r="2337" spans="1:12" x14ac:dyDescent="0.2">
      <c r="A2337" s="27"/>
      <c r="B2337" s="27"/>
      <c r="C2337" s="27"/>
      <c r="D2337" s="27"/>
      <c r="E2337" s="27"/>
      <c r="F2337" s="27"/>
      <c r="G2337" s="27"/>
      <c r="H2337" s="27"/>
      <c r="I2337" s="27"/>
      <c r="J2337" s="27"/>
      <c r="K2337" s="27"/>
      <c r="L2337" s="27"/>
    </row>
    <row r="2338" spans="1:12" x14ac:dyDescent="0.2">
      <c r="A2338" s="27"/>
      <c r="B2338" s="27"/>
      <c r="C2338" s="27"/>
      <c r="D2338" s="27"/>
      <c r="E2338" s="27"/>
      <c r="F2338" s="27"/>
      <c r="G2338" s="27"/>
      <c r="H2338" s="27"/>
      <c r="I2338" s="27"/>
      <c r="J2338" s="27"/>
      <c r="K2338" s="27"/>
      <c r="L2338" s="27"/>
    </row>
    <row r="2339" spans="1:12" x14ac:dyDescent="0.2">
      <c r="C2339" s="2"/>
    </row>
    <row r="2342" spans="1:12" x14ac:dyDescent="0.2">
      <c r="A2342" s="27"/>
      <c r="B2342" s="27"/>
      <c r="C2342" s="27"/>
      <c r="D2342" s="27"/>
      <c r="E2342" s="27"/>
      <c r="F2342" s="27"/>
      <c r="G2342" s="27"/>
      <c r="H2342" s="27"/>
      <c r="I2342" s="27"/>
      <c r="J2342" s="27"/>
      <c r="K2342" s="27"/>
      <c r="L2342" s="27"/>
    </row>
    <row r="2343" spans="1:12" x14ac:dyDescent="0.2">
      <c r="C2343" s="2"/>
    </row>
    <row r="2344" spans="1:12" x14ac:dyDescent="0.2">
      <c r="C2344" s="2"/>
    </row>
    <row r="2345" spans="1:12" x14ac:dyDescent="0.2">
      <c r="C2345" s="2"/>
    </row>
    <row r="2346" spans="1:12" x14ac:dyDescent="0.2">
      <c r="C2346" s="2"/>
    </row>
    <row r="2353" spans="1:12" x14ac:dyDescent="0.2">
      <c r="C2353" s="2"/>
      <c r="D2353" s="2"/>
      <c r="E2353" s="2"/>
    </row>
    <row r="2354" spans="1:12" x14ac:dyDescent="0.2">
      <c r="C2354" s="2"/>
      <c r="D2354" s="2"/>
      <c r="E2354" s="2"/>
    </row>
    <row r="2355" spans="1:12" x14ac:dyDescent="0.2">
      <c r="C2355" s="2"/>
      <c r="D2355" s="2"/>
    </row>
    <row r="2356" spans="1:12" x14ac:dyDescent="0.2">
      <c r="A2356" s="2"/>
      <c r="B2356" s="2"/>
    </row>
    <row r="2357" spans="1:12" x14ac:dyDescent="0.2">
      <c r="A2357" s="2"/>
      <c r="B2357" s="2"/>
    </row>
    <row r="2358" spans="1:12" x14ac:dyDescent="0.2">
      <c r="A2358" s="2"/>
      <c r="B2358" s="2"/>
    </row>
    <row r="2359" spans="1:12" x14ac:dyDescent="0.2">
      <c r="A2359" s="2"/>
      <c r="B2359" s="2"/>
    </row>
    <row r="2360" spans="1:12" x14ac:dyDescent="0.2">
      <c r="A2360" s="2"/>
      <c r="B2360" s="2"/>
    </row>
    <row r="2361" spans="1:12" x14ac:dyDescent="0.2">
      <c r="A2361" s="2"/>
      <c r="B2361" s="2"/>
    </row>
    <row r="2362" spans="1:12" x14ac:dyDescent="0.2">
      <c r="A2362" s="2"/>
      <c r="B2362" s="2"/>
    </row>
    <row r="2363" spans="1:12" x14ac:dyDescent="0.2">
      <c r="A2363" s="2"/>
      <c r="B2363" s="2"/>
    </row>
    <row r="2364" spans="1:12" x14ac:dyDescent="0.2">
      <c r="A2364" s="2"/>
      <c r="B2364" s="2"/>
    </row>
    <row r="2367" spans="1:12" x14ac:dyDescent="0.2">
      <c r="A2367" s="27"/>
      <c r="B2367" s="27"/>
      <c r="C2367" s="27"/>
      <c r="D2367" s="27"/>
      <c r="E2367" s="27"/>
      <c r="F2367" s="27"/>
      <c r="G2367" s="27"/>
      <c r="H2367" s="27"/>
      <c r="I2367" s="27"/>
      <c r="J2367" s="27"/>
      <c r="K2367" s="27"/>
      <c r="L2367" s="27"/>
    </row>
    <row r="2368" spans="1:12" x14ac:dyDescent="0.2">
      <c r="C2368" s="2"/>
    </row>
    <row r="2371" spans="1:12" x14ac:dyDescent="0.2">
      <c r="A2371" s="27"/>
      <c r="B2371" s="27"/>
      <c r="C2371" s="27"/>
      <c r="D2371" s="27"/>
      <c r="E2371" s="27"/>
      <c r="F2371" s="27"/>
      <c r="G2371" s="27"/>
      <c r="H2371" s="27"/>
      <c r="I2371" s="27"/>
      <c r="J2371" s="27"/>
      <c r="K2371" s="27"/>
      <c r="L2371" s="27"/>
    </row>
    <row r="2372" spans="1:12" x14ac:dyDescent="0.2">
      <c r="A2372" s="27"/>
      <c r="B2372" s="27"/>
      <c r="C2372" s="27"/>
      <c r="D2372" s="27"/>
      <c r="E2372" s="27"/>
      <c r="F2372" s="27"/>
      <c r="G2372" s="27"/>
      <c r="H2372" s="27"/>
      <c r="I2372" s="27"/>
      <c r="J2372" s="27"/>
      <c r="K2372" s="27"/>
      <c r="L2372" s="27"/>
    </row>
    <row r="2373" spans="1:12" x14ac:dyDescent="0.2">
      <c r="C2373" s="2"/>
      <c r="D2373" s="2"/>
    </row>
    <row r="2376" spans="1:12" x14ac:dyDescent="0.2">
      <c r="A2376" s="27"/>
      <c r="B2376" s="27"/>
      <c r="C2376" s="27"/>
      <c r="D2376" s="27"/>
      <c r="E2376" s="27"/>
      <c r="F2376" s="27"/>
      <c r="G2376" s="27"/>
      <c r="H2376" s="27"/>
      <c r="I2376" s="27"/>
      <c r="J2376" s="27"/>
      <c r="K2376" s="27"/>
      <c r="L2376" s="27"/>
    </row>
    <row r="2377" spans="1:12" x14ac:dyDescent="0.2">
      <c r="A2377" s="27"/>
      <c r="B2377" s="27"/>
      <c r="C2377" s="27"/>
      <c r="D2377" s="27"/>
      <c r="E2377" s="27"/>
      <c r="F2377" s="27"/>
      <c r="G2377" s="27"/>
      <c r="H2377" s="27"/>
      <c r="I2377" s="27"/>
      <c r="J2377" s="27"/>
      <c r="K2377" s="27"/>
      <c r="L2377" s="27"/>
    </row>
    <row r="2378" spans="1:12" x14ac:dyDescent="0.2">
      <c r="A2378" s="27"/>
      <c r="B2378" s="27"/>
      <c r="C2378" s="27"/>
      <c r="D2378" s="27"/>
      <c r="E2378" s="27"/>
      <c r="F2378" s="27"/>
      <c r="G2378" s="27"/>
      <c r="H2378" s="27"/>
      <c r="I2378" s="27"/>
      <c r="J2378" s="27"/>
      <c r="K2378" s="27"/>
      <c r="L2378" s="27"/>
    </row>
    <row r="2379" spans="1:12" x14ac:dyDescent="0.2">
      <c r="A2379" s="27"/>
      <c r="B2379" s="27"/>
      <c r="C2379" s="27"/>
      <c r="D2379" s="27"/>
      <c r="E2379" s="27"/>
      <c r="F2379" s="27"/>
      <c r="G2379" s="27"/>
      <c r="H2379" s="27"/>
      <c r="I2379" s="27"/>
      <c r="J2379" s="27"/>
      <c r="K2379" s="27"/>
      <c r="L2379" s="27"/>
    </row>
    <row r="2380" spans="1:12" x14ac:dyDescent="0.2">
      <c r="A2380" s="27"/>
      <c r="B2380" s="27"/>
      <c r="C2380" s="27"/>
      <c r="D2380" s="27"/>
      <c r="E2380" s="27"/>
      <c r="F2380" s="27"/>
      <c r="G2380" s="27"/>
      <c r="H2380" s="27"/>
      <c r="I2380" s="27"/>
      <c r="J2380" s="27"/>
      <c r="K2380" s="27"/>
      <c r="L2380" s="27"/>
    </row>
    <row r="2381" spans="1:12" x14ac:dyDescent="0.2">
      <c r="A2381" s="27"/>
      <c r="B2381" s="27"/>
      <c r="C2381" s="27"/>
      <c r="D2381" s="27"/>
      <c r="E2381" s="27"/>
      <c r="F2381" s="27"/>
      <c r="G2381" s="27"/>
      <c r="H2381" s="27"/>
      <c r="I2381" s="27"/>
      <c r="J2381" s="27"/>
      <c r="K2381" s="27"/>
      <c r="L2381" s="27"/>
    </row>
    <row r="2382" spans="1:12" x14ac:dyDescent="0.2">
      <c r="C2382" s="2"/>
      <c r="D2382" s="2"/>
    </row>
    <row r="2385" spans="1:12" x14ac:dyDescent="0.2">
      <c r="A2385" s="27"/>
      <c r="B2385" s="27"/>
      <c r="C2385" s="27"/>
      <c r="D2385" s="27"/>
      <c r="E2385" s="27"/>
      <c r="F2385" s="27"/>
      <c r="G2385" s="27"/>
      <c r="H2385" s="27"/>
      <c r="I2385" s="27"/>
      <c r="J2385" s="27"/>
      <c r="K2385" s="27"/>
      <c r="L2385" s="27"/>
    </row>
    <row r="2386" spans="1:12" x14ac:dyDescent="0.2">
      <c r="C2386" s="2"/>
      <c r="D2386" s="2"/>
    </row>
    <row r="2389" spans="1:12" x14ac:dyDescent="0.2">
      <c r="C2389" s="2"/>
      <c r="D2389" s="2"/>
    </row>
    <row r="2392" spans="1:12" x14ac:dyDescent="0.2">
      <c r="C2392" s="2"/>
      <c r="D2392" s="2"/>
    </row>
    <row r="2394" spans="1:12" x14ac:dyDescent="0.2">
      <c r="A2394" s="27"/>
      <c r="B2394" s="27"/>
      <c r="C2394" s="27"/>
      <c r="D2394" s="27"/>
      <c r="E2394" s="27"/>
      <c r="F2394" s="27"/>
      <c r="G2394" s="27"/>
      <c r="H2394" s="27"/>
      <c r="I2394" s="27"/>
      <c r="J2394" s="27"/>
      <c r="K2394" s="27"/>
      <c r="L2394" s="27"/>
    </row>
    <row r="2395" spans="1:12" x14ac:dyDescent="0.2">
      <c r="A2395" s="27"/>
      <c r="B2395" s="27"/>
      <c r="C2395" s="27"/>
      <c r="D2395" s="27"/>
      <c r="E2395" s="27"/>
      <c r="F2395" s="27"/>
      <c r="G2395" s="27"/>
      <c r="H2395" s="27"/>
      <c r="I2395" s="27"/>
      <c r="J2395" s="27"/>
      <c r="K2395" s="27"/>
      <c r="L2395" s="27"/>
    </row>
    <row r="2396" spans="1:12" x14ac:dyDescent="0.2">
      <c r="A2396" s="27"/>
      <c r="B2396" s="27"/>
      <c r="C2396" s="27"/>
      <c r="D2396" s="27"/>
      <c r="E2396" s="27"/>
      <c r="F2396" s="27"/>
      <c r="G2396" s="27"/>
      <c r="H2396" s="27"/>
      <c r="I2396" s="27"/>
      <c r="J2396" s="27"/>
      <c r="K2396" s="27"/>
      <c r="L2396" s="27"/>
    </row>
    <row r="2397" spans="1:12" x14ac:dyDescent="0.2">
      <c r="C2397" s="2"/>
    </row>
    <row r="2400" spans="1:12" x14ac:dyDescent="0.2">
      <c r="A2400" s="27"/>
      <c r="B2400" s="27"/>
      <c r="C2400" s="27"/>
      <c r="D2400" s="27"/>
      <c r="E2400" s="27"/>
      <c r="F2400" s="27"/>
      <c r="G2400" s="27"/>
      <c r="H2400" s="27"/>
      <c r="I2400" s="27"/>
      <c r="J2400" s="27"/>
      <c r="K2400" s="27"/>
      <c r="L2400" s="27"/>
    </row>
    <row r="2402" spans="1:12" x14ac:dyDescent="0.2">
      <c r="A2402" s="27"/>
      <c r="B2402" s="27"/>
      <c r="C2402" s="27"/>
      <c r="D2402" s="27"/>
      <c r="E2402" s="27"/>
      <c r="F2402" s="27"/>
      <c r="G2402" s="27"/>
      <c r="H2402" s="27"/>
      <c r="I2402" s="27"/>
      <c r="J2402" s="27"/>
      <c r="K2402" s="27"/>
      <c r="L2402" s="27"/>
    </row>
    <row r="2403" spans="1:12" x14ac:dyDescent="0.2">
      <c r="A2403" s="2"/>
      <c r="B2403" s="2"/>
    </row>
    <row r="2404" spans="1:12" x14ac:dyDescent="0.2">
      <c r="A2404" s="2"/>
      <c r="B2404" s="2"/>
    </row>
    <row r="2405" spans="1:12" x14ac:dyDescent="0.2">
      <c r="A2405" s="2"/>
      <c r="B2405" s="2"/>
    </row>
    <row r="2406" spans="1:12" x14ac:dyDescent="0.2">
      <c r="A2406" s="2"/>
      <c r="B2406" s="2"/>
    </row>
    <row r="2408" spans="1:12" x14ac:dyDescent="0.2">
      <c r="C2408" s="2"/>
      <c r="D2408" s="2"/>
      <c r="E2408" s="2"/>
    </row>
    <row r="2410" spans="1:12" x14ac:dyDescent="0.2">
      <c r="C2410" s="2"/>
      <c r="D2410" s="2"/>
    </row>
    <row r="2412" spans="1:12" x14ac:dyDescent="0.2">
      <c r="A2412" s="18"/>
      <c r="B2412" s="18"/>
      <c r="C2412" s="27"/>
      <c r="D2412" s="27"/>
      <c r="E2412" s="27"/>
      <c r="F2412" s="27"/>
      <c r="G2412" s="27"/>
      <c r="H2412" s="27"/>
      <c r="I2412" s="27"/>
      <c r="J2412" s="27"/>
      <c r="K2412" s="27"/>
      <c r="L2412" s="27"/>
    </row>
    <row r="2413" spans="1:12" x14ac:dyDescent="0.2">
      <c r="C2413" s="2"/>
      <c r="D2413" s="2"/>
      <c r="E2413" s="2"/>
    </row>
    <row r="2414" spans="1:12" x14ac:dyDescent="0.2">
      <c r="A2414" s="27"/>
      <c r="B2414" s="27"/>
      <c r="C2414" s="18"/>
      <c r="D2414" s="18"/>
      <c r="E2414" s="18"/>
      <c r="F2414" s="27"/>
      <c r="G2414" s="27"/>
      <c r="H2414" s="27"/>
      <c r="I2414" s="27"/>
      <c r="J2414" s="27"/>
      <c r="K2414" s="27"/>
      <c r="L2414" s="27"/>
    </row>
    <row r="2416" spans="1:12" x14ac:dyDescent="0.2">
      <c r="C2416" s="2"/>
      <c r="D2416" s="2"/>
      <c r="E2416" s="2"/>
    </row>
    <row r="2419" spans="1:12" x14ac:dyDescent="0.2">
      <c r="A2419" s="18"/>
      <c r="B2419" s="18"/>
      <c r="C2419" s="27"/>
      <c r="D2419" s="27"/>
      <c r="E2419" s="27"/>
      <c r="F2419" s="27"/>
      <c r="G2419" s="27"/>
      <c r="H2419" s="27"/>
      <c r="I2419" s="27"/>
      <c r="J2419" s="27"/>
      <c r="K2419" s="27"/>
      <c r="L2419" s="27"/>
    </row>
    <row r="2421" spans="1:12" x14ac:dyDescent="0.2">
      <c r="A2421" s="27"/>
      <c r="B2421" s="27"/>
      <c r="C2421" s="27"/>
      <c r="D2421" s="27"/>
      <c r="E2421" s="27"/>
      <c r="F2421" s="27"/>
      <c r="G2421" s="27"/>
      <c r="H2421" s="27"/>
      <c r="I2421" s="27"/>
      <c r="J2421" s="27"/>
      <c r="K2421" s="27"/>
      <c r="L2421" s="27"/>
    </row>
    <row r="2424" spans="1:12" x14ac:dyDescent="0.2">
      <c r="A2424" s="27"/>
      <c r="B2424" s="27"/>
      <c r="C2424" s="27"/>
      <c r="D2424" s="27"/>
      <c r="E2424" s="27"/>
      <c r="F2424" s="27"/>
      <c r="G2424" s="27"/>
      <c r="H2424" s="27"/>
      <c r="I2424" s="27"/>
      <c r="J2424" s="27"/>
      <c r="K2424" s="27"/>
      <c r="L2424" s="27"/>
    </row>
    <row r="2425" spans="1:12" x14ac:dyDescent="0.2">
      <c r="C2425" s="2"/>
    </row>
    <row r="2426" spans="1:12" x14ac:dyDescent="0.2">
      <c r="A2426" s="27"/>
      <c r="B2426" s="27"/>
      <c r="C2426" s="27"/>
      <c r="D2426" s="27"/>
      <c r="E2426" s="27"/>
      <c r="F2426" s="27"/>
      <c r="G2426" s="27"/>
      <c r="H2426" s="27"/>
      <c r="I2426" s="27"/>
      <c r="J2426" s="27"/>
      <c r="K2426" s="27"/>
      <c r="L2426" s="27"/>
    </row>
    <row r="2427" spans="1:12" x14ac:dyDescent="0.2">
      <c r="A2427" s="27"/>
      <c r="B2427" s="27"/>
      <c r="C2427" s="27"/>
      <c r="D2427" s="27"/>
      <c r="E2427" s="27"/>
      <c r="F2427" s="27"/>
      <c r="G2427" s="27"/>
      <c r="H2427" s="27"/>
      <c r="I2427" s="27"/>
      <c r="J2427" s="27"/>
      <c r="K2427" s="27"/>
      <c r="L2427" s="27"/>
    </row>
    <row r="2428" spans="1:12" x14ac:dyDescent="0.2">
      <c r="A2428" s="27"/>
      <c r="B2428" s="27"/>
      <c r="C2428" s="27"/>
      <c r="D2428" s="27"/>
      <c r="E2428" s="27"/>
      <c r="F2428" s="27"/>
      <c r="G2428" s="27"/>
      <c r="H2428" s="27"/>
      <c r="I2428" s="27"/>
      <c r="J2428" s="27"/>
      <c r="K2428" s="27"/>
      <c r="L2428" s="27"/>
    </row>
    <row r="2433" spans="1:12" x14ac:dyDescent="0.2">
      <c r="C2433" s="2"/>
    </row>
    <row r="2436" spans="1:12" x14ac:dyDescent="0.2">
      <c r="C2436" s="2"/>
    </row>
    <row r="2438" spans="1:12" x14ac:dyDescent="0.2">
      <c r="C2438" s="2"/>
    </row>
    <row r="2439" spans="1:12" x14ac:dyDescent="0.2">
      <c r="C2439" s="2"/>
    </row>
    <row r="2440" spans="1:12" x14ac:dyDescent="0.2">
      <c r="C2440" s="2"/>
    </row>
    <row r="2441" spans="1:12" x14ac:dyDescent="0.2">
      <c r="A2441" s="27"/>
      <c r="B2441" s="27"/>
      <c r="C2441" s="27"/>
      <c r="D2441" s="27"/>
      <c r="E2441" s="27"/>
      <c r="F2441" s="27"/>
      <c r="G2441" s="27"/>
      <c r="H2441" s="27"/>
      <c r="I2441" s="27"/>
      <c r="J2441" s="27"/>
      <c r="K2441" s="27"/>
      <c r="L2441" s="27"/>
    </row>
    <row r="2442" spans="1:12" x14ac:dyDescent="0.2">
      <c r="A2442" s="27"/>
      <c r="B2442" s="27"/>
      <c r="C2442" s="27"/>
      <c r="D2442" s="27"/>
      <c r="E2442" s="27"/>
      <c r="F2442" s="27"/>
      <c r="G2442" s="27"/>
      <c r="H2442" s="27"/>
      <c r="I2442" s="27"/>
      <c r="J2442" s="27"/>
      <c r="K2442" s="27"/>
      <c r="L2442" s="27"/>
    </row>
    <row r="2443" spans="1:12" x14ac:dyDescent="0.2">
      <c r="A2443" s="27"/>
      <c r="B2443" s="27"/>
      <c r="C2443" s="27"/>
      <c r="D2443" s="27"/>
      <c r="E2443" s="27"/>
      <c r="F2443" s="27"/>
      <c r="G2443" s="27"/>
      <c r="H2443" s="27"/>
      <c r="I2443" s="27"/>
      <c r="J2443" s="27"/>
      <c r="K2443" s="27"/>
      <c r="L2443" s="27"/>
    </row>
    <row r="2444" spans="1:12" x14ac:dyDescent="0.2">
      <c r="A2444" s="27"/>
      <c r="B2444" s="27"/>
      <c r="C2444" s="27"/>
      <c r="D2444" s="27"/>
      <c r="E2444" s="27"/>
      <c r="F2444" s="27"/>
      <c r="G2444" s="27"/>
      <c r="H2444" s="27"/>
      <c r="I2444" s="27"/>
      <c r="J2444" s="27"/>
      <c r="K2444" s="27"/>
      <c r="L2444" s="27"/>
    </row>
    <row r="2445" spans="1:12" x14ac:dyDescent="0.2">
      <c r="A2445" s="27"/>
      <c r="B2445" s="27"/>
      <c r="C2445" s="27"/>
      <c r="D2445" s="27"/>
      <c r="E2445" s="27"/>
      <c r="F2445" s="27"/>
      <c r="G2445" s="27"/>
      <c r="H2445" s="27"/>
      <c r="I2445" s="27"/>
      <c r="J2445" s="27"/>
      <c r="K2445" s="27"/>
      <c r="L2445" s="27"/>
    </row>
    <row r="2447" spans="1:12" x14ac:dyDescent="0.2">
      <c r="A2447" s="27"/>
      <c r="B2447" s="27"/>
      <c r="C2447" s="27"/>
      <c r="D2447" s="27"/>
      <c r="E2447" s="27"/>
      <c r="F2447" s="27"/>
      <c r="G2447" s="27"/>
      <c r="H2447" s="27"/>
      <c r="I2447" s="27"/>
      <c r="J2447" s="27"/>
      <c r="K2447" s="27"/>
      <c r="L2447" s="27"/>
    </row>
    <row r="2450" spans="1:12" x14ac:dyDescent="0.2">
      <c r="A2450" s="27"/>
      <c r="B2450" s="27"/>
      <c r="C2450" s="27"/>
      <c r="D2450" s="27"/>
      <c r="E2450" s="27"/>
      <c r="F2450" s="27"/>
      <c r="G2450" s="27"/>
      <c r="H2450" s="27"/>
      <c r="I2450" s="27"/>
      <c r="J2450" s="27"/>
      <c r="K2450" s="27"/>
      <c r="L2450" s="27"/>
    </row>
    <row r="2451" spans="1:12" x14ac:dyDescent="0.2">
      <c r="A2451" s="27"/>
      <c r="B2451" s="27"/>
      <c r="C2451" s="27"/>
      <c r="D2451" s="27"/>
      <c r="E2451" s="27"/>
      <c r="F2451" s="27"/>
      <c r="G2451" s="27"/>
      <c r="H2451" s="27"/>
      <c r="I2451" s="27"/>
      <c r="J2451" s="27"/>
      <c r="K2451" s="27"/>
      <c r="L2451" s="27"/>
    </row>
    <row r="2452" spans="1:12" x14ac:dyDescent="0.2">
      <c r="A2452" s="27"/>
      <c r="B2452" s="27"/>
      <c r="C2452" s="27"/>
      <c r="D2452" s="27"/>
      <c r="E2452" s="27"/>
      <c r="F2452" s="27"/>
      <c r="G2452" s="27"/>
      <c r="H2452" s="27"/>
      <c r="I2452" s="27"/>
      <c r="J2452" s="27"/>
      <c r="K2452" s="27"/>
      <c r="L2452" s="27"/>
    </row>
    <row r="2453" spans="1:12" x14ac:dyDescent="0.2">
      <c r="A2453" s="27"/>
      <c r="B2453" s="27"/>
      <c r="C2453" s="27"/>
      <c r="D2453" s="27"/>
      <c r="E2453" s="27"/>
      <c r="F2453" s="27"/>
      <c r="G2453" s="27"/>
      <c r="H2453" s="27"/>
      <c r="I2453" s="27"/>
      <c r="J2453" s="27"/>
      <c r="K2453" s="27"/>
      <c r="L2453" s="27"/>
    </row>
    <row r="2454" spans="1:12" x14ac:dyDescent="0.2">
      <c r="A2454" s="27"/>
      <c r="B2454" s="27"/>
      <c r="C2454" s="27"/>
      <c r="D2454" s="27"/>
      <c r="E2454" s="27"/>
      <c r="F2454" s="27"/>
      <c r="G2454" s="27"/>
      <c r="H2454" s="27"/>
      <c r="I2454" s="27"/>
      <c r="J2454" s="27"/>
      <c r="K2454" s="27"/>
      <c r="L2454" s="27"/>
    </row>
    <row r="2455" spans="1:12" x14ac:dyDescent="0.2">
      <c r="A2455" s="27"/>
      <c r="B2455" s="27"/>
      <c r="C2455" s="27"/>
      <c r="D2455" s="27"/>
      <c r="E2455" s="27"/>
      <c r="F2455" s="27"/>
      <c r="G2455" s="27"/>
      <c r="H2455" s="27"/>
      <c r="I2455" s="27"/>
      <c r="J2455" s="27"/>
      <c r="K2455" s="27"/>
      <c r="L2455" s="27"/>
    </row>
    <row r="2456" spans="1:12" x14ac:dyDescent="0.2">
      <c r="A2456" s="27"/>
      <c r="B2456" s="27"/>
      <c r="C2456" s="27"/>
      <c r="D2456" s="27"/>
      <c r="E2456" s="27"/>
      <c r="F2456" s="27"/>
      <c r="G2456" s="27"/>
      <c r="H2456" s="27"/>
      <c r="I2456" s="27"/>
      <c r="J2456" s="27"/>
      <c r="K2456" s="27"/>
      <c r="L2456" s="27"/>
    </row>
    <row r="2457" spans="1:12" x14ac:dyDescent="0.2">
      <c r="A2457" s="27"/>
      <c r="B2457" s="27"/>
      <c r="C2457" s="27"/>
      <c r="D2457" s="27"/>
      <c r="E2457" s="27"/>
      <c r="F2457" s="27"/>
      <c r="G2457" s="27"/>
      <c r="H2457" s="27"/>
      <c r="I2457" s="27"/>
      <c r="J2457" s="27"/>
      <c r="K2457" s="27"/>
      <c r="L2457" s="27"/>
    </row>
    <row r="2458" spans="1:12" x14ac:dyDescent="0.2">
      <c r="A2458" s="27"/>
      <c r="B2458" s="27"/>
      <c r="C2458" s="27"/>
      <c r="D2458" s="27"/>
      <c r="E2458" s="27"/>
      <c r="F2458" s="27"/>
      <c r="G2458" s="27"/>
      <c r="H2458" s="27"/>
      <c r="I2458" s="27"/>
      <c r="J2458" s="27"/>
      <c r="K2458" s="27"/>
      <c r="L2458" s="27"/>
    </row>
    <row r="2459" spans="1:12" x14ac:dyDescent="0.2">
      <c r="A2459" s="27"/>
      <c r="B2459" s="27"/>
      <c r="C2459" s="27"/>
      <c r="D2459" s="27"/>
      <c r="E2459" s="27"/>
      <c r="F2459" s="27"/>
      <c r="G2459" s="27"/>
      <c r="H2459" s="27"/>
      <c r="I2459" s="27"/>
      <c r="J2459" s="27"/>
      <c r="K2459" s="27"/>
      <c r="L2459" s="27"/>
    </row>
    <row r="2460" spans="1:12" x14ac:dyDescent="0.2">
      <c r="A2460" s="27"/>
      <c r="B2460" s="27"/>
      <c r="C2460" s="27"/>
      <c r="D2460" s="27"/>
      <c r="E2460" s="27"/>
      <c r="F2460" s="27"/>
      <c r="G2460" s="27"/>
      <c r="H2460" s="27"/>
      <c r="I2460" s="27"/>
      <c r="J2460" s="27"/>
      <c r="K2460" s="27"/>
      <c r="L2460" s="27"/>
    </row>
    <row r="2461" spans="1:12" x14ac:dyDescent="0.2">
      <c r="A2461" s="27"/>
      <c r="B2461" s="27"/>
      <c r="C2461" s="27"/>
      <c r="D2461" s="27"/>
      <c r="E2461" s="27"/>
      <c r="F2461" s="27"/>
      <c r="G2461" s="27"/>
      <c r="H2461" s="27"/>
      <c r="I2461" s="27"/>
      <c r="J2461" s="27"/>
      <c r="K2461" s="27"/>
      <c r="L2461" s="27"/>
    </row>
    <row r="2462" spans="1:12" x14ac:dyDescent="0.2">
      <c r="A2462" s="27"/>
      <c r="B2462" s="27"/>
      <c r="C2462" s="27"/>
      <c r="D2462" s="27"/>
      <c r="E2462" s="27"/>
      <c r="F2462" s="27"/>
      <c r="G2462" s="27"/>
      <c r="H2462" s="27"/>
      <c r="I2462" s="27"/>
      <c r="J2462" s="27"/>
      <c r="K2462" s="27"/>
      <c r="L2462" s="27"/>
    </row>
    <row r="2463" spans="1:12" x14ac:dyDescent="0.2">
      <c r="A2463" s="27"/>
      <c r="B2463" s="27"/>
      <c r="C2463" s="27"/>
      <c r="D2463" s="27"/>
      <c r="E2463" s="27"/>
      <c r="F2463" s="27"/>
      <c r="G2463" s="27"/>
      <c r="H2463" s="27"/>
      <c r="I2463" s="27"/>
      <c r="J2463" s="27"/>
      <c r="K2463" s="27"/>
      <c r="L2463" s="27"/>
    </row>
    <row r="2464" spans="1:12" x14ac:dyDescent="0.2">
      <c r="A2464" s="27"/>
      <c r="B2464" s="27"/>
      <c r="C2464" s="27"/>
      <c r="D2464" s="27"/>
      <c r="E2464" s="27"/>
      <c r="F2464" s="27"/>
      <c r="G2464" s="27"/>
      <c r="H2464" s="27"/>
      <c r="I2464" s="27"/>
      <c r="J2464" s="27"/>
      <c r="K2464" s="27"/>
      <c r="L2464" s="27"/>
    </row>
    <row r="2465" spans="1:12" x14ac:dyDescent="0.2">
      <c r="A2465" s="27"/>
      <c r="B2465" s="27"/>
      <c r="C2465" s="27"/>
      <c r="D2465" s="27"/>
      <c r="E2465" s="27"/>
      <c r="F2465" s="27"/>
      <c r="G2465" s="27"/>
      <c r="H2465" s="27"/>
      <c r="I2465" s="27"/>
      <c r="J2465" s="27"/>
      <c r="K2465" s="27"/>
      <c r="L2465" s="27"/>
    </row>
    <row r="2466" spans="1:12" x14ac:dyDescent="0.2">
      <c r="A2466" s="27"/>
      <c r="B2466" s="27"/>
      <c r="C2466" s="27"/>
      <c r="D2466" s="27"/>
      <c r="E2466" s="27"/>
      <c r="F2466" s="27"/>
      <c r="G2466" s="27"/>
      <c r="H2466" s="27"/>
      <c r="I2466" s="27"/>
      <c r="J2466" s="27"/>
      <c r="K2466" s="27"/>
      <c r="L2466" s="27"/>
    </row>
    <row r="2467" spans="1:12" x14ac:dyDescent="0.2">
      <c r="A2467" s="27"/>
      <c r="B2467" s="27"/>
      <c r="C2467" s="27"/>
      <c r="D2467" s="27"/>
      <c r="E2467" s="27"/>
      <c r="F2467" s="27"/>
      <c r="G2467" s="27"/>
      <c r="H2467" s="27"/>
      <c r="I2467" s="27"/>
      <c r="J2467" s="27"/>
      <c r="K2467" s="27"/>
      <c r="L2467" s="27"/>
    </row>
    <row r="2468" spans="1:12" x14ac:dyDescent="0.2">
      <c r="A2468" s="27"/>
      <c r="B2468" s="27"/>
      <c r="C2468" s="27"/>
      <c r="D2468" s="27"/>
      <c r="E2468" s="27"/>
      <c r="F2468" s="27"/>
      <c r="G2468" s="27"/>
      <c r="H2468" s="27"/>
      <c r="I2468" s="27"/>
      <c r="J2468" s="27"/>
      <c r="K2468" s="27"/>
      <c r="L2468" s="27"/>
    </row>
    <row r="2469" spans="1:12" x14ac:dyDescent="0.2">
      <c r="A2469" s="27"/>
      <c r="B2469" s="27"/>
      <c r="C2469" s="27"/>
      <c r="D2469" s="27"/>
      <c r="E2469" s="27"/>
      <c r="F2469" s="27"/>
      <c r="G2469" s="27"/>
      <c r="H2469" s="27"/>
      <c r="I2469" s="27"/>
      <c r="J2469" s="27"/>
      <c r="K2469" s="27"/>
      <c r="L2469" s="27"/>
    </row>
    <row r="2470" spans="1:12" x14ac:dyDescent="0.2">
      <c r="C2470" s="2"/>
    </row>
    <row r="2471" spans="1:12" x14ac:dyDescent="0.2">
      <c r="C2471" s="2"/>
    </row>
    <row r="2472" spans="1:12" x14ac:dyDescent="0.2">
      <c r="C2472" s="2"/>
    </row>
    <row r="2473" spans="1:12" x14ac:dyDescent="0.2">
      <c r="C2473" s="2"/>
    </row>
    <row r="2474" spans="1:12" x14ac:dyDescent="0.2">
      <c r="C2474" s="2"/>
    </row>
    <row r="2475" spans="1:12" x14ac:dyDescent="0.2">
      <c r="C2475" s="2"/>
    </row>
    <row r="2476" spans="1:12" x14ac:dyDescent="0.2">
      <c r="C2476" s="2"/>
    </row>
    <row r="2477" spans="1:12" x14ac:dyDescent="0.2">
      <c r="C2477" s="2"/>
    </row>
    <row r="2478" spans="1:12" x14ac:dyDescent="0.2">
      <c r="C2478" s="2"/>
    </row>
    <row r="2479" spans="1:12" x14ac:dyDescent="0.2">
      <c r="C2479" s="2"/>
    </row>
    <row r="2480" spans="1:12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1:12" x14ac:dyDescent="0.2">
      <c r="C2513" s="2"/>
    </row>
    <row r="2514" spans="1:12" x14ac:dyDescent="0.2">
      <c r="C2514" s="2"/>
    </row>
    <row r="2515" spans="1:12" x14ac:dyDescent="0.2">
      <c r="C2515" s="2"/>
    </row>
    <row r="2516" spans="1:12" x14ac:dyDescent="0.2">
      <c r="C2516" s="2"/>
    </row>
    <row r="2517" spans="1:12" x14ac:dyDescent="0.2">
      <c r="C2517" s="2"/>
    </row>
    <row r="2518" spans="1:12" x14ac:dyDescent="0.2">
      <c r="C2518" s="2"/>
    </row>
    <row r="2519" spans="1:12" x14ac:dyDescent="0.2">
      <c r="C2519" s="2"/>
    </row>
    <row r="2520" spans="1:12" x14ac:dyDescent="0.2">
      <c r="C2520" s="2"/>
    </row>
    <row r="2521" spans="1:12" x14ac:dyDescent="0.2">
      <c r="C2521" s="2"/>
    </row>
    <row r="2522" spans="1:12" x14ac:dyDescent="0.2">
      <c r="A2522" s="27"/>
      <c r="B2522" s="27"/>
      <c r="C2522" s="27"/>
      <c r="D2522" s="27"/>
      <c r="E2522" s="27"/>
      <c r="F2522" s="27"/>
      <c r="G2522" s="27"/>
      <c r="H2522" s="27"/>
      <c r="I2522" s="27"/>
      <c r="J2522" s="27"/>
      <c r="K2522" s="27"/>
      <c r="L2522" s="27"/>
    </row>
    <row r="2523" spans="1:12" x14ac:dyDescent="0.2">
      <c r="A2523" s="27"/>
      <c r="B2523" s="27"/>
      <c r="C2523" s="27"/>
      <c r="D2523" s="27"/>
      <c r="E2523" s="27"/>
      <c r="F2523" s="27"/>
      <c r="G2523" s="27"/>
      <c r="H2523" s="27"/>
      <c r="I2523" s="27"/>
      <c r="J2523" s="27"/>
      <c r="K2523" s="27"/>
      <c r="L2523" s="27"/>
    </row>
    <row r="2524" spans="1:12" x14ac:dyDescent="0.2">
      <c r="A2524" s="27"/>
      <c r="B2524" s="27"/>
      <c r="C2524" s="27"/>
      <c r="D2524" s="27"/>
      <c r="E2524" s="27"/>
      <c r="F2524" s="27"/>
      <c r="G2524" s="27"/>
      <c r="H2524" s="27"/>
      <c r="I2524" s="27"/>
      <c r="J2524" s="27"/>
      <c r="K2524" s="27"/>
      <c r="L2524" s="27"/>
    </row>
    <row r="2525" spans="1:12" x14ac:dyDescent="0.2">
      <c r="A2525" s="27"/>
      <c r="B2525" s="27"/>
      <c r="C2525" s="27"/>
      <c r="D2525" s="27"/>
      <c r="E2525" s="27"/>
      <c r="F2525" s="27"/>
      <c r="G2525" s="27"/>
      <c r="H2525" s="27"/>
      <c r="I2525" s="27"/>
      <c r="J2525" s="27"/>
      <c r="K2525" s="27"/>
      <c r="L2525" s="27"/>
    </row>
    <row r="2526" spans="1:12" x14ac:dyDescent="0.2">
      <c r="A2526" s="27"/>
      <c r="B2526" s="27"/>
      <c r="C2526" s="27"/>
      <c r="D2526" s="27"/>
      <c r="E2526" s="27"/>
      <c r="F2526" s="27"/>
      <c r="G2526" s="27"/>
      <c r="H2526" s="27"/>
      <c r="I2526" s="27"/>
      <c r="J2526" s="27"/>
      <c r="K2526" s="27"/>
      <c r="L2526" s="27"/>
    </row>
    <row r="2527" spans="1:12" x14ac:dyDescent="0.2">
      <c r="A2527" s="27"/>
      <c r="B2527" s="27"/>
      <c r="C2527" s="27"/>
      <c r="D2527" s="27"/>
      <c r="E2527" s="27"/>
      <c r="F2527" s="27"/>
      <c r="G2527" s="27"/>
      <c r="H2527" s="27"/>
      <c r="I2527" s="27"/>
      <c r="J2527" s="27"/>
      <c r="K2527" s="27"/>
      <c r="L2527" s="27"/>
    </row>
    <row r="2528" spans="1:12" x14ac:dyDescent="0.2">
      <c r="A2528" s="27"/>
      <c r="B2528" s="27"/>
      <c r="C2528" s="27"/>
      <c r="D2528" s="27"/>
      <c r="E2528" s="27"/>
      <c r="F2528" s="27"/>
      <c r="G2528" s="27"/>
      <c r="H2528" s="27"/>
      <c r="I2528" s="27"/>
      <c r="J2528" s="27"/>
      <c r="K2528" s="27"/>
      <c r="L2528" s="27"/>
    </row>
    <row r="2529" spans="1:12" x14ac:dyDescent="0.2">
      <c r="A2529" s="27"/>
      <c r="B2529" s="27"/>
      <c r="C2529" s="27"/>
      <c r="D2529" s="27"/>
      <c r="E2529" s="27"/>
      <c r="F2529" s="27"/>
      <c r="G2529" s="27"/>
      <c r="H2529" s="27"/>
      <c r="I2529" s="27"/>
      <c r="J2529" s="27"/>
      <c r="K2529" s="27"/>
      <c r="L2529" s="27"/>
    </row>
    <row r="2530" spans="1:12" x14ac:dyDescent="0.2">
      <c r="A2530" s="27"/>
      <c r="B2530" s="27"/>
      <c r="C2530" s="27"/>
      <c r="D2530" s="27"/>
      <c r="E2530" s="27"/>
      <c r="F2530" s="27"/>
      <c r="G2530" s="27"/>
      <c r="H2530" s="27"/>
      <c r="I2530" s="27"/>
      <c r="J2530" s="27"/>
      <c r="K2530" s="27"/>
      <c r="L2530" s="27"/>
    </row>
    <row r="2531" spans="1:12" x14ac:dyDescent="0.2">
      <c r="A2531" s="27"/>
      <c r="B2531" s="27"/>
      <c r="C2531" s="27"/>
      <c r="D2531" s="27"/>
      <c r="E2531" s="27"/>
      <c r="F2531" s="27"/>
      <c r="G2531" s="27"/>
      <c r="H2531" s="27"/>
      <c r="I2531" s="27"/>
      <c r="J2531" s="27"/>
      <c r="K2531" s="27"/>
      <c r="L2531" s="27"/>
    </row>
    <row r="2532" spans="1:12" x14ac:dyDescent="0.2">
      <c r="A2532" s="27"/>
      <c r="B2532" s="27"/>
      <c r="C2532" s="27"/>
      <c r="D2532" s="27"/>
      <c r="E2532" s="27"/>
      <c r="F2532" s="27"/>
      <c r="G2532" s="27"/>
      <c r="H2532" s="27"/>
      <c r="I2532" s="27"/>
      <c r="J2532" s="27"/>
      <c r="K2532" s="27"/>
      <c r="L2532" s="27"/>
    </row>
    <row r="2533" spans="1:12" x14ac:dyDescent="0.2">
      <c r="A2533" s="27"/>
      <c r="B2533" s="27"/>
      <c r="C2533" s="27"/>
      <c r="D2533" s="27"/>
      <c r="E2533" s="27"/>
      <c r="F2533" s="27"/>
      <c r="G2533" s="27"/>
      <c r="H2533" s="27"/>
      <c r="I2533" s="27"/>
      <c r="J2533" s="27"/>
      <c r="K2533" s="27"/>
      <c r="L2533" s="27"/>
    </row>
    <row r="2534" spans="1:12" x14ac:dyDescent="0.2">
      <c r="A2534" s="27"/>
      <c r="B2534" s="27"/>
      <c r="C2534" s="27"/>
      <c r="D2534" s="27"/>
      <c r="E2534" s="27"/>
      <c r="F2534" s="27"/>
      <c r="G2534" s="27"/>
      <c r="H2534" s="27"/>
      <c r="I2534" s="27"/>
      <c r="J2534" s="27"/>
      <c r="K2534" s="27"/>
      <c r="L2534" s="27"/>
    </row>
    <row r="2535" spans="1:12" x14ac:dyDescent="0.2">
      <c r="A2535" s="27"/>
      <c r="B2535" s="27"/>
      <c r="C2535" s="27"/>
      <c r="D2535" s="27"/>
      <c r="E2535" s="27"/>
      <c r="F2535" s="27"/>
      <c r="G2535" s="27"/>
      <c r="H2535" s="27"/>
      <c r="I2535" s="27"/>
      <c r="J2535" s="27"/>
      <c r="K2535" s="27"/>
      <c r="L2535" s="27"/>
    </row>
    <row r="2536" spans="1:12" x14ac:dyDescent="0.2">
      <c r="A2536" s="27"/>
      <c r="B2536" s="27"/>
      <c r="C2536" s="27"/>
      <c r="D2536" s="27"/>
      <c r="E2536" s="27"/>
      <c r="F2536" s="27"/>
      <c r="G2536" s="27"/>
      <c r="H2536" s="27"/>
      <c r="I2536" s="27"/>
      <c r="J2536" s="27"/>
      <c r="K2536" s="27"/>
      <c r="L2536" s="27"/>
    </row>
    <row r="2537" spans="1:12" x14ac:dyDescent="0.2">
      <c r="A2537" s="27"/>
      <c r="B2537" s="27"/>
      <c r="C2537" s="27"/>
      <c r="D2537" s="27"/>
      <c r="E2537" s="27"/>
      <c r="F2537" s="27"/>
      <c r="G2537" s="27"/>
      <c r="H2537" s="27"/>
      <c r="I2537" s="27"/>
      <c r="J2537" s="27"/>
      <c r="K2537" s="27"/>
      <c r="L2537" s="27"/>
    </row>
    <row r="2538" spans="1:12" x14ac:dyDescent="0.2">
      <c r="A2538" s="27"/>
      <c r="B2538" s="27"/>
      <c r="C2538" s="27"/>
      <c r="D2538" s="27"/>
      <c r="E2538" s="27"/>
      <c r="F2538" s="27"/>
      <c r="G2538" s="27"/>
      <c r="H2538" s="27"/>
      <c r="I2538" s="27"/>
      <c r="J2538" s="27"/>
      <c r="K2538" s="27"/>
      <c r="L2538" s="27"/>
    </row>
    <row r="2539" spans="1:12" x14ac:dyDescent="0.2">
      <c r="A2539" s="27"/>
      <c r="B2539" s="27"/>
      <c r="C2539" s="27"/>
      <c r="D2539" s="27"/>
      <c r="E2539" s="27"/>
      <c r="F2539" s="27"/>
      <c r="G2539" s="27"/>
      <c r="H2539" s="27"/>
      <c r="I2539" s="27"/>
      <c r="J2539" s="27"/>
      <c r="K2539" s="27"/>
      <c r="L2539" s="27"/>
    </row>
    <row r="2540" spans="1:12" x14ac:dyDescent="0.2">
      <c r="A2540" s="27"/>
      <c r="B2540" s="27"/>
      <c r="C2540" s="27"/>
      <c r="D2540" s="27"/>
      <c r="E2540" s="27"/>
      <c r="F2540" s="27"/>
      <c r="G2540" s="27"/>
      <c r="H2540" s="27"/>
      <c r="I2540" s="27"/>
      <c r="J2540" s="27"/>
      <c r="K2540" s="27"/>
      <c r="L2540" s="27"/>
    </row>
    <row r="2541" spans="1:12" x14ac:dyDescent="0.2">
      <c r="A2541" s="27"/>
      <c r="B2541" s="27"/>
      <c r="C2541" s="27"/>
      <c r="D2541" s="27"/>
      <c r="E2541" s="27"/>
      <c r="F2541" s="27"/>
      <c r="G2541" s="27"/>
      <c r="H2541" s="27"/>
      <c r="I2541" s="27"/>
      <c r="J2541" s="27"/>
      <c r="K2541" s="27"/>
      <c r="L2541" s="27"/>
    </row>
    <row r="2542" spans="1:12" x14ac:dyDescent="0.2">
      <c r="A2542" s="27"/>
      <c r="B2542" s="27"/>
      <c r="C2542" s="27"/>
      <c r="D2542" s="27"/>
      <c r="E2542" s="27"/>
      <c r="F2542" s="27"/>
      <c r="G2542" s="27"/>
      <c r="H2542" s="27"/>
      <c r="I2542" s="27"/>
      <c r="J2542" s="27"/>
      <c r="K2542" s="27"/>
      <c r="L2542" s="27"/>
    </row>
    <row r="2543" spans="1:12" x14ac:dyDescent="0.2">
      <c r="A2543" s="27"/>
      <c r="B2543" s="27"/>
      <c r="C2543" s="27"/>
      <c r="D2543" s="27"/>
      <c r="E2543" s="27"/>
      <c r="F2543" s="27"/>
      <c r="G2543" s="27"/>
      <c r="H2543" s="27"/>
      <c r="I2543" s="27"/>
      <c r="J2543" s="27"/>
      <c r="K2543" s="27"/>
      <c r="L2543" s="27"/>
    </row>
    <row r="2544" spans="1:12" x14ac:dyDescent="0.2">
      <c r="A2544" s="27"/>
      <c r="B2544" s="27"/>
      <c r="C2544" s="27"/>
      <c r="D2544" s="27"/>
      <c r="E2544" s="27"/>
      <c r="F2544" s="27"/>
      <c r="G2544" s="27"/>
      <c r="H2544" s="27"/>
      <c r="I2544" s="27"/>
      <c r="J2544" s="27"/>
      <c r="K2544" s="27"/>
      <c r="L2544" s="27"/>
    </row>
    <row r="2545" spans="1:12" x14ac:dyDescent="0.2">
      <c r="A2545" s="27"/>
      <c r="B2545" s="27"/>
      <c r="C2545" s="27"/>
      <c r="D2545" s="27"/>
      <c r="E2545" s="27"/>
      <c r="F2545" s="27"/>
      <c r="G2545" s="27"/>
      <c r="H2545" s="27"/>
      <c r="I2545" s="27"/>
      <c r="J2545" s="27"/>
      <c r="K2545" s="27"/>
      <c r="L2545" s="27"/>
    </row>
    <row r="2546" spans="1:12" x14ac:dyDescent="0.2">
      <c r="A2546" s="27"/>
      <c r="B2546" s="27"/>
      <c r="C2546" s="27"/>
      <c r="D2546" s="27"/>
      <c r="E2546" s="27"/>
      <c r="F2546" s="27"/>
      <c r="G2546" s="27"/>
      <c r="H2546" s="27"/>
      <c r="I2546" s="27"/>
      <c r="J2546" s="27"/>
      <c r="K2546" s="27"/>
      <c r="L2546" s="27"/>
    </row>
    <row r="2547" spans="1:12" x14ac:dyDescent="0.2">
      <c r="C2547" s="2"/>
    </row>
    <row r="2548" spans="1:12" x14ac:dyDescent="0.2">
      <c r="C2548" s="2"/>
    </row>
    <row r="2549" spans="1:12" x14ac:dyDescent="0.2">
      <c r="C2549" s="2"/>
    </row>
    <row r="2550" spans="1:12" x14ac:dyDescent="0.2">
      <c r="C2550" s="2"/>
    </row>
    <row r="2551" spans="1:12" x14ac:dyDescent="0.2">
      <c r="C2551" s="2"/>
    </row>
    <row r="2552" spans="1:12" x14ac:dyDescent="0.2">
      <c r="C2552" s="2"/>
    </row>
    <row r="2553" spans="1:12" x14ac:dyDescent="0.2">
      <c r="C2553" s="2"/>
    </row>
    <row r="2556" spans="1:12" x14ac:dyDescent="0.2">
      <c r="A2556" s="27"/>
      <c r="B2556" s="27"/>
      <c r="C2556" s="27"/>
      <c r="D2556" s="27"/>
      <c r="E2556" s="27"/>
      <c r="F2556" s="27"/>
      <c r="G2556" s="27"/>
      <c r="H2556" s="27"/>
      <c r="I2556" s="27"/>
      <c r="J2556" s="27"/>
      <c r="K2556" s="27"/>
      <c r="L2556" s="27"/>
    </row>
    <row r="2557" spans="1:12" x14ac:dyDescent="0.2">
      <c r="C2557" s="2"/>
    </row>
    <row r="2560" spans="1:12" x14ac:dyDescent="0.2">
      <c r="C2560" s="2"/>
    </row>
    <row r="2563" spans="1:5" x14ac:dyDescent="0.2">
      <c r="C2563" s="2"/>
    </row>
    <row r="2564" spans="1:5" x14ac:dyDescent="0.2">
      <c r="A2564" s="2"/>
      <c r="B2564" s="2"/>
      <c r="C2564" s="2"/>
    </row>
    <row r="2565" spans="1:5" x14ac:dyDescent="0.2">
      <c r="A2565" s="1"/>
      <c r="B2565" s="1"/>
      <c r="C2565" s="1"/>
      <c r="D2565" s="1"/>
      <c r="E2565" s="1"/>
    </row>
    <row r="2567" spans="1:5" x14ac:dyDescent="0.2">
      <c r="A2567" s="2"/>
      <c r="B2567" s="2"/>
      <c r="C2567" s="2"/>
    </row>
    <row r="2568" spans="1:5" x14ac:dyDescent="0.2">
      <c r="A2568" s="1"/>
      <c r="B2568" s="1"/>
      <c r="C2568" s="1"/>
      <c r="D2568" s="1"/>
      <c r="E2568" s="1"/>
    </row>
    <row r="2571" spans="1:5" x14ac:dyDescent="0.2">
      <c r="A2571" s="1"/>
      <c r="B2571" s="1"/>
      <c r="C2571" s="1"/>
      <c r="D2571" s="1"/>
      <c r="E2571" s="1"/>
    </row>
    <row r="2573" spans="1:5" x14ac:dyDescent="0.2">
      <c r="A2573" s="1"/>
      <c r="B2573" s="1"/>
      <c r="C2573" s="1"/>
      <c r="D2573" s="1"/>
      <c r="E2573" s="1"/>
    </row>
    <row r="2576" spans="1:5" x14ac:dyDescent="0.2">
      <c r="A2576" s="1"/>
      <c r="B2576" s="1"/>
      <c r="C2576" s="1"/>
      <c r="D2576" s="1"/>
      <c r="E2576" s="1"/>
    </row>
    <row r="2577" spans="1:12" x14ac:dyDescent="0.2">
      <c r="A2577" s="2"/>
      <c r="B2577" s="2"/>
      <c r="C2577" s="2"/>
    </row>
    <row r="2578" spans="1:12" x14ac:dyDescent="0.2">
      <c r="A2578" s="1"/>
      <c r="B2578" s="1"/>
      <c r="C2578" s="1"/>
      <c r="D2578" s="1"/>
      <c r="E2578" s="1"/>
    </row>
    <row r="2580" spans="1:12" x14ac:dyDescent="0.2">
      <c r="F2580" s="27"/>
      <c r="G2580" s="27"/>
      <c r="H2580" s="27"/>
      <c r="I2580" s="27"/>
      <c r="J2580" s="27"/>
      <c r="K2580" s="27"/>
      <c r="L2580" s="27"/>
    </row>
    <row r="2581" spans="1:12" x14ac:dyDescent="0.2">
      <c r="F2581" s="27"/>
      <c r="G2581" s="27"/>
      <c r="H2581" s="27"/>
      <c r="I2581" s="27"/>
      <c r="J2581" s="27"/>
      <c r="K2581" s="27"/>
      <c r="L2581" s="27"/>
    </row>
    <row r="2583" spans="1:12" x14ac:dyDescent="0.2">
      <c r="A2583" s="1"/>
      <c r="B2583" s="1"/>
      <c r="C2583" s="1"/>
      <c r="D2583" s="1"/>
      <c r="E2583" s="1"/>
    </row>
    <row r="2586" spans="1:12" x14ac:dyDescent="0.2">
      <c r="A2586" s="1"/>
      <c r="B2586" s="1"/>
      <c r="C2586" s="1"/>
      <c r="D2586" s="1"/>
      <c r="E2586" s="1"/>
    </row>
    <row r="2588" spans="1:12" x14ac:dyDescent="0.2">
      <c r="A2588" s="1"/>
      <c r="B2588" s="1"/>
      <c r="C2588" s="1"/>
      <c r="D2588" s="1"/>
      <c r="E2588" s="1"/>
    </row>
    <row r="2590" spans="1:12" x14ac:dyDescent="0.2">
      <c r="A2590" s="27"/>
      <c r="B2590" s="27"/>
      <c r="C2590" s="27"/>
      <c r="D2590" s="27"/>
      <c r="E2590" s="27"/>
      <c r="F2590" s="27"/>
      <c r="G2590" s="27"/>
      <c r="H2590" s="27"/>
      <c r="I2590" s="27"/>
      <c r="J2590" s="27"/>
      <c r="K2590" s="27"/>
      <c r="L2590" s="27"/>
    </row>
    <row r="2591" spans="1:12" x14ac:dyDescent="0.2">
      <c r="C2591" s="2"/>
    </row>
    <row r="2594" spans="1:3" x14ac:dyDescent="0.2">
      <c r="A2594" s="2"/>
      <c r="B2594" s="2"/>
      <c r="C2594" s="2"/>
    </row>
    <row r="2595" spans="1:3" x14ac:dyDescent="0.2">
      <c r="A2595" s="28"/>
      <c r="B2595" s="28"/>
      <c r="C2595" s="2"/>
    </row>
    <row r="2596" spans="1:3" x14ac:dyDescent="0.2">
      <c r="A2596" s="2"/>
      <c r="B2596" s="2"/>
      <c r="C2596" s="2"/>
    </row>
    <row r="2597" spans="1:3" x14ac:dyDescent="0.2">
      <c r="C2597" s="2"/>
    </row>
    <row r="2600" spans="1:3" x14ac:dyDescent="0.2">
      <c r="C2600" s="2"/>
    </row>
    <row r="2603" spans="1:3" x14ac:dyDescent="0.2">
      <c r="C2603" s="2"/>
    </row>
    <row r="2606" spans="1:3" x14ac:dyDescent="0.2">
      <c r="C2606" s="2"/>
    </row>
    <row r="2609" spans="3:11" x14ac:dyDescent="0.2">
      <c r="C2609" s="2"/>
    </row>
    <row r="2610" spans="3:11" x14ac:dyDescent="0.2">
      <c r="C2610" s="2"/>
    </row>
    <row r="2611" spans="3:11" x14ac:dyDescent="0.2">
      <c r="C2611" s="2"/>
    </row>
    <row r="2612" spans="3:11" x14ac:dyDescent="0.2">
      <c r="C2612" s="2"/>
    </row>
    <row r="2613" spans="3:11" x14ac:dyDescent="0.2">
      <c r="C2613" s="2"/>
    </row>
    <row r="2616" spans="3:11" x14ac:dyDescent="0.2"/>
    <row r="2618" spans="3:11" x14ac:dyDescent="0.2">
      <c r="C2618" s="2"/>
    </row>
    <row r="2619" spans="3:11" x14ac:dyDescent="0.2">
      <c r="C2619" s="2"/>
    </row>
    <row r="2620" spans="3:11" x14ac:dyDescent="0.2">
      <c r="C2620" s="2"/>
    </row>
    <row r="2621" spans="3:11" x14ac:dyDescent="0.2">
      <c r="C2621" s="2"/>
    </row>
    <row r="2622" spans="3:11" x14ac:dyDescent="0.2">
      <c r="C2622" s="2"/>
    </row>
    <row r="2623" spans="3:11" x14ac:dyDescent="0.2">
      <c r="C2623" s="2"/>
    </row>
    <row r="2624" spans="3:11" x14ac:dyDescent="0.2">
      <c r="C2624" s="2"/>
    </row>
    <row r="2632" spans="1:12" x14ac:dyDescent="0.2">
      <c r="A2632" s="27"/>
      <c r="B2632" s="27"/>
      <c r="C2632" s="27"/>
      <c r="D2632" s="27"/>
      <c r="E2632" s="27"/>
      <c r="F2632" s="27"/>
      <c r="G2632" s="27"/>
      <c r="H2632" s="27"/>
      <c r="I2632" s="27"/>
      <c r="J2632" s="27"/>
      <c r="K2632" s="27"/>
      <c r="L2632" s="27"/>
    </row>
    <row r="2633" spans="1:12" x14ac:dyDescent="0.2">
      <c r="A2633" s="27"/>
      <c r="B2633" s="27"/>
      <c r="C2633" s="27"/>
      <c r="D2633" s="27"/>
      <c r="E2633" s="27"/>
      <c r="F2633" s="27"/>
      <c r="G2633" s="27"/>
      <c r="H2633" s="27"/>
      <c r="I2633" s="27"/>
      <c r="J2633" s="27"/>
      <c r="K2633" s="27"/>
      <c r="L2633" s="27"/>
    </row>
    <row r="2640" spans="1:12" x14ac:dyDescent="0.2">
      <c r="C2640" s="2"/>
      <c r="D2640" s="2"/>
    </row>
    <row r="2643" spans="1:4" x14ac:dyDescent="0.2">
      <c r="C2643" s="2"/>
      <c r="D2643" s="2"/>
    </row>
    <row r="2646" spans="1:4" x14ac:dyDescent="0.2">
      <c r="A2646" s="2"/>
      <c r="B2646" s="2"/>
    </row>
    <row r="2647" spans="1:4" x14ac:dyDescent="0.2">
      <c r="A2647" s="2"/>
      <c r="B2647" s="2"/>
    </row>
    <row r="2648" spans="1:4" x14ac:dyDescent="0.2">
      <c r="A2648" s="2"/>
      <c r="B2648" s="2"/>
    </row>
    <row r="2649" spans="1:4" x14ac:dyDescent="0.2">
      <c r="A2649" s="2"/>
      <c r="B2649" s="2"/>
    </row>
    <row r="2650" spans="1:4" x14ac:dyDescent="0.2">
      <c r="A2650" s="2"/>
      <c r="B2650" s="2"/>
    </row>
    <row r="2651" spans="1:4" x14ac:dyDescent="0.2">
      <c r="A2651" s="2"/>
      <c r="B2651" s="2"/>
    </row>
    <row r="2652" spans="1:4" x14ac:dyDescent="0.2">
      <c r="A2652" s="2"/>
      <c r="B2652" s="2"/>
    </row>
    <row r="2653" spans="1:4" x14ac:dyDescent="0.2">
      <c r="A2653" s="2"/>
      <c r="B2653" s="2"/>
    </row>
    <row r="2654" spans="1:4" x14ac:dyDescent="0.2">
      <c r="A2654" s="2"/>
      <c r="B2654" s="2"/>
    </row>
    <row r="2655" spans="1:4" x14ac:dyDescent="0.2">
      <c r="A2655" s="2"/>
      <c r="B2655" s="2"/>
    </row>
    <row r="2656" spans="1:4" x14ac:dyDescent="0.2">
      <c r="A2656" s="2"/>
      <c r="B2656" s="2"/>
    </row>
    <row r="2657" spans="1:12" x14ac:dyDescent="0.2">
      <c r="A2657" s="2"/>
      <c r="B2657" s="2"/>
    </row>
    <row r="2658" spans="1:12" x14ac:dyDescent="0.2">
      <c r="A2658" s="2"/>
      <c r="B2658" s="2"/>
    </row>
    <row r="2659" spans="1:12" x14ac:dyDescent="0.2">
      <c r="A2659" s="2"/>
      <c r="B2659" s="2"/>
    </row>
    <row r="2660" spans="1:12" x14ac:dyDescent="0.2">
      <c r="A2660" s="2"/>
      <c r="B2660" s="2"/>
    </row>
    <row r="2661" spans="1:12" x14ac:dyDescent="0.2">
      <c r="A2661" s="2"/>
      <c r="B2661" s="2"/>
    </row>
    <row r="2662" spans="1:12" x14ac:dyDescent="0.2">
      <c r="A2662" s="2"/>
      <c r="B2662" s="2"/>
    </row>
    <row r="2663" spans="1:12" x14ac:dyDescent="0.2">
      <c r="A2663" s="2"/>
      <c r="B2663" s="2"/>
    </row>
    <row r="2664" spans="1:12" x14ac:dyDescent="0.2">
      <c r="A2664" s="18"/>
      <c r="B2664" s="18"/>
      <c r="C2664" s="27"/>
      <c r="D2664" s="27"/>
      <c r="E2664" s="27"/>
      <c r="F2664" s="27"/>
      <c r="G2664" s="27"/>
      <c r="H2664" s="27"/>
      <c r="I2664" s="27"/>
      <c r="J2664" s="27"/>
      <c r="K2664" s="27"/>
      <c r="L2664" s="27"/>
    </row>
    <row r="2665" spans="1:12" x14ac:dyDescent="0.2">
      <c r="A2665" s="18"/>
      <c r="B2665" s="18"/>
      <c r="C2665" s="27"/>
      <c r="D2665" s="27"/>
      <c r="E2665" s="27"/>
      <c r="F2665" s="27"/>
      <c r="G2665" s="27"/>
      <c r="H2665" s="27"/>
      <c r="I2665" s="27"/>
      <c r="J2665" s="27"/>
      <c r="K2665" s="27"/>
      <c r="L2665" s="27"/>
    </row>
    <row r="2666" spans="1:12" x14ac:dyDescent="0.2">
      <c r="A2666" s="2"/>
      <c r="B2666" s="2"/>
    </row>
    <row r="2667" spans="1:12" x14ac:dyDescent="0.2">
      <c r="A2667" s="2"/>
      <c r="B2667" s="2"/>
    </row>
    <row r="2668" spans="1:12" x14ac:dyDescent="0.2">
      <c r="A2668" s="2"/>
      <c r="B2668" s="2"/>
    </row>
    <row r="2669" spans="1:12" x14ac:dyDescent="0.2">
      <c r="A2669" s="2"/>
      <c r="B2669" s="2"/>
    </row>
    <row r="2670" spans="1:12" x14ac:dyDescent="0.2">
      <c r="A2670" s="2"/>
      <c r="B2670" s="2"/>
    </row>
    <row r="2671" spans="1:12" x14ac:dyDescent="0.2">
      <c r="A2671" s="2"/>
      <c r="B2671" s="2"/>
    </row>
    <row r="2672" spans="1:1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12" x14ac:dyDescent="0.2">
      <c r="A2689" s="2"/>
      <c r="B2689" s="2"/>
    </row>
    <row r="2690" spans="1:12" x14ac:dyDescent="0.2">
      <c r="A2690" s="18"/>
      <c r="B2690" s="18"/>
      <c r="C2690" s="27"/>
      <c r="D2690" s="27"/>
      <c r="E2690" s="27"/>
      <c r="F2690" s="27"/>
      <c r="G2690" s="27"/>
      <c r="H2690" s="27"/>
      <c r="I2690" s="27"/>
      <c r="J2690" s="27"/>
      <c r="K2690" s="27"/>
      <c r="L2690" s="27"/>
    </row>
    <row r="2691" spans="1:12" x14ac:dyDescent="0.2">
      <c r="A2691" s="2"/>
      <c r="B2691" s="2"/>
    </row>
    <row r="2692" spans="1:12" x14ac:dyDescent="0.2">
      <c r="A2692" s="2"/>
      <c r="B2692" s="2"/>
    </row>
    <row r="2693" spans="1:12" x14ac:dyDescent="0.2">
      <c r="A2693" s="2"/>
      <c r="B2693" s="2"/>
    </row>
    <row r="2694" spans="1:12" x14ac:dyDescent="0.2">
      <c r="A2694" s="2"/>
      <c r="B2694" s="2"/>
    </row>
    <row r="2695" spans="1:12" x14ac:dyDescent="0.2">
      <c r="A2695" s="2"/>
      <c r="B2695" s="2"/>
    </row>
    <row r="2696" spans="1:12" x14ac:dyDescent="0.2">
      <c r="A2696" s="2"/>
      <c r="B2696" s="2"/>
    </row>
    <row r="2697" spans="1:12" x14ac:dyDescent="0.2">
      <c r="A2697" s="2"/>
      <c r="B2697" s="2"/>
    </row>
    <row r="2698" spans="1:12" x14ac:dyDescent="0.2">
      <c r="A2698" s="2"/>
      <c r="B2698" s="2"/>
    </row>
    <row r="2699" spans="1:12" x14ac:dyDescent="0.2">
      <c r="A2699" s="2"/>
      <c r="B2699" s="2"/>
    </row>
    <row r="2700" spans="1:12" x14ac:dyDescent="0.2">
      <c r="A2700" s="2"/>
      <c r="B2700" s="2"/>
    </row>
    <row r="2701" spans="1:12" x14ac:dyDescent="0.2">
      <c r="A2701" s="2"/>
      <c r="B2701" s="2"/>
    </row>
    <row r="2702" spans="1:12" x14ac:dyDescent="0.2">
      <c r="A2702" s="2"/>
      <c r="B2702" s="2"/>
    </row>
    <row r="2703" spans="1:12" x14ac:dyDescent="0.2">
      <c r="A2703" s="2"/>
      <c r="B2703" s="2"/>
    </row>
    <row r="2704" spans="1:12" x14ac:dyDescent="0.2">
      <c r="A2704" s="2"/>
      <c r="B2704" s="2"/>
    </row>
    <row r="2705" spans="1:12" x14ac:dyDescent="0.2">
      <c r="A2705" s="2"/>
      <c r="B2705" s="2"/>
    </row>
    <row r="2706" spans="1:12" x14ac:dyDescent="0.2">
      <c r="A2706" s="18"/>
      <c r="B2706" s="18"/>
      <c r="C2706" s="27"/>
      <c r="D2706" s="27"/>
      <c r="E2706" s="27"/>
      <c r="F2706" s="27"/>
      <c r="G2706" s="27"/>
      <c r="H2706" s="27"/>
      <c r="I2706" s="27"/>
      <c r="J2706" s="27"/>
      <c r="K2706" s="27"/>
      <c r="L2706" s="27"/>
    </row>
    <row r="2707" spans="1:12" x14ac:dyDescent="0.2">
      <c r="A2707" s="18"/>
      <c r="B2707" s="18"/>
      <c r="C2707" s="27"/>
      <c r="D2707" s="27"/>
      <c r="E2707" s="27"/>
      <c r="F2707" s="27"/>
      <c r="G2707" s="27"/>
      <c r="H2707" s="27"/>
      <c r="I2707" s="27"/>
      <c r="J2707" s="27"/>
      <c r="K2707" s="27"/>
      <c r="L2707" s="27"/>
    </row>
    <row r="2708" spans="1:12" x14ac:dyDescent="0.2">
      <c r="A2708" s="18"/>
      <c r="B2708" s="18"/>
      <c r="C2708" s="27"/>
      <c r="D2708" s="27"/>
      <c r="E2708" s="27"/>
      <c r="F2708" s="27"/>
      <c r="G2708" s="27"/>
      <c r="H2708" s="27"/>
      <c r="I2708" s="27"/>
      <c r="J2708" s="27"/>
      <c r="K2708" s="27"/>
      <c r="L2708" s="27"/>
    </row>
    <row r="2709" spans="1:12" x14ac:dyDescent="0.2">
      <c r="A2709" s="2"/>
      <c r="B2709" s="2"/>
    </row>
    <row r="2710" spans="1:12" x14ac:dyDescent="0.2">
      <c r="A2710" s="2"/>
      <c r="B2710" s="2"/>
    </row>
    <row r="2711" spans="1:12" x14ac:dyDescent="0.2">
      <c r="A2711" s="2"/>
      <c r="B2711" s="2"/>
    </row>
    <row r="2712" spans="1:12" x14ac:dyDescent="0.2">
      <c r="A2712" s="2"/>
      <c r="B2712" s="2"/>
    </row>
    <row r="2713" spans="1:12" x14ac:dyDescent="0.2">
      <c r="A2713" s="2"/>
      <c r="B2713" s="2"/>
    </row>
    <row r="2714" spans="1:12" x14ac:dyDescent="0.2">
      <c r="A2714" s="2"/>
      <c r="B2714" s="2"/>
    </row>
    <row r="2715" spans="1:12" x14ac:dyDescent="0.2">
      <c r="C2715" s="2"/>
    </row>
    <row r="2716" spans="1:12" x14ac:dyDescent="0.2">
      <c r="C2716" s="2"/>
    </row>
    <row r="2717" spans="1:12" x14ac:dyDescent="0.2">
      <c r="C2717" s="2"/>
    </row>
    <row r="2718" spans="1:12" x14ac:dyDescent="0.2">
      <c r="A2718" s="27"/>
      <c r="B2718" s="27"/>
      <c r="C2718" s="27"/>
      <c r="D2718" s="27"/>
      <c r="E2718" s="27"/>
      <c r="F2718" s="27"/>
      <c r="G2718" s="27"/>
      <c r="H2718" s="27"/>
      <c r="I2718" s="27"/>
      <c r="J2718" s="27"/>
      <c r="K2718" s="27"/>
      <c r="L2718" s="27"/>
    </row>
    <row r="2719" spans="1:12" x14ac:dyDescent="0.2">
      <c r="A2719" s="27"/>
      <c r="B2719" s="27"/>
      <c r="C2719" s="27"/>
      <c r="D2719" s="27"/>
      <c r="E2719" s="27"/>
      <c r="F2719" s="27"/>
      <c r="G2719" s="27"/>
      <c r="H2719" s="27"/>
      <c r="I2719" s="27"/>
      <c r="J2719" s="27"/>
      <c r="K2719" s="27"/>
      <c r="L2719" s="27"/>
    </row>
    <row r="2720" spans="1:12" x14ac:dyDescent="0.2">
      <c r="A2720" s="27"/>
      <c r="B2720" s="27"/>
      <c r="C2720" s="27"/>
      <c r="D2720" s="27"/>
      <c r="E2720" s="27"/>
      <c r="F2720" s="27"/>
      <c r="G2720" s="27"/>
      <c r="H2720" s="27"/>
      <c r="I2720" s="27"/>
      <c r="J2720" s="27"/>
      <c r="K2720" s="27"/>
      <c r="L2720" s="27"/>
    </row>
    <row r="2721" spans="1:12" x14ac:dyDescent="0.2">
      <c r="A2721" s="27"/>
      <c r="B2721" s="27"/>
      <c r="C2721" s="27"/>
      <c r="D2721" s="27"/>
      <c r="E2721" s="27"/>
      <c r="F2721" s="27"/>
      <c r="G2721" s="27"/>
      <c r="H2721" s="27"/>
      <c r="I2721" s="27"/>
      <c r="J2721" s="27"/>
      <c r="K2721" s="27"/>
      <c r="L2721" s="27"/>
    </row>
    <row r="2722" spans="1:12" x14ac:dyDescent="0.2">
      <c r="A2722" s="27"/>
      <c r="B2722" s="27"/>
      <c r="C2722" s="27"/>
      <c r="D2722" s="27"/>
      <c r="E2722" s="27"/>
      <c r="F2722" s="27"/>
      <c r="G2722" s="27"/>
      <c r="H2722" s="27"/>
      <c r="I2722" s="27"/>
      <c r="J2722" s="27"/>
      <c r="K2722" s="27"/>
      <c r="L2722" s="27"/>
    </row>
    <row r="2723" spans="1:12" x14ac:dyDescent="0.2">
      <c r="A2723" s="27"/>
      <c r="B2723" s="27"/>
      <c r="C2723" s="27"/>
      <c r="D2723" s="27"/>
      <c r="E2723" s="27"/>
      <c r="F2723" s="27"/>
      <c r="G2723" s="27"/>
      <c r="H2723" s="27"/>
      <c r="I2723" s="27"/>
      <c r="J2723" s="27"/>
      <c r="K2723" s="27"/>
      <c r="L2723" s="27"/>
    </row>
    <row r="2724" spans="1:12" x14ac:dyDescent="0.2">
      <c r="A2724" s="27"/>
      <c r="B2724" s="27"/>
      <c r="C2724" s="27"/>
      <c r="D2724" s="27"/>
      <c r="E2724" s="27"/>
      <c r="F2724" s="27"/>
      <c r="G2724" s="27"/>
      <c r="H2724" s="27"/>
      <c r="I2724" s="27"/>
      <c r="J2724" s="27"/>
      <c r="K2724" s="27"/>
      <c r="L2724" s="27"/>
    </row>
    <row r="2725" spans="1:12" x14ac:dyDescent="0.2">
      <c r="C2725" s="2"/>
      <c r="D2725" s="2"/>
      <c r="E2725" s="2"/>
    </row>
    <row r="2726" spans="1:12" x14ac:dyDescent="0.2">
      <c r="C2726" s="2"/>
      <c r="D2726" s="2"/>
      <c r="E2726" s="2"/>
    </row>
    <row r="2727" spans="1:12" x14ac:dyDescent="0.2">
      <c r="C2727" s="2"/>
      <c r="D2727" s="2"/>
      <c r="E2727" s="2"/>
    </row>
    <row r="2728" spans="1:12" x14ac:dyDescent="0.2">
      <c r="C2728" s="2"/>
      <c r="D2728" s="2"/>
      <c r="E2728" s="2"/>
    </row>
    <row r="2729" spans="1:12" x14ac:dyDescent="0.2">
      <c r="C2729" s="2"/>
      <c r="D2729" s="2"/>
      <c r="E2729" s="2"/>
    </row>
    <row r="2730" spans="1:12" x14ac:dyDescent="0.2">
      <c r="C2730" s="2"/>
      <c r="D2730" s="2"/>
      <c r="E2730" s="2"/>
    </row>
    <row r="2731" spans="1:12" x14ac:dyDescent="0.2">
      <c r="C2731" s="2"/>
      <c r="D2731" s="2"/>
    </row>
    <row r="2732" spans="1:12" x14ac:dyDescent="0.2">
      <c r="C2732" s="2"/>
      <c r="D2732" s="2"/>
    </row>
    <row r="2733" spans="1:12" x14ac:dyDescent="0.2">
      <c r="C2733" s="2"/>
      <c r="D2733" s="2"/>
    </row>
    <row r="2734" spans="1:12" x14ac:dyDescent="0.2">
      <c r="A2734" s="27"/>
      <c r="B2734" s="27"/>
      <c r="C2734" s="27"/>
      <c r="D2734" s="27"/>
      <c r="E2734" s="27"/>
      <c r="F2734" s="27"/>
      <c r="G2734" s="27"/>
      <c r="H2734" s="27"/>
      <c r="I2734" s="27"/>
      <c r="J2734" s="27"/>
      <c r="K2734" s="27"/>
      <c r="L2734" s="27"/>
    </row>
    <row r="2735" spans="1:12" x14ac:dyDescent="0.2">
      <c r="A2735" s="27"/>
      <c r="B2735" s="27"/>
      <c r="C2735" s="27"/>
      <c r="D2735" s="27"/>
      <c r="E2735" s="27"/>
      <c r="F2735" s="27"/>
      <c r="G2735" s="27"/>
      <c r="H2735" s="27"/>
      <c r="I2735" s="27"/>
      <c r="J2735" s="27"/>
      <c r="K2735" s="27"/>
      <c r="L2735" s="27"/>
    </row>
    <row r="2736" spans="1:12" x14ac:dyDescent="0.2">
      <c r="A2736" s="27"/>
      <c r="B2736" s="27"/>
      <c r="C2736" s="27"/>
      <c r="D2736" s="27"/>
      <c r="E2736" s="27"/>
      <c r="F2736" s="27"/>
      <c r="G2736" s="27"/>
      <c r="H2736" s="27"/>
      <c r="I2736" s="27"/>
      <c r="J2736" s="27"/>
      <c r="K2736" s="27"/>
      <c r="L2736" s="27"/>
    </row>
    <row r="2737" spans="1:12" x14ac:dyDescent="0.2">
      <c r="A2737" s="27"/>
      <c r="B2737" s="27"/>
      <c r="C2737" s="27"/>
      <c r="D2737" s="27"/>
      <c r="E2737" s="27"/>
      <c r="F2737" s="27"/>
      <c r="G2737" s="27"/>
      <c r="H2737" s="27"/>
      <c r="I2737" s="27"/>
      <c r="J2737" s="27"/>
      <c r="K2737" s="27"/>
      <c r="L2737" s="27"/>
    </row>
    <row r="2738" spans="1:12" x14ac:dyDescent="0.2">
      <c r="A2738" s="27"/>
      <c r="B2738" s="27"/>
      <c r="C2738" s="27"/>
      <c r="D2738" s="27"/>
      <c r="E2738" s="27"/>
      <c r="F2738" s="27"/>
      <c r="G2738" s="27"/>
      <c r="H2738" s="27"/>
      <c r="I2738" s="27"/>
      <c r="J2738" s="27"/>
      <c r="K2738" s="27"/>
      <c r="L2738" s="27"/>
    </row>
    <row r="2739" spans="1:12" x14ac:dyDescent="0.2">
      <c r="A2739" s="27"/>
      <c r="B2739" s="27"/>
      <c r="C2739" s="27"/>
      <c r="D2739" s="27"/>
      <c r="E2739" s="27"/>
      <c r="F2739" s="27"/>
      <c r="G2739" s="27"/>
      <c r="H2739" s="27"/>
      <c r="I2739" s="27"/>
      <c r="J2739" s="27"/>
      <c r="K2739" s="27"/>
      <c r="L2739" s="27"/>
    </row>
    <row r="2740" spans="1:12" x14ac:dyDescent="0.2">
      <c r="A2740" s="27"/>
      <c r="B2740" s="27"/>
      <c r="C2740" s="27"/>
      <c r="D2740" s="27"/>
      <c r="E2740" s="27"/>
      <c r="F2740" s="27"/>
      <c r="G2740" s="27"/>
      <c r="H2740" s="27"/>
      <c r="I2740" s="27"/>
      <c r="J2740" s="27"/>
      <c r="K2740" s="27"/>
      <c r="L2740" s="27"/>
    </row>
    <row r="2741" spans="1:12" x14ac:dyDescent="0.2">
      <c r="A2741" s="27"/>
      <c r="B2741" s="27"/>
      <c r="C2741" s="27"/>
      <c r="D2741" s="27"/>
      <c r="E2741" s="27"/>
      <c r="F2741" s="27"/>
      <c r="G2741" s="27"/>
      <c r="H2741" s="27"/>
      <c r="I2741" s="27"/>
      <c r="J2741" s="27"/>
      <c r="K2741" s="27"/>
      <c r="L2741" s="27"/>
    </row>
    <row r="2742" spans="1:12" x14ac:dyDescent="0.2">
      <c r="A2742" s="27"/>
      <c r="B2742" s="27"/>
      <c r="C2742" s="27"/>
      <c r="D2742" s="27"/>
      <c r="E2742" s="27"/>
      <c r="F2742" s="27"/>
      <c r="G2742" s="27"/>
      <c r="H2742" s="27"/>
      <c r="I2742" s="27"/>
      <c r="J2742" s="27"/>
      <c r="K2742" s="27"/>
      <c r="L2742" s="27"/>
    </row>
    <row r="2743" spans="1:12" x14ac:dyDescent="0.2">
      <c r="A2743" s="27"/>
      <c r="B2743" s="27"/>
      <c r="C2743" s="27"/>
      <c r="D2743" s="27"/>
      <c r="E2743" s="27"/>
      <c r="F2743" s="27"/>
      <c r="G2743" s="27"/>
      <c r="H2743" s="27"/>
      <c r="I2743" s="27"/>
      <c r="J2743" s="27"/>
      <c r="K2743" s="27"/>
      <c r="L2743" s="27"/>
    </row>
    <row r="2744" spans="1:12" x14ac:dyDescent="0.2">
      <c r="A2744" s="27"/>
      <c r="B2744" s="27"/>
      <c r="C2744" s="27"/>
      <c r="D2744" s="27"/>
      <c r="E2744" s="27"/>
      <c r="F2744" s="27"/>
      <c r="G2744" s="27"/>
      <c r="H2744" s="27"/>
      <c r="I2744" s="27"/>
      <c r="J2744" s="27"/>
      <c r="K2744" s="27"/>
      <c r="L2744" s="27"/>
    </row>
    <row r="2745" spans="1:12" x14ac:dyDescent="0.2">
      <c r="A2745" s="27"/>
      <c r="B2745" s="27"/>
      <c r="C2745" s="27"/>
      <c r="D2745" s="27"/>
      <c r="E2745" s="27"/>
      <c r="F2745" s="27"/>
      <c r="G2745" s="27"/>
      <c r="H2745" s="27"/>
      <c r="I2745" s="27"/>
      <c r="J2745" s="27"/>
      <c r="K2745" s="27"/>
      <c r="L2745" s="27"/>
    </row>
    <row r="2746" spans="1:12" x14ac:dyDescent="0.2">
      <c r="A2746" s="27"/>
      <c r="B2746" s="27"/>
      <c r="C2746" s="27"/>
      <c r="D2746" s="27"/>
      <c r="E2746" s="27"/>
      <c r="F2746" s="27"/>
      <c r="G2746" s="27"/>
      <c r="H2746" s="27"/>
      <c r="I2746" s="27"/>
      <c r="J2746" s="27"/>
      <c r="K2746" s="27"/>
      <c r="L2746" s="27"/>
    </row>
    <row r="2747" spans="1:12" x14ac:dyDescent="0.2">
      <c r="C2747" s="2"/>
    </row>
    <row r="2748" spans="1:12" x14ac:dyDescent="0.2">
      <c r="C2748" s="2"/>
    </row>
    <row r="2749" spans="1:12" x14ac:dyDescent="0.2">
      <c r="C2749" s="2"/>
    </row>
    <row r="2750" spans="1:12" x14ac:dyDescent="0.2">
      <c r="C2750" s="2"/>
    </row>
    <row r="2751" spans="1:12" x14ac:dyDescent="0.2">
      <c r="C2751" s="2"/>
    </row>
    <row r="2752" spans="1:12" x14ac:dyDescent="0.2">
      <c r="C2752" s="2"/>
    </row>
    <row r="2753" spans="1:3" x14ac:dyDescent="0.2">
      <c r="C2753" s="2"/>
    </row>
    <row r="2754" spans="1:3" x14ac:dyDescent="0.2">
      <c r="C2754" s="2"/>
    </row>
    <row r="2755" spans="1:3" x14ac:dyDescent="0.2">
      <c r="C2755" s="2"/>
    </row>
    <row r="2756" spans="1:3" x14ac:dyDescent="0.2">
      <c r="C2756" s="2"/>
    </row>
    <row r="2757" spans="1:3" x14ac:dyDescent="0.2">
      <c r="C2757" s="2"/>
    </row>
    <row r="2758" spans="1:3" x14ac:dyDescent="0.2">
      <c r="C2758" s="2"/>
    </row>
    <row r="2759" spans="1:3" x14ac:dyDescent="0.2">
      <c r="C2759" s="2"/>
    </row>
    <row r="2760" spans="1:3" x14ac:dyDescent="0.2">
      <c r="C2760" s="2"/>
    </row>
    <row r="2761" spans="1:3" x14ac:dyDescent="0.2">
      <c r="C2761" s="2"/>
    </row>
    <row r="2762" spans="1:3" x14ac:dyDescent="0.2">
      <c r="C2762" s="2"/>
    </row>
    <row r="2763" spans="1:3" x14ac:dyDescent="0.2">
      <c r="C2763" s="2"/>
    </row>
    <row r="2764" spans="1:3" x14ac:dyDescent="0.2">
      <c r="C2764" s="2"/>
    </row>
    <row r="2765" spans="1:3" x14ac:dyDescent="0.2">
      <c r="C2765" s="2"/>
    </row>
    <row r="2766" spans="1:3" x14ac:dyDescent="0.2">
      <c r="C2766" s="2"/>
    </row>
    <row r="2767" spans="1:3" x14ac:dyDescent="0.2">
      <c r="A2767" s="2"/>
      <c r="B2767" s="2"/>
    </row>
    <row r="2768" spans="1:3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9" spans="1:2" x14ac:dyDescent="0.2">
      <c r="B2779" s="2"/>
    </row>
    <row r="2781" spans="1:2" x14ac:dyDescent="0.2">
      <c r="A2781" s="2"/>
      <c r="B2781" s="2"/>
    </row>
    <row r="2788" spans="1:12" x14ac:dyDescent="0.2">
      <c r="C2788" s="2"/>
      <c r="D2788" s="2"/>
    </row>
    <row r="2789" spans="1:12" x14ac:dyDescent="0.2">
      <c r="C2789" s="2"/>
      <c r="D2789" s="2"/>
    </row>
    <row r="2790" spans="1:12" x14ac:dyDescent="0.2">
      <c r="A2790" s="2"/>
      <c r="B2790" s="2"/>
    </row>
    <row r="2791" spans="1:12" x14ac:dyDescent="0.2">
      <c r="C2791" s="2"/>
      <c r="D2791" s="2"/>
    </row>
    <row r="2792" spans="1:12" x14ac:dyDescent="0.2">
      <c r="C2792" s="2"/>
      <c r="D2792" s="2"/>
      <c r="E2792" s="2"/>
    </row>
    <row r="2793" spans="1:12" x14ac:dyDescent="0.2">
      <c r="C2793" s="2"/>
      <c r="D2793" s="2"/>
      <c r="E2793" s="2"/>
    </row>
    <row r="2794" spans="1:12" x14ac:dyDescent="0.2">
      <c r="A2794" s="27"/>
      <c r="B2794" s="27"/>
      <c r="C2794" s="18"/>
      <c r="D2794" s="18"/>
      <c r="E2794" s="18"/>
      <c r="F2794" s="27"/>
      <c r="G2794" s="27"/>
      <c r="H2794" s="27"/>
      <c r="I2794" s="27"/>
      <c r="J2794" s="27"/>
      <c r="K2794" s="27"/>
      <c r="L2794" s="27"/>
    </row>
    <row r="2795" spans="1:12" x14ac:dyDescent="0.2">
      <c r="C2795" s="2"/>
      <c r="D2795" s="2"/>
    </row>
    <row r="2796" spans="1:12" x14ac:dyDescent="0.2">
      <c r="C2796" s="2"/>
      <c r="D2796" s="2"/>
    </row>
    <row r="2797" spans="1:12" x14ac:dyDescent="0.2">
      <c r="C2797" s="2"/>
      <c r="D2797" s="2"/>
    </row>
    <row r="2798" spans="1:12" x14ac:dyDescent="0.2">
      <c r="C2798" s="2"/>
      <c r="D2798" s="2"/>
    </row>
    <row r="2799" spans="1:12" x14ac:dyDescent="0.2">
      <c r="C2799" s="2"/>
      <c r="D2799" s="2"/>
      <c r="E2799" s="2"/>
    </row>
    <row r="2800" spans="1:12" x14ac:dyDescent="0.2">
      <c r="C2800" s="2"/>
      <c r="D2800" s="2"/>
      <c r="E2800" s="2"/>
    </row>
    <row r="2801" spans="1:12" x14ac:dyDescent="0.2">
      <c r="C2801" s="2"/>
      <c r="D2801" s="2"/>
      <c r="E2801" s="2"/>
    </row>
    <row r="2802" spans="1:12" x14ac:dyDescent="0.2">
      <c r="C2802" s="2"/>
      <c r="D2802" s="2"/>
      <c r="E2802" s="2"/>
    </row>
    <row r="2806" spans="1:12" x14ac:dyDescent="0.2">
      <c r="A2806" s="27"/>
      <c r="B2806" s="27"/>
      <c r="C2806" s="27"/>
      <c r="D2806" s="27"/>
      <c r="E2806" s="27"/>
      <c r="F2806" s="27"/>
      <c r="G2806" s="27"/>
      <c r="H2806" s="27"/>
      <c r="I2806" s="27"/>
      <c r="J2806" s="27"/>
      <c r="K2806" s="27"/>
      <c r="L2806" s="27"/>
    </row>
    <row r="2807" spans="1:12" x14ac:dyDescent="0.2">
      <c r="A2807" s="27"/>
      <c r="B2807" s="27"/>
      <c r="C2807" s="27"/>
      <c r="D2807" s="27"/>
      <c r="E2807" s="27"/>
      <c r="F2807" s="27"/>
      <c r="G2807" s="27"/>
      <c r="H2807" s="27"/>
      <c r="I2807" s="27"/>
      <c r="J2807" s="27"/>
      <c r="K2807" s="27"/>
      <c r="L2807" s="27"/>
    </row>
    <row r="2808" spans="1:12" x14ac:dyDescent="0.2">
      <c r="A2808" s="27"/>
      <c r="B2808" s="27"/>
      <c r="C2808" s="27"/>
      <c r="D2808" s="27"/>
      <c r="E2808" s="27"/>
      <c r="F2808" s="27"/>
      <c r="G2808" s="27"/>
      <c r="H2808" s="27"/>
      <c r="I2808" s="27"/>
      <c r="J2808" s="27"/>
      <c r="K2808" s="27"/>
      <c r="L2808" s="27"/>
    </row>
    <row r="2809" spans="1:12" x14ac:dyDescent="0.2">
      <c r="C2809" s="2"/>
    </row>
    <row r="2810" spans="1:12" x14ac:dyDescent="0.2">
      <c r="C2810" s="2"/>
    </row>
    <row r="2811" spans="1:12" x14ac:dyDescent="0.2">
      <c r="C2811" s="2"/>
    </row>
    <row r="2813" spans="1:12" x14ac:dyDescent="0.2">
      <c r="C2813" s="2"/>
      <c r="E2813" s="2"/>
    </row>
    <row r="2814" spans="1:12" x14ac:dyDescent="0.2">
      <c r="A2814" s="2"/>
      <c r="B2814" s="2"/>
    </row>
    <row r="2816" spans="1:12" x14ac:dyDescent="0.2">
      <c r="C2816" s="2"/>
      <c r="D2816" s="2"/>
      <c r="E2816" s="2"/>
    </row>
    <row r="2817" spans="1:12" x14ac:dyDescent="0.2">
      <c r="C2817" s="2"/>
      <c r="D2817" s="2"/>
      <c r="E2817" s="2"/>
    </row>
    <row r="2818" spans="1:12" x14ac:dyDescent="0.2">
      <c r="A2818" s="27"/>
      <c r="B2818" s="27"/>
      <c r="C2818" s="27"/>
      <c r="D2818" s="27"/>
      <c r="E2818" s="27"/>
      <c r="F2818" s="27"/>
      <c r="G2818" s="27"/>
      <c r="H2818" s="27"/>
      <c r="I2818" s="27"/>
      <c r="J2818" s="27"/>
      <c r="K2818" s="27"/>
      <c r="L2818" s="27"/>
    </row>
    <row r="2819" spans="1:12" x14ac:dyDescent="0.2">
      <c r="A2819" s="27"/>
      <c r="B2819" s="27"/>
      <c r="C2819" s="27"/>
      <c r="D2819" s="27"/>
      <c r="E2819" s="27"/>
      <c r="F2819" s="27"/>
      <c r="G2819" s="27"/>
      <c r="H2819" s="27"/>
      <c r="I2819" s="27"/>
      <c r="J2819" s="27"/>
      <c r="K2819" s="27"/>
      <c r="L2819" s="27"/>
    </row>
    <row r="2820" spans="1:12" x14ac:dyDescent="0.2">
      <c r="A2820" s="27"/>
      <c r="B2820" s="27"/>
      <c r="C2820" s="27"/>
      <c r="D2820" s="27"/>
      <c r="E2820" s="27"/>
      <c r="F2820" s="27"/>
      <c r="G2820" s="27"/>
      <c r="H2820" s="27"/>
      <c r="I2820" s="27"/>
      <c r="J2820" s="27"/>
      <c r="K2820" s="27"/>
      <c r="L2820" s="27"/>
    </row>
    <row r="2821" spans="1:12" x14ac:dyDescent="0.2">
      <c r="A2821" s="27"/>
      <c r="B2821" s="27"/>
      <c r="C2821" s="27"/>
      <c r="D2821" s="27"/>
      <c r="E2821" s="27"/>
      <c r="F2821" s="27"/>
      <c r="G2821" s="27"/>
      <c r="H2821" s="27"/>
      <c r="I2821" s="27"/>
      <c r="J2821" s="27"/>
      <c r="K2821" s="27"/>
      <c r="L2821" s="27"/>
    </row>
    <row r="2822" spans="1:12" x14ac:dyDescent="0.2">
      <c r="A2822" s="27"/>
      <c r="B2822" s="27"/>
      <c r="C2822" s="27"/>
      <c r="D2822" s="27"/>
      <c r="E2822" s="27"/>
      <c r="F2822" s="27"/>
      <c r="G2822" s="27"/>
      <c r="H2822" s="27"/>
      <c r="I2822" s="27"/>
      <c r="J2822" s="27"/>
      <c r="K2822" s="27"/>
      <c r="L2822" s="27"/>
    </row>
    <row r="2823" spans="1:12" x14ac:dyDescent="0.2">
      <c r="C2823" s="2"/>
      <c r="D2823" s="2"/>
    </row>
    <row r="2824" spans="1:12" x14ac:dyDescent="0.2">
      <c r="C2824" s="2"/>
      <c r="D2824" s="2"/>
    </row>
    <row r="2825" spans="1:12" x14ac:dyDescent="0.2">
      <c r="C2825" s="2"/>
      <c r="D2825" s="2"/>
    </row>
    <row r="2826" spans="1:12" x14ac:dyDescent="0.2">
      <c r="C2826" s="2"/>
      <c r="D2826" s="2"/>
      <c r="E2826" s="2"/>
    </row>
    <row r="2827" spans="1:12" x14ac:dyDescent="0.2">
      <c r="C2827" s="2"/>
      <c r="D2827" s="2"/>
    </row>
    <row r="2828" spans="1:12" x14ac:dyDescent="0.2">
      <c r="A2828" s="27"/>
      <c r="B2828" s="27"/>
      <c r="C2828" s="18"/>
      <c r="D2828" s="18"/>
      <c r="E2828" s="18"/>
      <c r="F2828" s="27"/>
      <c r="G2828" s="27"/>
      <c r="H2828" s="27"/>
      <c r="I2828" s="27"/>
      <c r="J2828" s="27"/>
      <c r="K2828" s="27"/>
      <c r="L2828" s="27"/>
    </row>
    <row r="2829" spans="1:12" x14ac:dyDescent="0.2">
      <c r="A2829" s="27"/>
      <c r="B2829" s="27"/>
      <c r="C2829" s="27"/>
      <c r="D2829" s="27"/>
      <c r="E2829" s="27"/>
      <c r="F2829" s="27"/>
      <c r="G2829" s="27"/>
      <c r="H2829" s="27"/>
      <c r="I2829" s="27"/>
      <c r="J2829" s="27"/>
      <c r="K2829" s="27"/>
      <c r="L2829" s="27"/>
    </row>
    <row r="2830" spans="1:12" x14ac:dyDescent="0.2">
      <c r="A2830" s="27"/>
      <c r="B2830" s="27"/>
      <c r="C2830" s="27"/>
      <c r="D2830" s="27"/>
      <c r="E2830" s="27"/>
      <c r="F2830" s="27"/>
      <c r="G2830" s="27"/>
      <c r="H2830" s="27"/>
      <c r="I2830" s="27"/>
      <c r="J2830" s="27"/>
      <c r="K2830" s="27"/>
      <c r="L2830" s="27"/>
    </row>
    <row r="2831" spans="1:12" x14ac:dyDescent="0.2">
      <c r="C2831" s="2"/>
    </row>
    <row r="2832" spans="1:12" x14ac:dyDescent="0.2">
      <c r="A2832" s="27"/>
      <c r="B2832" s="27"/>
      <c r="C2832" s="27"/>
      <c r="D2832" s="27"/>
      <c r="E2832" s="27"/>
      <c r="F2832" s="27"/>
      <c r="G2832" s="27"/>
      <c r="H2832" s="27"/>
      <c r="I2832" s="27"/>
      <c r="J2832" s="27"/>
      <c r="K2832" s="27"/>
      <c r="L2832" s="27"/>
    </row>
    <row r="2833" spans="1:12" x14ac:dyDescent="0.2">
      <c r="A2833" s="27"/>
      <c r="B2833" s="27"/>
      <c r="C2833" s="27"/>
      <c r="D2833" s="27"/>
      <c r="E2833" s="27"/>
      <c r="F2833" s="27"/>
      <c r="G2833" s="27"/>
      <c r="H2833" s="27"/>
      <c r="I2833" s="27"/>
      <c r="J2833" s="27"/>
      <c r="K2833" s="27"/>
      <c r="L2833" s="27"/>
    </row>
    <row r="2834" spans="1:12" x14ac:dyDescent="0.2">
      <c r="A2834" s="27"/>
      <c r="B2834" s="27"/>
      <c r="C2834" s="27"/>
      <c r="D2834" s="27"/>
      <c r="E2834" s="27"/>
      <c r="F2834" s="27"/>
      <c r="G2834" s="27"/>
      <c r="H2834" s="27"/>
      <c r="I2834" s="27"/>
      <c r="J2834" s="27"/>
      <c r="K2834" s="27"/>
      <c r="L2834" s="27"/>
    </row>
    <row r="2835" spans="1:12" x14ac:dyDescent="0.2">
      <c r="A2835" s="27"/>
      <c r="B2835" s="27"/>
      <c r="C2835" s="27"/>
      <c r="D2835" s="27"/>
      <c r="E2835" s="27"/>
      <c r="F2835" s="27"/>
      <c r="G2835" s="27"/>
      <c r="H2835" s="27"/>
      <c r="I2835" s="27"/>
      <c r="J2835" s="27"/>
      <c r="K2835" s="27"/>
      <c r="L2835" s="27"/>
    </row>
    <row r="2836" spans="1:12" x14ac:dyDescent="0.2">
      <c r="A2836" s="27"/>
      <c r="B2836" s="27"/>
      <c r="C2836" s="27"/>
      <c r="D2836" s="27"/>
      <c r="E2836" s="27"/>
      <c r="F2836" s="27"/>
      <c r="G2836" s="27"/>
      <c r="H2836" s="27"/>
      <c r="I2836" s="27"/>
      <c r="J2836" s="27"/>
      <c r="K2836" s="27"/>
      <c r="L2836" s="27"/>
    </row>
    <row r="2837" spans="1:12" x14ac:dyDescent="0.2">
      <c r="A2837" s="27"/>
      <c r="B2837" s="27"/>
      <c r="C2837" s="27"/>
      <c r="D2837" s="27"/>
      <c r="E2837" s="27"/>
      <c r="F2837" s="27"/>
      <c r="G2837" s="27"/>
      <c r="H2837" s="27"/>
      <c r="I2837" s="27"/>
      <c r="J2837" s="27"/>
      <c r="K2837" s="27"/>
      <c r="L2837" s="27"/>
    </row>
    <row r="2841" spans="1:12" x14ac:dyDescent="0.2">
      <c r="A2841" s="27"/>
      <c r="B2841" s="27"/>
      <c r="C2841" s="27"/>
      <c r="D2841" s="27"/>
      <c r="E2841" s="27"/>
      <c r="F2841" s="27"/>
      <c r="G2841" s="27"/>
      <c r="H2841" s="27"/>
      <c r="I2841" s="27"/>
      <c r="J2841" s="27"/>
      <c r="K2841" s="27"/>
      <c r="L2841" s="27"/>
    </row>
    <row r="2842" spans="1:12" x14ac:dyDescent="0.2">
      <c r="A2842" s="27"/>
      <c r="B2842" s="27"/>
      <c r="C2842" s="27"/>
      <c r="D2842" s="27"/>
      <c r="E2842" s="27"/>
      <c r="F2842" s="27"/>
      <c r="G2842" s="27"/>
      <c r="H2842" s="27"/>
      <c r="I2842" s="27"/>
      <c r="J2842" s="27"/>
      <c r="K2842" s="27"/>
      <c r="L2842" s="27"/>
    </row>
    <row r="2843" spans="1:12" x14ac:dyDescent="0.2">
      <c r="A2843" s="27"/>
      <c r="B2843" s="27"/>
      <c r="C2843" s="27"/>
      <c r="D2843" s="27"/>
      <c r="E2843" s="27"/>
      <c r="F2843" s="27"/>
      <c r="G2843" s="27"/>
      <c r="H2843" s="27"/>
      <c r="I2843" s="27"/>
      <c r="J2843" s="27"/>
      <c r="K2843" s="27"/>
      <c r="L2843" s="27"/>
    </row>
    <row r="2844" spans="1:12" x14ac:dyDescent="0.2">
      <c r="A2844" s="27"/>
      <c r="B2844" s="27"/>
      <c r="C2844" s="27"/>
      <c r="D2844" s="27"/>
      <c r="E2844" s="27"/>
      <c r="F2844" s="27"/>
      <c r="G2844" s="27"/>
      <c r="H2844" s="27"/>
      <c r="I2844" s="27"/>
      <c r="J2844" s="27"/>
      <c r="K2844" s="27"/>
      <c r="L2844" s="27"/>
    </row>
    <row r="2845" spans="1:12" x14ac:dyDescent="0.2">
      <c r="A2845" s="27"/>
      <c r="B2845" s="27"/>
      <c r="C2845" s="27"/>
      <c r="D2845" s="27"/>
      <c r="E2845" s="27"/>
      <c r="F2845" s="27"/>
      <c r="G2845" s="27"/>
      <c r="H2845" s="27"/>
      <c r="I2845" s="27"/>
      <c r="J2845" s="27"/>
      <c r="K2845" s="27"/>
      <c r="L2845" s="27"/>
    </row>
    <row r="2846" spans="1:12" x14ac:dyDescent="0.2">
      <c r="A2846" s="27"/>
      <c r="B2846" s="27"/>
      <c r="C2846" s="27"/>
      <c r="D2846" s="27"/>
      <c r="E2846" s="27"/>
      <c r="F2846" s="27"/>
      <c r="G2846" s="27"/>
      <c r="H2846" s="27"/>
      <c r="I2846" s="27"/>
      <c r="J2846" s="27"/>
      <c r="K2846" s="27"/>
      <c r="L2846" s="27"/>
    </row>
    <row r="2847" spans="1:12" x14ac:dyDescent="0.2">
      <c r="A2847" s="27"/>
      <c r="B2847" s="27"/>
      <c r="C2847" s="27"/>
      <c r="D2847" s="27"/>
      <c r="E2847" s="27"/>
      <c r="F2847" s="27"/>
      <c r="G2847" s="27"/>
      <c r="H2847" s="27"/>
      <c r="I2847" s="27"/>
      <c r="J2847" s="27"/>
      <c r="K2847" s="27"/>
      <c r="L2847" s="27"/>
    </row>
    <row r="2848" spans="1:12" x14ac:dyDescent="0.2">
      <c r="A2848" s="27"/>
      <c r="B2848" s="27"/>
      <c r="C2848" s="27"/>
      <c r="D2848" s="27"/>
      <c r="E2848" s="27"/>
      <c r="F2848" s="27"/>
      <c r="G2848" s="27"/>
      <c r="H2848" s="27"/>
      <c r="I2848" s="27"/>
      <c r="J2848" s="27"/>
      <c r="K2848" s="27"/>
      <c r="L2848" s="27"/>
    </row>
    <row r="2849" spans="1:12" x14ac:dyDescent="0.2">
      <c r="A2849" s="27"/>
      <c r="B2849" s="27"/>
      <c r="C2849" s="27"/>
      <c r="D2849" s="27"/>
      <c r="E2849" s="27"/>
      <c r="F2849" s="27"/>
      <c r="G2849" s="27"/>
      <c r="H2849" s="27"/>
      <c r="I2849" s="27"/>
      <c r="J2849" s="27"/>
      <c r="K2849" s="27"/>
      <c r="L2849" s="27"/>
    </row>
    <row r="2850" spans="1:12" x14ac:dyDescent="0.2">
      <c r="A2850" s="27"/>
      <c r="B2850" s="27"/>
      <c r="C2850" s="27"/>
      <c r="D2850" s="27"/>
      <c r="E2850" s="27"/>
      <c r="F2850" s="27"/>
      <c r="G2850" s="27"/>
      <c r="H2850" s="27"/>
      <c r="I2850" s="27"/>
      <c r="J2850" s="27"/>
      <c r="K2850" s="27"/>
      <c r="L2850" s="27"/>
    </row>
    <row r="2851" spans="1:12" x14ac:dyDescent="0.2">
      <c r="A2851" s="27"/>
      <c r="B2851" s="27"/>
      <c r="C2851" s="27"/>
      <c r="D2851" s="27"/>
      <c r="E2851" s="27"/>
      <c r="F2851" s="27"/>
      <c r="G2851" s="27"/>
      <c r="H2851" s="27"/>
      <c r="I2851" s="27"/>
      <c r="J2851" s="27"/>
      <c r="K2851" s="27"/>
      <c r="L2851" s="27"/>
    </row>
    <row r="2852" spans="1:12" x14ac:dyDescent="0.2">
      <c r="A2852" s="27"/>
      <c r="B2852" s="27"/>
      <c r="C2852" s="27"/>
      <c r="D2852" s="27"/>
      <c r="E2852" s="27"/>
      <c r="F2852" s="27"/>
      <c r="G2852" s="27"/>
      <c r="H2852" s="27"/>
      <c r="I2852" s="27"/>
      <c r="J2852" s="27"/>
      <c r="K2852" s="27"/>
      <c r="L2852" s="27"/>
    </row>
    <row r="2853" spans="1:12" x14ac:dyDescent="0.2">
      <c r="A2853" s="27"/>
      <c r="B2853" s="27"/>
      <c r="C2853" s="27"/>
      <c r="D2853" s="27"/>
      <c r="E2853" s="27"/>
      <c r="F2853" s="27"/>
      <c r="G2853" s="27"/>
      <c r="H2853" s="27"/>
      <c r="I2853" s="27"/>
      <c r="J2853" s="27"/>
      <c r="K2853" s="27"/>
      <c r="L2853" s="27"/>
    </row>
    <row r="2855" spans="1:12" x14ac:dyDescent="0.2">
      <c r="A2855" s="27"/>
      <c r="B2855" s="27"/>
      <c r="C2855" s="27"/>
      <c r="D2855" s="27"/>
      <c r="E2855" s="27"/>
      <c r="F2855" s="27"/>
      <c r="G2855" s="27"/>
      <c r="H2855" s="27"/>
      <c r="I2855" s="27"/>
      <c r="J2855" s="27"/>
      <c r="K2855" s="27"/>
      <c r="L2855" s="27"/>
    </row>
    <row r="2856" spans="1:12" x14ac:dyDescent="0.2">
      <c r="C2856" s="2"/>
    </row>
    <row r="2857" spans="1:12" x14ac:dyDescent="0.2">
      <c r="C2857" s="2"/>
    </row>
    <row r="2858" spans="1:12" x14ac:dyDescent="0.2">
      <c r="C2858" s="2"/>
    </row>
    <row r="2859" spans="1:12" x14ac:dyDescent="0.2">
      <c r="C2859" s="2"/>
    </row>
    <row r="2866" spans="1:12" x14ac:dyDescent="0.2">
      <c r="C2866" s="2"/>
      <c r="D2866" s="2"/>
      <c r="E2866" s="2"/>
    </row>
    <row r="2867" spans="1:12" x14ac:dyDescent="0.2">
      <c r="C2867" s="2"/>
      <c r="D2867" s="2"/>
      <c r="E2867" s="2"/>
    </row>
    <row r="2868" spans="1:12" x14ac:dyDescent="0.2">
      <c r="C2868" s="2"/>
      <c r="D2868" s="2"/>
    </row>
    <row r="2869" spans="1:12" x14ac:dyDescent="0.2">
      <c r="A2869" s="2"/>
      <c r="B2869" s="2"/>
    </row>
    <row r="2870" spans="1:12" x14ac:dyDescent="0.2">
      <c r="A2870" s="2"/>
      <c r="B2870" s="2"/>
    </row>
    <row r="2871" spans="1:12" x14ac:dyDescent="0.2">
      <c r="A2871" s="2"/>
      <c r="B2871" s="2"/>
    </row>
    <row r="2873" spans="1:12" x14ac:dyDescent="0.2">
      <c r="A2873" s="27"/>
      <c r="B2873" s="27"/>
      <c r="C2873" s="27"/>
      <c r="D2873" s="27"/>
      <c r="E2873" s="27"/>
      <c r="F2873" s="27"/>
      <c r="G2873" s="27"/>
      <c r="H2873" s="27"/>
      <c r="I2873" s="27"/>
      <c r="J2873" s="27"/>
      <c r="K2873" s="27"/>
      <c r="L2873" s="27"/>
    </row>
    <row r="2875" spans="1:12" x14ac:dyDescent="0.2">
      <c r="A2875" s="27"/>
      <c r="B2875" s="27"/>
      <c r="C2875" s="27"/>
      <c r="D2875" s="27"/>
      <c r="E2875" s="27"/>
      <c r="F2875" s="27"/>
      <c r="G2875" s="27"/>
      <c r="H2875" s="27"/>
      <c r="I2875" s="27"/>
      <c r="J2875" s="27"/>
      <c r="K2875" s="27"/>
      <c r="L2875" s="27"/>
    </row>
    <row r="2876" spans="1:12" x14ac:dyDescent="0.2">
      <c r="A2876" s="27"/>
      <c r="B2876" s="27"/>
      <c r="C2876" s="27"/>
      <c r="D2876" s="27"/>
      <c r="E2876" s="27"/>
      <c r="F2876" s="27"/>
      <c r="G2876" s="27"/>
      <c r="H2876" s="27"/>
      <c r="I2876" s="27"/>
      <c r="J2876" s="27"/>
      <c r="K2876" s="27"/>
      <c r="L2876" s="27"/>
    </row>
    <row r="2878" spans="1:12" x14ac:dyDescent="0.2">
      <c r="A2878" s="27"/>
      <c r="B2878" s="27"/>
      <c r="C2878" s="27"/>
      <c r="D2878" s="27"/>
      <c r="E2878" s="27"/>
      <c r="F2878" s="27"/>
      <c r="G2878" s="27"/>
      <c r="H2878" s="27"/>
      <c r="I2878" s="27"/>
      <c r="J2878" s="27"/>
      <c r="K2878" s="27"/>
      <c r="L2878" s="27"/>
    </row>
    <row r="2879" spans="1:12" x14ac:dyDescent="0.2">
      <c r="A2879" s="27"/>
      <c r="B2879" s="27"/>
      <c r="C2879" s="27"/>
      <c r="D2879" s="27"/>
      <c r="E2879" s="27"/>
      <c r="F2879" s="27"/>
      <c r="G2879" s="27"/>
      <c r="H2879" s="27"/>
      <c r="I2879" s="27"/>
      <c r="J2879" s="27"/>
      <c r="K2879" s="27"/>
      <c r="L2879" s="27"/>
    </row>
    <row r="2880" spans="1:12" x14ac:dyDescent="0.2">
      <c r="A2880" s="27"/>
      <c r="B2880" s="27"/>
      <c r="C2880" s="27"/>
      <c r="D2880" s="27"/>
      <c r="E2880" s="27"/>
      <c r="F2880" s="27"/>
      <c r="G2880" s="27"/>
      <c r="H2880" s="27"/>
      <c r="I2880" s="27"/>
      <c r="J2880" s="27"/>
      <c r="K2880" s="27"/>
      <c r="L2880" s="27"/>
    </row>
    <row r="2881" spans="1:12" x14ac:dyDescent="0.2">
      <c r="A2881" s="27"/>
      <c r="B2881" s="27"/>
      <c r="C2881" s="27"/>
      <c r="D2881" s="27"/>
      <c r="E2881" s="27"/>
      <c r="F2881" s="27"/>
      <c r="G2881" s="27"/>
      <c r="H2881" s="27"/>
      <c r="I2881" s="27"/>
      <c r="J2881" s="27"/>
      <c r="K2881" s="27"/>
      <c r="L2881" s="27"/>
    </row>
    <row r="2882" spans="1:12" x14ac:dyDescent="0.2">
      <c r="A2882" s="27"/>
      <c r="B2882" s="27"/>
      <c r="C2882" s="27"/>
      <c r="D2882" s="27"/>
      <c r="E2882" s="27"/>
      <c r="F2882" s="27"/>
      <c r="G2882" s="27"/>
      <c r="H2882" s="27"/>
      <c r="I2882" s="27"/>
      <c r="J2882" s="27"/>
      <c r="K2882" s="27"/>
      <c r="L2882" s="27"/>
    </row>
    <row r="2883" spans="1:12" x14ac:dyDescent="0.2">
      <c r="A2883" s="27"/>
      <c r="B2883" s="27"/>
      <c r="C2883" s="27"/>
      <c r="D2883" s="27"/>
      <c r="E2883" s="27"/>
      <c r="F2883" s="27"/>
      <c r="G2883" s="27"/>
      <c r="H2883" s="27"/>
      <c r="I2883" s="27"/>
      <c r="J2883" s="27"/>
      <c r="K2883" s="27"/>
      <c r="L2883" s="27"/>
    </row>
    <row r="2885" spans="1:12" x14ac:dyDescent="0.2">
      <c r="A2885" s="27"/>
      <c r="B2885" s="27"/>
      <c r="C2885" s="27"/>
      <c r="D2885" s="27"/>
      <c r="E2885" s="27"/>
      <c r="F2885" s="27"/>
      <c r="G2885" s="27"/>
      <c r="H2885" s="27"/>
      <c r="I2885" s="27"/>
      <c r="J2885" s="27"/>
      <c r="K2885" s="27"/>
      <c r="L2885" s="27"/>
    </row>
    <row r="2889" spans="1:12" x14ac:dyDescent="0.2">
      <c r="A2889" s="27"/>
      <c r="B2889" s="27"/>
      <c r="C2889" s="27"/>
      <c r="D2889" s="27"/>
      <c r="E2889" s="27"/>
      <c r="F2889" s="27"/>
      <c r="G2889" s="27"/>
      <c r="H2889" s="27"/>
      <c r="I2889" s="27"/>
      <c r="J2889" s="27"/>
      <c r="K2889" s="27"/>
      <c r="L2889" s="27"/>
    </row>
    <row r="2897" spans="1:12" x14ac:dyDescent="0.2">
      <c r="A2897" s="27"/>
      <c r="B2897" s="27"/>
      <c r="C2897" s="27"/>
      <c r="D2897" s="27"/>
      <c r="E2897" s="27"/>
      <c r="F2897" s="27"/>
      <c r="G2897" s="27"/>
      <c r="H2897" s="27"/>
      <c r="I2897" s="27"/>
      <c r="J2897" s="27"/>
      <c r="K2897" s="27"/>
      <c r="L2897" s="27"/>
    </row>
    <row r="2898" spans="1:12" x14ac:dyDescent="0.2">
      <c r="A2898" s="27"/>
      <c r="B2898" s="27"/>
      <c r="C2898" s="27"/>
      <c r="D2898" s="27"/>
      <c r="E2898" s="27"/>
      <c r="F2898" s="27"/>
      <c r="G2898" s="27"/>
      <c r="H2898" s="27"/>
      <c r="I2898" s="27"/>
      <c r="J2898" s="27"/>
      <c r="K2898" s="27"/>
      <c r="L2898" s="27"/>
    </row>
    <row r="2899" spans="1:12" x14ac:dyDescent="0.2">
      <c r="A2899" s="27"/>
      <c r="B2899" s="27"/>
      <c r="C2899" s="27"/>
      <c r="D2899" s="27"/>
      <c r="E2899" s="27"/>
      <c r="F2899" s="27"/>
      <c r="G2899" s="27"/>
      <c r="H2899" s="27"/>
      <c r="I2899" s="27"/>
      <c r="J2899" s="27"/>
      <c r="K2899" s="27"/>
      <c r="L2899" s="27"/>
    </row>
    <row r="2900" spans="1:12" x14ac:dyDescent="0.2">
      <c r="A2900" s="27"/>
      <c r="B2900" s="27"/>
      <c r="C2900" s="27"/>
      <c r="D2900" s="27"/>
      <c r="E2900" s="27"/>
      <c r="F2900" s="27"/>
      <c r="G2900" s="27"/>
      <c r="H2900" s="27"/>
      <c r="I2900" s="27"/>
      <c r="J2900" s="27"/>
      <c r="K2900" s="27"/>
      <c r="L2900" s="27"/>
    </row>
    <row r="2901" spans="1:12" x14ac:dyDescent="0.2">
      <c r="A2901" s="27"/>
      <c r="B2901" s="27"/>
      <c r="C2901" s="27"/>
      <c r="D2901" s="27"/>
      <c r="E2901" s="27"/>
      <c r="F2901" s="27"/>
      <c r="G2901" s="27"/>
      <c r="H2901" s="27"/>
      <c r="I2901" s="27"/>
      <c r="J2901" s="27"/>
      <c r="K2901" s="27"/>
      <c r="L2901" s="27"/>
    </row>
    <row r="2902" spans="1:12" x14ac:dyDescent="0.2">
      <c r="A2902" s="27"/>
      <c r="B2902" s="27"/>
      <c r="C2902" s="27"/>
      <c r="D2902" s="27"/>
      <c r="E2902" s="27"/>
      <c r="F2902" s="27"/>
      <c r="G2902" s="27"/>
      <c r="H2902" s="27"/>
      <c r="I2902" s="27"/>
      <c r="J2902" s="27"/>
      <c r="K2902" s="27"/>
      <c r="L2902" s="27"/>
    </row>
    <row r="2903" spans="1:12" x14ac:dyDescent="0.2">
      <c r="A2903" s="27"/>
      <c r="B2903" s="27"/>
      <c r="C2903" s="27"/>
      <c r="D2903" s="27"/>
      <c r="E2903" s="27"/>
      <c r="F2903" s="27"/>
      <c r="G2903" s="27"/>
      <c r="H2903" s="27"/>
      <c r="I2903" s="27"/>
      <c r="J2903" s="27"/>
      <c r="K2903" s="27"/>
      <c r="L2903" s="27"/>
    </row>
    <row r="2904" spans="1:12" x14ac:dyDescent="0.2">
      <c r="A2904" s="27"/>
      <c r="B2904" s="27"/>
      <c r="C2904" s="27"/>
      <c r="D2904" s="27"/>
      <c r="E2904" s="27"/>
      <c r="F2904" s="27"/>
      <c r="G2904" s="27"/>
      <c r="H2904" s="27"/>
      <c r="I2904" s="27"/>
      <c r="J2904" s="27"/>
      <c r="K2904" s="27"/>
      <c r="L2904" s="27"/>
    </row>
    <row r="2905" spans="1:12" x14ac:dyDescent="0.2">
      <c r="A2905" s="27"/>
      <c r="B2905" s="27"/>
      <c r="C2905" s="27"/>
      <c r="D2905" s="27"/>
      <c r="E2905" s="27"/>
      <c r="F2905" s="27"/>
      <c r="G2905" s="27"/>
      <c r="H2905" s="27"/>
      <c r="I2905" s="27"/>
      <c r="J2905" s="27"/>
      <c r="K2905" s="27"/>
      <c r="L2905" s="27"/>
    </row>
    <row r="2906" spans="1:12" x14ac:dyDescent="0.2">
      <c r="A2906" s="27"/>
      <c r="B2906" s="27"/>
      <c r="C2906" s="27"/>
      <c r="D2906" s="27"/>
      <c r="E2906" s="27"/>
      <c r="F2906" s="27"/>
      <c r="G2906" s="27"/>
      <c r="H2906" s="27"/>
      <c r="I2906" s="27"/>
      <c r="J2906" s="27"/>
      <c r="K2906" s="27"/>
      <c r="L2906" s="27"/>
    </row>
    <row r="2907" spans="1:12" x14ac:dyDescent="0.2">
      <c r="A2907" s="27"/>
      <c r="B2907" s="27"/>
      <c r="C2907" s="27"/>
      <c r="D2907" s="27"/>
      <c r="E2907" s="27"/>
      <c r="F2907" s="27"/>
      <c r="G2907" s="27"/>
      <c r="H2907" s="27"/>
      <c r="I2907" s="27"/>
      <c r="J2907" s="27"/>
      <c r="K2907" s="27"/>
      <c r="L2907" s="27"/>
    </row>
    <row r="2908" spans="1:12" x14ac:dyDescent="0.2">
      <c r="A2908" s="27"/>
      <c r="B2908" s="27"/>
      <c r="C2908" s="27"/>
      <c r="D2908" s="27"/>
      <c r="E2908" s="27"/>
      <c r="F2908" s="27"/>
      <c r="G2908" s="27"/>
      <c r="H2908" s="27"/>
      <c r="I2908" s="27"/>
      <c r="J2908" s="27"/>
      <c r="K2908" s="27"/>
      <c r="L2908" s="27"/>
    </row>
    <row r="2909" spans="1:12" x14ac:dyDescent="0.2">
      <c r="A2909" s="27"/>
      <c r="B2909" s="27"/>
      <c r="C2909" s="27"/>
      <c r="D2909" s="27"/>
      <c r="E2909" s="27"/>
      <c r="F2909" s="27"/>
      <c r="G2909" s="27"/>
      <c r="H2909" s="27"/>
      <c r="I2909" s="27"/>
      <c r="J2909" s="27"/>
      <c r="K2909" s="27"/>
      <c r="L2909" s="27"/>
    </row>
    <row r="2910" spans="1:12" x14ac:dyDescent="0.2">
      <c r="A2910" s="27"/>
      <c r="B2910" s="27"/>
      <c r="C2910" s="27"/>
      <c r="D2910" s="27"/>
      <c r="E2910" s="27"/>
      <c r="F2910" s="27"/>
      <c r="G2910" s="27"/>
      <c r="H2910" s="27"/>
      <c r="I2910" s="27"/>
      <c r="J2910" s="27"/>
      <c r="K2910" s="27"/>
      <c r="L2910" s="27"/>
    </row>
    <row r="2911" spans="1:12" x14ac:dyDescent="0.2">
      <c r="A2911" s="27"/>
      <c r="B2911" s="27"/>
      <c r="C2911" s="27"/>
      <c r="D2911" s="27"/>
      <c r="E2911" s="27"/>
      <c r="F2911" s="27"/>
      <c r="G2911" s="27"/>
      <c r="H2911" s="27"/>
      <c r="I2911" s="27"/>
      <c r="J2911" s="27"/>
      <c r="K2911" s="27"/>
      <c r="L2911" s="27"/>
    </row>
    <row r="2912" spans="1:12" x14ac:dyDescent="0.2">
      <c r="A2912" s="27"/>
      <c r="B2912" s="27"/>
      <c r="C2912" s="27"/>
      <c r="D2912" s="27"/>
      <c r="E2912" s="27"/>
      <c r="F2912" s="27"/>
      <c r="G2912" s="27"/>
      <c r="H2912" s="27"/>
      <c r="I2912" s="27"/>
      <c r="J2912" s="27"/>
      <c r="K2912" s="27"/>
      <c r="L2912" s="27"/>
    </row>
    <row r="2913" spans="1:12" x14ac:dyDescent="0.2">
      <c r="A2913" s="27"/>
      <c r="B2913" s="27"/>
      <c r="C2913" s="27"/>
      <c r="D2913" s="27"/>
      <c r="E2913" s="27"/>
      <c r="F2913" s="27"/>
      <c r="G2913" s="27"/>
      <c r="H2913" s="27"/>
      <c r="I2913" s="27"/>
      <c r="J2913" s="27"/>
      <c r="K2913" s="27"/>
      <c r="L2913" s="27"/>
    </row>
    <row r="2914" spans="1:12" x14ac:dyDescent="0.2">
      <c r="A2914" s="27"/>
      <c r="B2914" s="27"/>
      <c r="C2914" s="27"/>
      <c r="D2914" s="27"/>
      <c r="E2914" s="27"/>
      <c r="F2914" s="27"/>
      <c r="G2914" s="27"/>
      <c r="H2914" s="27"/>
      <c r="I2914" s="27"/>
      <c r="J2914" s="27"/>
      <c r="K2914" s="27"/>
      <c r="L2914" s="27"/>
    </row>
    <row r="2915" spans="1:12" x14ac:dyDescent="0.2">
      <c r="A2915" s="27"/>
      <c r="B2915" s="27"/>
      <c r="C2915" s="27"/>
      <c r="D2915" s="27"/>
      <c r="E2915" s="27"/>
      <c r="F2915" s="27"/>
      <c r="G2915" s="27"/>
      <c r="H2915" s="27"/>
      <c r="I2915" s="27"/>
      <c r="J2915" s="27"/>
      <c r="K2915" s="27"/>
      <c r="L2915" s="27"/>
    </row>
    <row r="2916" spans="1:12" x14ac:dyDescent="0.2">
      <c r="A2916" s="27"/>
      <c r="B2916" s="27"/>
      <c r="C2916" s="27"/>
      <c r="D2916" s="27"/>
      <c r="E2916" s="27"/>
      <c r="F2916" s="27"/>
      <c r="G2916" s="27"/>
      <c r="H2916" s="27"/>
      <c r="I2916" s="27"/>
      <c r="J2916" s="27"/>
      <c r="K2916" s="27"/>
      <c r="L2916" s="27"/>
    </row>
    <row r="2917" spans="1:12" x14ac:dyDescent="0.2">
      <c r="C2917" s="2"/>
    </row>
    <row r="2918" spans="1:12" x14ac:dyDescent="0.2">
      <c r="C2918" s="2"/>
    </row>
    <row r="2919" spans="1:12" x14ac:dyDescent="0.2">
      <c r="C2919" s="2"/>
    </row>
    <row r="2920" spans="1:12" x14ac:dyDescent="0.2">
      <c r="C2920" s="2"/>
    </row>
    <row r="2921" spans="1:12" x14ac:dyDescent="0.2">
      <c r="C2921" s="2"/>
    </row>
    <row r="2922" spans="1:12" x14ac:dyDescent="0.2">
      <c r="C2922" s="2"/>
    </row>
    <row r="2923" spans="1:12" x14ac:dyDescent="0.2">
      <c r="C2923" s="2"/>
    </row>
    <row r="2924" spans="1:12" x14ac:dyDescent="0.2">
      <c r="C2924" s="2"/>
    </row>
    <row r="2925" spans="1:12" x14ac:dyDescent="0.2">
      <c r="C2925" s="2"/>
    </row>
    <row r="2926" spans="1:12" x14ac:dyDescent="0.2">
      <c r="C2926" s="2"/>
    </row>
    <row r="2927" spans="1:12" x14ac:dyDescent="0.2">
      <c r="C2927" s="2"/>
    </row>
    <row r="2928" spans="1:12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1:12" x14ac:dyDescent="0.2">
      <c r="C2961" s="2"/>
    </row>
    <row r="2962" spans="1:12" x14ac:dyDescent="0.2">
      <c r="C2962" s="2"/>
    </row>
    <row r="2963" spans="1:12" x14ac:dyDescent="0.2">
      <c r="C2963" s="2"/>
    </row>
    <row r="2964" spans="1:12" x14ac:dyDescent="0.2">
      <c r="C2964" s="2"/>
    </row>
    <row r="2965" spans="1:12" x14ac:dyDescent="0.2">
      <c r="C2965" s="2"/>
    </row>
    <row r="2966" spans="1:12" x14ac:dyDescent="0.2">
      <c r="C2966" s="2"/>
    </row>
    <row r="2967" spans="1:12" x14ac:dyDescent="0.2">
      <c r="C2967" s="2"/>
    </row>
    <row r="2968" spans="1:12" x14ac:dyDescent="0.2">
      <c r="C2968" s="2"/>
    </row>
    <row r="2969" spans="1:12" x14ac:dyDescent="0.2">
      <c r="A2969" s="27"/>
      <c r="B2969" s="27"/>
      <c r="C2969" s="27"/>
      <c r="D2969" s="27"/>
      <c r="E2969" s="27"/>
      <c r="F2969" s="27"/>
      <c r="G2969" s="27"/>
      <c r="H2969" s="27"/>
      <c r="I2969" s="27"/>
      <c r="J2969" s="27"/>
      <c r="K2969" s="27"/>
      <c r="L2969" s="27"/>
    </row>
    <row r="2970" spans="1:12" x14ac:dyDescent="0.2">
      <c r="A2970" s="27"/>
      <c r="B2970" s="27"/>
      <c r="C2970" s="27"/>
      <c r="D2970" s="27"/>
      <c r="E2970" s="27"/>
      <c r="F2970" s="27"/>
      <c r="G2970" s="27"/>
      <c r="H2970" s="27"/>
      <c r="I2970" s="27"/>
      <c r="J2970" s="27"/>
      <c r="K2970" s="27"/>
      <c r="L2970" s="27"/>
    </row>
    <row r="2971" spans="1:12" x14ac:dyDescent="0.2">
      <c r="A2971" s="27"/>
      <c r="B2971" s="27"/>
      <c r="C2971" s="27"/>
      <c r="D2971" s="27"/>
      <c r="E2971" s="27"/>
      <c r="F2971" s="27"/>
      <c r="G2971" s="27"/>
      <c r="H2971" s="27"/>
      <c r="I2971" s="27"/>
      <c r="J2971" s="27"/>
      <c r="K2971" s="27"/>
      <c r="L2971" s="27"/>
    </row>
    <row r="2972" spans="1:12" x14ac:dyDescent="0.2">
      <c r="A2972" s="27"/>
      <c r="B2972" s="27"/>
      <c r="C2972" s="27"/>
      <c r="D2972" s="27"/>
      <c r="E2972" s="27"/>
      <c r="F2972" s="27"/>
      <c r="G2972" s="27"/>
      <c r="H2972" s="27"/>
      <c r="I2972" s="27"/>
      <c r="J2972" s="27"/>
      <c r="K2972" s="27"/>
      <c r="L2972" s="27"/>
    </row>
    <row r="2973" spans="1:12" x14ac:dyDescent="0.2">
      <c r="A2973" s="27"/>
      <c r="B2973" s="27"/>
      <c r="C2973" s="27"/>
      <c r="D2973" s="27"/>
      <c r="E2973" s="27"/>
      <c r="F2973" s="27"/>
      <c r="G2973" s="27"/>
      <c r="H2973" s="27"/>
      <c r="I2973" s="27"/>
      <c r="J2973" s="27"/>
      <c r="K2973" s="27"/>
      <c r="L2973" s="27"/>
    </row>
    <row r="2974" spans="1:12" x14ac:dyDescent="0.2">
      <c r="A2974" s="27"/>
      <c r="B2974" s="27"/>
      <c r="C2974" s="27"/>
      <c r="D2974" s="27"/>
      <c r="E2974" s="27"/>
      <c r="F2974" s="27"/>
      <c r="G2974" s="27"/>
      <c r="H2974" s="27"/>
      <c r="I2974" s="27"/>
      <c r="J2974" s="27"/>
      <c r="K2974" s="27"/>
      <c r="L2974" s="27"/>
    </row>
    <row r="2975" spans="1:12" x14ac:dyDescent="0.2">
      <c r="A2975" s="27"/>
      <c r="B2975" s="27"/>
      <c r="C2975" s="27"/>
      <c r="D2975" s="27"/>
      <c r="E2975" s="27"/>
      <c r="F2975" s="27"/>
      <c r="G2975" s="27"/>
      <c r="H2975" s="27"/>
      <c r="I2975" s="27"/>
      <c r="J2975" s="27"/>
      <c r="K2975" s="27"/>
      <c r="L2975" s="27"/>
    </row>
    <row r="2976" spans="1:12" x14ac:dyDescent="0.2">
      <c r="A2976" s="27"/>
      <c r="B2976" s="27"/>
      <c r="C2976" s="27"/>
      <c r="D2976" s="27"/>
      <c r="E2976" s="27"/>
      <c r="F2976" s="27"/>
      <c r="G2976" s="27"/>
      <c r="H2976" s="27"/>
      <c r="I2976" s="27"/>
      <c r="J2976" s="27"/>
      <c r="K2976" s="27"/>
      <c r="L2976" s="27"/>
    </row>
    <row r="2977" spans="1:12" x14ac:dyDescent="0.2">
      <c r="A2977" s="27"/>
      <c r="B2977" s="27"/>
      <c r="C2977" s="27"/>
      <c r="D2977" s="27"/>
      <c r="E2977" s="27"/>
      <c r="F2977" s="27"/>
      <c r="G2977" s="27"/>
      <c r="H2977" s="27"/>
      <c r="I2977" s="27"/>
      <c r="J2977" s="27"/>
      <c r="K2977" s="27"/>
      <c r="L2977" s="27"/>
    </row>
    <row r="2978" spans="1:12" x14ac:dyDescent="0.2">
      <c r="A2978" s="27"/>
      <c r="B2978" s="27"/>
      <c r="C2978" s="27"/>
      <c r="D2978" s="27"/>
      <c r="E2978" s="27"/>
      <c r="F2978" s="27"/>
      <c r="G2978" s="27"/>
      <c r="H2978" s="27"/>
      <c r="I2978" s="27"/>
      <c r="J2978" s="27"/>
      <c r="K2978" s="27"/>
      <c r="L2978" s="27"/>
    </row>
    <row r="2979" spans="1:12" x14ac:dyDescent="0.2">
      <c r="A2979" s="27"/>
      <c r="B2979" s="27"/>
      <c r="C2979" s="27"/>
      <c r="D2979" s="27"/>
      <c r="E2979" s="27"/>
      <c r="F2979" s="27"/>
      <c r="G2979" s="27"/>
      <c r="H2979" s="27"/>
      <c r="I2979" s="27"/>
      <c r="J2979" s="27"/>
      <c r="K2979" s="27"/>
      <c r="L2979" s="27"/>
    </row>
    <row r="2980" spans="1:12" x14ac:dyDescent="0.2">
      <c r="A2980" s="27"/>
      <c r="B2980" s="27"/>
      <c r="C2980" s="27"/>
      <c r="D2980" s="27"/>
      <c r="E2980" s="27"/>
      <c r="F2980" s="27"/>
      <c r="G2980" s="27"/>
      <c r="H2980" s="27"/>
      <c r="I2980" s="27"/>
      <c r="J2980" s="27"/>
      <c r="K2980" s="27"/>
      <c r="L2980" s="27"/>
    </row>
    <row r="2981" spans="1:12" x14ac:dyDescent="0.2">
      <c r="A2981" s="27"/>
      <c r="B2981" s="27"/>
      <c r="C2981" s="27"/>
      <c r="D2981" s="27"/>
      <c r="E2981" s="27"/>
      <c r="F2981" s="27"/>
      <c r="G2981" s="27"/>
      <c r="H2981" s="27"/>
      <c r="I2981" s="27"/>
      <c r="J2981" s="27"/>
      <c r="K2981" s="27"/>
      <c r="L2981" s="27"/>
    </row>
    <row r="2982" spans="1:12" x14ac:dyDescent="0.2">
      <c r="A2982" s="27"/>
      <c r="B2982" s="27"/>
      <c r="C2982" s="27"/>
      <c r="D2982" s="27"/>
      <c r="E2982" s="27"/>
      <c r="F2982" s="27"/>
      <c r="G2982" s="27"/>
      <c r="H2982" s="27"/>
      <c r="I2982" s="27"/>
      <c r="J2982" s="27"/>
      <c r="K2982" s="27"/>
      <c r="L2982" s="27"/>
    </row>
    <row r="2983" spans="1:12" x14ac:dyDescent="0.2">
      <c r="A2983" s="27"/>
      <c r="B2983" s="27"/>
      <c r="C2983" s="27"/>
      <c r="D2983" s="27"/>
      <c r="E2983" s="27"/>
      <c r="F2983" s="27"/>
      <c r="G2983" s="27"/>
      <c r="H2983" s="27"/>
      <c r="I2983" s="27"/>
      <c r="J2983" s="27"/>
      <c r="K2983" s="27"/>
      <c r="L2983" s="27"/>
    </row>
    <row r="2984" spans="1:12" x14ac:dyDescent="0.2">
      <c r="A2984" s="27"/>
      <c r="B2984" s="27"/>
      <c r="C2984" s="27"/>
      <c r="D2984" s="27"/>
      <c r="E2984" s="27"/>
      <c r="F2984" s="27"/>
      <c r="G2984" s="27"/>
      <c r="H2984" s="27"/>
      <c r="I2984" s="27"/>
      <c r="J2984" s="27"/>
      <c r="K2984" s="27"/>
      <c r="L2984" s="27"/>
    </row>
    <row r="2985" spans="1:12" x14ac:dyDescent="0.2">
      <c r="A2985" s="27"/>
      <c r="B2985" s="27"/>
      <c r="C2985" s="27"/>
      <c r="D2985" s="27"/>
      <c r="E2985" s="27"/>
      <c r="F2985" s="27"/>
      <c r="G2985" s="27"/>
      <c r="H2985" s="27"/>
      <c r="I2985" s="27"/>
      <c r="J2985" s="27"/>
      <c r="K2985" s="27"/>
      <c r="L2985" s="27"/>
    </row>
    <row r="2986" spans="1:12" x14ac:dyDescent="0.2">
      <c r="A2986" s="27"/>
      <c r="B2986" s="27"/>
      <c r="C2986" s="27"/>
      <c r="D2986" s="27"/>
      <c r="E2986" s="27"/>
      <c r="F2986" s="27"/>
      <c r="G2986" s="27"/>
      <c r="H2986" s="27"/>
      <c r="I2986" s="27"/>
      <c r="J2986" s="27"/>
      <c r="K2986" s="27"/>
      <c r="L2986" s="27"/>
    </row>
    <row r="2987" spans="1:12" x14ac:dyDescent="0.2">
      <c r="A2987" s="27"/>
      <c r="B2987" s="27"/>
      <c r="C2987" s="27"/>
      <c r="D2987" s="27"/>
      <c r="E2987" s="27"/>
      <c r="F2987" s="27"/>
      <c r="G2987" s="27"/>
      <c r="H2987" s="27"/>
      <c r="I2987" s="27"/>
      <c r="J2987" s="27"/>
      <c r="K2987" s="27"/>
      <c r="L2987" s="27"/>
    </row>
    <row r="2988" spans="1:12" x14ac:dyDescent="0.2">
      <c r="A2988" s="27"/>
      <c r="B2988" s="27"/>
      <c r="C2988" s="27"/>
      <c r="D2988" s="27"/>
      <c r="E2988" s="27"/>
      <c r="F2988" s="27"/>
      <c r="G2988" s="27"/>
      <c r="H2988" s="27"/>
      <c r="I2988" s="27"/>
      <c r="J2988" s="27"/>
      <c r="K2988" s="27"/>
      <c r="L2988" s="27"/>
    </row>
    <row r="2989" spans="1:12" x14ac:dyDescent="0.2">
      <c r="A2989" s="27"/>
      <c r="B2989" s="27"/>
      <c r="C2989" s="27"/>
      <c r="D2989" s="27"/>
      <c r="E2989" s="27"/>
      <c r="F2989" s="27"/>
      <c r="G2989" s="27"/>
      <c r="H2989" s="27"/>
      <c r="I2989" s="27"/>
      <c r="J2989" s="27"/>
      <c r="K2989" s="27"/>
      <c r="L2989" s="27"/>
    </row>
    <row r="2990" spans="1:12" x14ac:dyDescent="0.2">
      <c r="A2990" s="27"/>
      <c r="B2990" s="27"/>
      <c r="C2990" s="27"/>
      <c r="D2990" s="27"/>
      <c r="E2990" s="27"/>
      <c r="F2990" s="27"/>
      <c r="G2990" s="27"/>
      <c r="H2990" s="27"/>
      <c r="I2990" s="27"/>
      <c r="J2990" s="27"/>
      <c r="K2990" s="27"/>
      <c r="L2990" s="27"/>
    </row>
    <row r="2991" spans="1:12" x14ac:dyDescent="0.2">
      <c r="A2991" s="27"/>
      <c r="B2991" s="27"/>
      <c r="C2991" s="27"/>
      <c r="D2991" s="27"/>
      <c r="E2991" s="27"/>
      <c r="F2991" s="27"/>
      <c r="G2991" s="27"/>
      <c r="H2991" s="27"/>
      <c r="I2991" s="27"/>
      <c r="J2991" s="27"/>
      <c r="K2991" s="27"/>
      <c r="L2991" s="27"/>
    </row>
    <row r="2992" spans="1:12" x14ac:dyDescent="0.2">
      <c r="A2992" s="27"/>
      <c r="B2992" s="27"/>
      <c r="C2992" s="27"/>
      <c r="D2992" s="27"/>
      <c r="E2992" s="27"/>
      <c r="F2992" s="27"/>
      <c r="G2992" s="27"/>
      <c r="H2992" s="27"/>
      <c r="I2992" s="27"/>
      <c r="J2992" s="27"/>
      <c r="K2992" s="27"/>
      <c r="L2992" s="27"/>
    </row>
    <row r="2993" spans="1:12" x14ac:dyDescent="0.2">
      <c r="A2993" s="27"/>
      <c r="B2993" s="27"/>
      <c r="C2993" s="27"/>
      <c r="D2993" s="27"/>
      <c r="E2993" s="27"/>
      <c r="F2993" s="27"/>
      <c r="G2993" s="27"/>
      <c r="H2993" s="27"/>
      <c r="I2993" s="27"/>
      <c r="J2993" s="27"/>
      <c r="K2993" s="27"/>
      <c r="L2993" s="27"/>
    </row>
    <row r="2994" spans="1:12" x14ac:dyDescent="0.2">
      <c r="C2994" s="2"/>
    </row>
    <row r="2995" spans="1:12" x14ac:dyDescent="0.2">
      <c r="C2995" s="2"/>
    </row>
    <row r="2997" spans="1:12" x14ac:dyDescent="0.2">
      <c r="A2997" s="27"/>
      <c r="B2997" s="27"/>
      <c r="C2997" s="27"/>
      <c r="D2997" s="27"/>
      <c r="E2997" s="27"/>
      <c r="F2997" s="27"/>
      <c r="G2997" s="27"/>
      <c r="H2997" s="27"/>
      <c r="I2997" s="27"/>
      <c r="J2997" s="27"/>
      <c r="K2997" s="27"/>
      <c r="L2997" s="27"/>
    </row>
    <row r="3002" spans="1:12" x14ac:dyDescent="0.2">
      <c r="A3002" s="27"/>
      <c r="B3002" s="27"/>
      <c r="C3002" s="27"/>
      <c r="D3002" s="27"/>
      <c r="E3002" s="27"/>
      <c r="F3002" s="27"/>
      <c r="G3002" s="27"/>
      <c r="H3002" s="27"/>
      <c r="I3002" s="27"/>
      <c r="J3002" s="27"/>
      <c r="K3002" s="27"/>
      <c r="L3002" s="27"/>
    </row>
    <row r="3003" spans="1:12" x14ac:dyDescent="0.2">
      <c r="A3003" s="27"/>
      <c r="B3003" s="27"/>
      <c r="C3003" s="27"/>
      <c r="D3003" s="27"/>
      <c r="E3003" s="27"/>
      <c r="F3003" s="27"/>
      <c r="G3003" s="27"/>
      <c r="H3003" s="27"/>
      <c r="I3003" s="27"/>
      <c r="J3003" s="27"/>
      <c r="K3003" s="27"/>
      <c r="L3003" s="27"/>
    </row>
    <row r="3004" spans="1:12" x14ac:dyDescent="0.2">
      <c r="A3004" s="27"/>
      <c r="B3004" s="27"/>
      <c r="C3004" s="27"/>
      <c r="D3004" s="27"/>
      <c r="E3004" s="27"/>
      <c r="F3004" s="27"/>
      <c r="G3004" s="27"/>
      <c r="H3004" s="27"/>
      <c r="I3004" s="27"/>
      <c r="J3004" s="27"/>
      <c r="K3004" s="27"/>
      <c r="L3004" s="27"/>
    </row>
    <row r="3005" spans="1:12" x14ac:dyDescent="0.2">
      <c r="C3005" s="2"/>
    </row>
    <row r="3006" spans="1:12" x14ac:dyDescent="0.2">
      <c r="C3006" s="2"/>
    </row>
    <row r="3007" spans="1:12" x14ac:dyDescent="0.2">
      <c r="C3007" s="2"/>
    </row>
    <row r="3008" spans="1:12" x14ac:dyDescent="0.2">
      <c r="C3008" s="2"/>
    </row>
    <row r="3010" spans="1:12" x14ac:dyDescent="0.2">
      <c r="A3010" s="27"/>
      <c r="B3010" s="27"/>
      <c r="C3010" s="27"/>
      <c r="D3010" s="27"/>
      <c r="E3010" s="27"/>
      <c r="F3010" s="27"/>
      <c r="G3010" s="27"/>
      <c r="H3010" s="27"/>
      <c r="I3010" s="27"/>
      <c r="J3010" s="27"/>
      <c r="K3010" s="27"/>
      <c r="L3010" s="27"/>
    </row>
    <row r="3011" spans="1:12" x14ac:dyDescent="0.2">
      <c r="A3011" s="27"/>
      <c r="B3011" s="27"/>
      <c r="C3011" s="27"/>
      <c r="D3011" s="27"/>
      <c r="E3011" s="27"/>
      <c r="F3011" s="27"/>
      <c r="G3011" s="27"/>
      <c r="H3011" s="27"/>
      <c r="I3011" s="27"/>
      <c r="J3011" s="27"/>
      <c r="K3011" s="27"/>
      <c r="L3011" s="27"/>
    </row>
    <row r="3012" spans="1:12" x14ac:dyDescent="0.2">
      <c r="A3012" s="27"/>
      <c r="B3012" s="27"/>
      <c r="C3012" s="27"/>
      <c r="D3012" s="27"/>
      <c r="E3012" s="27"/>
      <c r="F3012" s="27"/>
      <c r="G3012" s="27"/>
      <c r="H3012" s="27"/>
      <c r="I3012" s="27"/>
      <c r="J3012" s="27"/>
      <c r="K3012" s="27"/>
      <c r="L3012" s="27"/>
    </row>
    <row r="3013" spans="1:12" x14ac:dyDescent="0.2">
      <c r="A3013" s="27"/>
      <c r="B3013" s="27"/>
      <c r="C3013" s="27"/>
      <c r="D3013" s="27"/>
      <c r="E3013" s="27"/>
      <c r="F3013" s="27"/>
      <c r="G3013" s="27"/>
      <c r="H3013" s="27"/>
      <c r="I3013" s="27"/>
      <c r="J3013" s="27"/>
      <c r="K3013" s="27"/>
      <c r="L3013" s="27"/>
    </row>
    <row r="3014" spans="1:12" x14ac:dyDescent="0.2">
      <c r="A3014" s="27"/>
      <c r="B3014" s="27"/>
      <c r="C3014" s="27"/>
      <c r="D3014" s="27"/>
      <c r="E3014" s="27"/>
      <c r="F3014" s="27"/>
      <c r="G3014" s="27"/>
      <c r="H3014" s="27"/>
      <c r="I3014" s="27"/>
      <c r="J3014" s="27"/>
      <c r="K3014" s="27"/>
      <c r="L3014" s="27"/>
    </row>
    <row r="3015" spans="1:12" x14ac:dyDescent="0.2">
      <c r="A3015" s="27"/>
      <c r="B3015" s="27"/>
      <c r="C3015" s="27"/>
      <c r="D3015" s="27"/>
      <c r="E3015" s="27"/>
      <c r="F3015" s="27"/>
      <c r="G3015" s="27"/>
      <c r="H3015" s="27"/>
      <c r="I3015" s="27"/>
      <c r="J3015" s="27"/>
      <c r="K3015" s="27"/>
      <c r="L3015" s="27"/>
    </row>
    <row r="3016" spans="1:12" x14ac:dyDescent="0.2">
      <c r="A3016" s="27"/>
      <c r="B3016" s="27"/>
      <c r="C3016" s="27"/>
      <c r="D3016" s="27"/>
      <c r="E3016" s="27"/>
      <c r="F3016" s="27"/>
      <c r="G3016" s="27"/>
      <c r="H3016" s="27"/>
      <c r="I3016" s="27"/>
      <c r="J3016" s="27"/>
      <c r="K3016" s="27"/>
      <c r="L3016" s="27"/>
    </row>
    <row r="3018" spans="1:12" x14ac:dyDescent="0.2">
      <c r="A3018" s="27"/>
      <c r="B3018" s="27"/>
      <c r="C3018" s="27"/>
      <c r="D3018" s="27"/>
      <c r="E3018" s="27"/>
      <c r="F3018" s="27"/>
      <c r="G3018" s="27"/>
      <c r="H3018" s="27"/>
      <c r="I3018" s="27"/>
      <c r="J3018" s="27"/>
      <c r="K3018" s="27"/>
      <c r="L3018" s="27"/>
    </row>
    <row r="3019" spans="1:12" x14ac:dyDescent="0.2">
      <c r="A3019" s="27"/>
      <c r="B3019" s="27"/>
      <c r="C3019" s="27"/>
      <c r="D3019" s="27"/>
      <c r="E3019" s="27"/>
      <c r="F3019" s="27"/>
      <c r="G3019" s="27"/>
      <c r="H3019" s="27"/>
      <c r="I3019" s="27"/>
      <c r="J3019" s="27"/>
      <c r="K3019" s="27"/>
      <c r="L3019" s="27"/>
    </row>
    <row r="3020" spans="1:12" x14ac:dyDescent="0.2">
      <c r="A3020" s="27"/>
      <c r="B3020" s="27"/>
      <c r="C3020" s="27"/>
      <c r="D3020" s="27"/>
      <c r="E3020" s="27"/>
      <c r="F3020" s="27"/>
      <c r="G3020" s="27"/>
      <c r="H3020" s="27"/>
      <c r="I3020" s="27"/>
      <c r="J3020" s="27"/>
      <c r="K3020" s="27"/>
      <c r="L3020" s="27"/>
    </row>
    <row r="3022" spans="1:12" x14ac:dyDescent="0.2">
      <c r="A3022" s="27"/>
      <c r="B3022" s="27"/>
      <c r="C3022" s="27"/>
      <c r="D3022" s="27"/>
      <c r="E3022" s="27"/>
      <c r="F3022" s="27"/>
      <c r="G3022" s="27"/>
      <c r="H3022" s="27"/>
      <c r="I3022" s="27"/>
      <c r="J3022" s="27"/>
      <c r="K3022" s="27"/>
      <c r="L3022" s="27"/>
    </row>
    <row r="3023" spans="1:12" x14ac:dyDescent="0.2">
      <c r="A3023" s="27"/>
      <c r="B3023" s="27"/>
      <c r="C3023" s="27"/>
      <c r="D3023" s="27"/>
      <c r="E3023" s="27"/>
      <c r="F3023" s="27"/>
      <c r="G3023" s="27"/>
      <c r="H3023" s="27"/>
      <c r="I3023" s="27"/>
      <c r="J3023" s="27"/>
      <c r="K3023" s="27"/>
      <c r="L3023" s="27"/>
    </row>
    <row r="3024" spans="1:12" x14ac:dyDescent="0.2">
      <c r="A3024" s="27"/>
      <c r="B3024" s="27"/>
      <c r="C3024" s="27"/>
      <c r="D3024" s="27"/>
      <c r="E3024" s="27"/>
      <c r="F3024" s="27"/>
      <c r="G3024" s="27"/>
      <c r="H3024" s="27"/>
      <c r="I3024" s="27"/>
      <c r="J3024" s="27"/>
      <c r="K3024" s="27"/>
      <c r="L3024" s="27"/>
    </row>
    <row r="3025" spans="1:12" x14ac:dyDescent="0.2">
      <c r="A3025" s="27"/>
      <c r="B3025" s="27"/>
      <c r="C3025" s="27"/>
      <c r="D3025" s="27"/>
      <c r="E3025" s="27"/>
      <c r="F3025" s="27"/>
      <c r="G3025" s="27"/>
      <c r="H3025" s="27"/>
      <c r="I3025" s="27"/>
      <c r="J3025" s="27"/>
      <c r="K3025" s="27"/>
      <c r="L3025" s="27"/>
    </row>
    <row r="3026" spans="1:12" x14ac:dyDescent="0.2">
      <c r="A3026" s="27"/>
      <c r="B3026" s="27"/>
      <c r="C3026" s="27"/>
      <c r="D3026" s="27"/>
      <c r="E3026" s="27"/>
      <c r="F3026" s="27"/>
      <c r="G3026" s="27"/>
      <c r="H3026" s="27"/>
      <c r="I3026" s="27"/>
      <c r="J3026" s="27"/>
      <c r="K3026" s="27"/>
      <c r="L3026" s="27"/>
    </row>
    <row r="3027" spans="1:12" x14ac:dyDescent="0.2">
      <c r="A3027" s="27"/>
      <c r="B3027" s="27"/>
      <c r="C3027" s="27"/>
      <c r="D3027" s="27"/>
      <c r="E3027" s="27"/>
      <c r="F3027" s="27"/>
      <c r="G3027" s="27"/>
      <c r="H3027" s="27"/>
      <c r="I3027" s="27"/>
      <c r="J3027" s="27"/>
      <c r="K3027" s="27"/>
      <c r="L3027" s="27"/>
    </row>
    <row r="3031" spans="1:12" x14ac:dyDescent="0.2">
      <c r="A3031" s="27"/>
      <c r="B3031" s="27"/>
      <c r="C3031" s="27"/>
      <c r="D3031" s="27"/>
      <c r="E3031" s="27"/>
      <c r="F3031" s="27"/>
      <c r="G3031" s="27"/>
      <c r="H3031" s="27"/>
      <c r="I3031" s="27"/>
      <c r="J3031" s="27"/>
      <c r="K3031" s="27"/>
      <c r="L3031" s="27"/>
    </row>
    <row r="3032" spans="1:12" x14ac:dyDescent="0.2">
      <c r="A3032" s="27"/>
      <c r="B3032" s="27"/>
      <c r="C3032" s="27"/>
      <c r="D3032" s="27"/>
      <c r="E3032" s="27"/>
      <c r="F3032" s="27"/>
      <c r="G3032" s="27"/>
      <c r="H3032" s="27"/>
      <c r="I3032" s="27"/>
      <c r="J3032" s="27"/>
      <c r="K3032" s="27"/>
      <c r="L3032" s="27"/>
    </row>
    <row r="3033" spans="1:12" x14ac:dyDescent="0.2">
      <c r="A3033" s="27"/>
      <c r="B3033" s="27"/>
      <c r="C3033" s="27"/>
      <c r="D3033" s="27"/>
      <c r="E3033" s="27"/>
      <c r="F3033" s="27"/>
      <c r="G3033" s="27"/>
      <c r="H3033" s="27"/>
      <c r="I3033" s="27"/>
      <c r="J3033" s="27"/>
      <c r="K3033" s="27"/>
      <c r="L3033" s="27"/>
    </row>
    <row r="3034" spans="1:12" x14ac:dyDescent="0.2">
      <c r="A3034" s="27"/>
      <c r="B3034" s="27"/>
      <c r="C3034" s="27"/>
      <c r="D3034" s="27"/>
      <c r="E3034" s="27"/>
      <c r="F3034" s="27"/>
      <c r="G3034" s="27"/>
      <c r="H3034" s="27"/>
      <c r="I3034" s="27"/>
      <c r="J3034" s="27"/>
      <c r="K3034" s="27"/>
      <c r="L3034" s="27"/>
    </row>
    <row r="3035" spans="1:12" x14ac:dyDescent="0.2">
      <c r="A3035" s="27"/>
      <c r="B3035" s="27"/>
      <c r="C3035" s="27"/>
      <c r="D3035" s="27"/>
      <c r="E3035" s="27"/>
      <c r="F3035" s="27"/>
      <c r="G3035" s="27"/>
      <c r="H3035" s="27"/>
      <c r="I3035" s="27"/>
      <c r="J3035" s="27"/>
      <c r="K3035" s="27"/>
      <c r="L3035" s="27"/>
    </row>
    <row r="3036" spans="1:12" x14ac:dyDescent="0.2">
      <c r="A3036" s="27"/>
      <c r="B3036" s="27"/>
      <c r="C3036" s="27"/>
      <c r="D3036" s="27"/>
      <c r="E3036" s="27"/>
      <c r="F3036" s="27"/>
      <c r="G3036" s="27"/>
      <c r="H3036" s="27"/>
      <c r="I3036" s="27"/>
      <c r="J3036" s="27"/>
      <c r="K3036" s="27"/>
      <c r="L3036" s="27"/>
    </row>
    <row r="3037" spans="1:12" x14ac:dyDescent="0.2">
      <c r="A3037" s="27"/>
      <c r="B3037" s="27"/>
      <c r="C3037" s="27"/>
      <c r="D3037" s="27"/>
      <c r="E3037" s="27"/>
      <c r="F3037" s="27"/>
      <c r="G3037" s="27"/>
      <c r="H3037" s="27"/>
      <c r="I3037" s="27"/>
      <c r="J3037" s="27"/>
      <c r="K3037" s="27"/>
      <c r="L3037" s="27"/>
    </row>
    <row r="3038" spans="1:12" x14ac:dyDescent="0.2">
      <c r="A3038" s="27"/>
      <c r="B3038" s="27"/>
      <c r="C3038" s="27"/>
      <c r="D3038" s="27"/>
      <c r="E3038" s="27"/>
      <c r="F3038" s="27"/>
      <c r="G3038" s="27"/>
      <c r="H3038" s="27"/>
      <c r="I3038" s="27"/>
      <c r="J3038" s="27"/>
      <c r="K3038" s="27"/>
      <c r="L3038" s="27"/>
    </row>
    <row r="3039" spans="1:12" x14ac:dyDescent="0.2">
      <c r="A3039" s="27"/>
      <c r="B3039" s="27"/>
      <c r="C3039" s="27"/>
      <c r="D3039" s="27"/>
      <c r="E3039" s="27"/>
      <c r="F3039" s="27"/>
      <c r="G3039" s="27"/>
      <c r="H3039" s="27"/>
      <c r="I3039" s="27"/>
      <c r="J3039" s="27"/>
      <c r="K3039" s="27"/>
      <c r="L3039" s="27"/>
    </row>
    <row r="3040" spans="1:12" x14ac:dyDescent="0.2">
      <c r="A3040" s="27"/>
      <c r="B3040" s="27"/>
      <c r="C3040" s="27"/>
      <c r="D3040" s="27"/>
      <c r="E3040" s="27"/>
      <c r="F3040" s="27"/>
      <c r="G3040" s="27"/>
      <c r="H3040" s="27"/>
      <c r="I3040" s="27"/>
      <c r="J3040" s="27"/>
      <c r="K3040" s="27"/>
      <c r="L3040" s="27"/>
    </row>
    <row r="3163" spans="1:3" x14ac:dyDescent="0.2">
      <c r="A3163" s="2"/>
      <c r="B3163" s="2"/>
    </row>
    <row r="3164" spans="1:3" x14ac:dyDescent="0.2">
      <c r="A3164" s="2"/>
      <c r="B3164" s="2"/>
    </row>
    <row r="3165" spans="1:3" x14ac:dyDescent="0.2">
      <c r="A3165" s="2"/>
      <c r="B3165" s="2"/>
    </row>
    <row r="3166" spans="1:3" x14ac:dyDescent="0.2">
      <c r="C3166" s="2"/>
    </row>
    <row r="3167" spans="1:3" x14ac:dyDescent="0.2">
      <c r="C3167" s="2"/>
    </row>
    <row r="3168" spans="1:3" x14ac:dyDescent="0.2">
      <c r="A3168" s="2"/>
      <c r="B3168" s="2"/>
    </row>
    <row r="3169" spans="1:12" x14ac:dyDescent="0.2">
      <c r="A3169" s="2"/>
      <c r="C3169" s="2"/>
    </row>
    <row r="3172" spans="1:12" x14ac:dyDescent="0.2">
      <c r="A3172" s="27"/>
      <c r="B3172" s="27"/>
      <c r="C3172" s="27"/>
      <c r="D3172" s="27"/>
      <c r="E3172" s="27"/>
      <c r="F3172" s="27"/>
      <c r="G3172" s="27"/>
      <c r="H3172" s="27"/>
      <c r="I3172" s="27"/>
      <c r="J3172" s="27"/>
      <c r="K3172" s="27"/>
      <c r="L3172" s="27"/>
    </row>
  </sheetData>
  <autoFilter ref="A2:L19">
    <sortState ref="A3:L525">
      <sortCondition ref="G2:G525"/>
    </sortState>
  </autoFilter>
  <sortState ref="A3:N4262">
    <sortCondition ref="B3"/>
    <sortCondition ref="A3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5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L152"/>
    </sheetView>
  </sheetViews>
  <sheetFormatPr defaultColWidth="9.7109375" defaultRowHeight="12.75" x14ac:dyDescent="0.2"/>
  <cols>
    <col min="1" max="1" width="9.7109375" style="27" customWidth="1"/>
    <col min="2" max="2" width="10.85546875" style="27" bestFit="1" customWidth="1"/>
    <col min="3" max="3" width="10.85546875" style="27" customWidth="1"/>
    <col min="4" max="4" width="11.28515625" style="27" bestFit="1" customWidth="1"/>
    <col min="5" max="5" width="10.85546875" style="27" customWidth="1"/>
    <col min="6" max="10" width="9.7109375" style="27" customWidth="1"/>
    <col min="11" max="11" width="26.5703125" style="27" customWidth="1"/>
    <col min="12" max="16384" width="9.7109375" style="27"/>
  </cols>
  <sheetData>
    <row r="1" spans="1:11" ht="15.75" x14ac:dyDescent="0.2">
      <c r="A1" s="44" t="s">
        <v>713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5.5" x14ac:dyDescent="0.2">
      <c r="A2" s="19" t="s">
        <v>1046</v>
      </c>
      <c r="B2" s="19" t="s">
        <v>1047</v>
      </c>
      <c r="C2" s="19" t="s">
        <v>757</v>
      </c>
      <c r="D2" s="19" t="s">
        <v>758</v>
      </c>
      <c r="E2" s="19" t="s">
        <v>759</v>
      </c>
      <c r="F2" s="19" t="s">
        <v>174</v>
      </c>
      <c r="G2" s="19" t="s">
        <v>176</v>
      </c>
      <c r="H2" s="19" t="s">
        <v>178</v>
      </c>
      <c r="I2" s="19" t="s">
        <v>177</v>
      </c>
      <c r="J2" s="19" t="s">
        <v>181</v>
      </c>
      <c r="K2" s="19" t="s">
        <v>182</v>
      </c>
    </row>
    <row r="3" spans="1:11" x14ac:dyDescent="0.2">
      <c r="A3" s="27" t="s">
        <v>378</v>
      </c>
      <c r="B3" s="27" t="s">
        <v>372</v>
      </c>
      <c r="C3" s="27" t="s">
        <v>772</v>
      </c>
      <c r="D3" s="27" t="s">
        <v>491</v>
      </c>
      <c r="F3" s="27">
        <v>1</v>
      </c>
      <c r="G3" s="27">
        <v>1</v>
      </c>
      <c r="H3" s="27">
        <v>1</v>
      </c>
      <c r="I3" s="27">
        <v>1</v>
      </c>
      <c r="K3" s="27" t="s">
        <v>752</v>
      </c>
    </row>
    <row r="4" spans="1:11" x14ac:dyDescent="0.2">
      <c r="A4" s="27" t="s">
        <v>379</v>
      </c>
      <c r="B4" s="27" t="s">
        <v>373</v>
      </c>
      <c r="C4" s="27" t="s">
        <v>771</v>
      </c>
      <c r="D4" s="27" t="s">
        <v>491</v>
      </c>
      <c r="F4" s="27">
        <v>1</v>
      </c>
      <c r="G4" s="27">
        <v>1</v>
      </c>
      <c r="H4" s="27">
        <v>1</v>
      </c>
      <c r="I4" s="27">
        <v>1</v>
      </c>
      <c r="K4" s="27" t="s">
        <v>752</v>
      </c>
    </row>
    <row r="5" spans="1:11" x14ac:dyDescent="0.2">
      <c r="A5" s="27" t="s">
        <v>744</v>
      </c>
      <c r="B5" s="27" t="s">
        <v>745</v>
      </c>
      <c r="C5" s="27" t="s">
        <v>772</v>
      </c>
      <c r="D5" s="27" t="s">
        <v>491</v>
      </c>
      <c r="F5" s="27">
        <v>1</v>
      </c>
      <c r="G5" s="27">
        <v>1</v>
      </c>
      <c r="H5" s="27">
        <v>1</v>
      </c>
      <c r="I5" s="27">
        <v>1</v>
      </c>
      <c r="K5" s="27" t="s">
        <v>752</v>
      </c>
    </row>
    <row r="6" spans="1:11" x14ac:dyDescent="0.2">
      <c r="A6" s="27" t="s">
        <v>380</v>
      </c>
      <c r="B6" s="27" t="s">
        <v>1</v>
      </c>
      <c r="C6" s="27" t="s">
        <v>771</v>
      </c>
      <c r="D6" s="27" t="s">
        <v>491</v>
      </c>
      <c r="F6" s="27">
        <v>1</v>
      </c>
      <c r="G6" s="27">
        <v>1</v>
      </c>
      <c r="H6" s="27">
        <v>1</v>
      </c>
      <c r="I6" s="27">
        <v>1</v>
      </c>
    </row>
    <row r="7" spans="1:11" x14ac:dyDescent="0.2">
      <c r="A7" s="27" t="s">
        <v>381</v>
      </c>
      <c r="B7" s="27" t="s">
        <v>2</v>
      </c>
      <c r="C7" s="27" t="s">
        <v>770</v>
      </c>
      <c r="D7" s="27" t="s">
        <v>491</v>
      </c>
      <c r="F7" s="27">
        <v>1</v>
      </c>
      <c r="G7" s="27">
        <v>1</v>
      </c>
      <c r="H7" s="27">
        <v>1</v>
      </c>
      <c r="I7" s="27">
        <v>1</v>
      </c>
    </row>
    <row r="8" spans="1:11" x14ac:dyDescent="0.2">
      <c r="A8" s="27" t="s">
        <v>382</v>
      </c>
      <c r="B8" s="27" t="s">
        <v>3</v>
      </c>
      <c r="C8" s="27" t="s">
        <v>770</v>
      </c>
      <c r="D8" s="27" t="s">
        <v>491</v>
      </c>
      <c r="F8" s="27">
        <v>1</v>
      </c>
      <c r="G8" s="27">
        <v>1</v>
      </c>
      <c r="H8" s="27">
        <v>1</v>
      </c>
      <c r="I8" s="27">
        <v>1</v>
      </c>
      <c r="K8" s="27" t="s">
        <v>184</v>
      </c>
    </row>
    <row r="9" spans="1:11" ht="25.5" x14ac:dyDescent="0.2">
      <c r="A9" s="27" t="s">
        <v>987</v>
      </c>
      <c r="B9" s="27" t="s">
        <v>988</v>
      </c>
      <c r="C9" s="27" t="s">
        <v>771</v>
      </c>
      <c r="D9" s="27" t="s">
        <v>491</v>
      </c>
      <c r="F9" s="27">
        <v>1</v>
      </c>
      <c r="G9" s="27">
        <v>1</v>
      </c>
      <c r="H9" s="27">
        <v>1</v>
      </c>
      <c r="I9" s="27">
        <v>1</v>
      </c>
      <c r="K9" s="27" t="s">
        <v>989</v>
      </c>
    </row>
    <row r="10" spans="1:11" x14ac:dyDescent="0.2">
      <c r="A10" s="27" t="s">
        <v>383</v>
      </c>
      <c r="B10" s="27" t="s">
        <v>52</v>
      </c>
      <c r="C10" s="27" t="s">
        <v>771</v>
      </c>
      <c r="D10" s="27" t="s">
        <v>491</v>
      </c>
      <c r="F10" s="27">
        <v>1</v>
      </c>
      <c r="G10" s="27">
        <v>1</v>
      </c>
      <c r="H10" s="27">
        <v>1</v>
      </c>
      <c r="I10" s="27">
        <v>1</v>
      </c>
    </row>
    <row r="11" spans="1:11" x14ac:dyDescent="0.2">
      <c r="A11" s="27" t="s">
        <v>384</v>
      </c>
      <c r="B11" s="27" t="s">
        <v>192</v>
      </c>
      <c r="C11" s="27" t="s">
        <v>770</v>
      </c>
      <c r="D11" s="27" t="s">
        <v>491</v>
      </c>
      <c r="F11" s="27">
        <v>1</v>
      </c>
      <c r="G11" s="27">
        <v>1</v>
      </c>
      <c r="H11" s="27">
        <v>1</v>
      </c>
      <c r="I11" s="27">
        <v>1</v>
      </c>
    </row>
    <row r="12" spans="1:11" x14ac:dyDescent="0.2">
      <c r="A12" s="27" t="s">
        <v>385</v>
      </c>
      <c r="B12" s="27" t="s">
        <v>44</v>
      </c>
      <c r="C12" s="27" t="s">
        <v>770</v>
      </c>
      <c r="D12" s="27" t="s">
        <v>491</v>
      </c>
      <c r="F12" s="27">
        <v>1</v>
      </c>
      <c r="G12" s="27">
        <v>1</v>
      </c>
      <c r="H12" s="27">
        <v>1</v>
      </c>
      <c r="I12" s="27">
        <v>1</v>
      </c>
    </row>
    <row r="13" spans="1:11" x14ac:dyDescent="0.2">
      <c r="A13" s="27" t="s">
        <v>386</v>
      </c>
      <c r="B13" s="27" t="s">
        <v>59</v>
      </c>
      <c r="C13" s="27" t="s">
        <v>771</v>
      </c>
      <c r="D13" s="27" t="s">
        <v>491</v>
      </c>
      <c r="F13" s="27">
        <v>1</v>
      </c>
      <c r="G13" s="27">
        <v>1</v>
      </c>
      <c r="H13" s="27">
        <v>1</v>
      </c>
      <c r="I13" s="27">
        <v>1</v>
      </c>
    </row>
    <row r="14" spans="1:11" x14ac:dyDescent="0.2">
      <c r="A14" s="27" t="s">
        <v>387</v>
      </c>
      <c r="B14" s="27" t="s">
        <v>65</v>
      </c>
      <c r="C14" s="27" t="s">
        <v>771</v>
      </c>
      <c r="D14" s="27" t="s">
        <v>491</v>
      </c>
      <c r="F14" s="27">
        <v>1</v>
      </c>
      <c r="G14" s="27">
        <v>1</v>
      </c>
      <c r="H14" s="27">
        <v>1</v>
      </c>
      <c r="I14" s="27">
        <v>1</v>
      </c>
    </row>
    <row r="15" spans="1:11" x14ac:dyDescent="0.2">
      <c r="A15" s="27" t="s">
        <v>388</v>
      </c>
      <c r="B15" s="27" t="s">
        <v>74</v>
      </c>
      <c r="C15" s="27" t="s">
        <v>771</v>
      </c>
      <c r="D15" s="27" t="s">
        <v>491</v>
      </c>
      <c r="F15" s="27">
        <v>1</v>
      </c>
      <c r="G15" s="27">
        <v>1</v>
      </c>
      <c r="H15" s="27">
        <v>1</v>
      </c>
      <c r="I15" s="27">
        <v>1</v>
      </c>
      <c r="K15" s="27" t="s">
        <v>752</v>
      </c>
    </row>
    <row r="16" spans="1:11" x14ac:dyDescent="0.2">
      <c r="A16" s="27" t="s">
        <v>389</v>
      </c>
      <c r="B16" s="27" t="s">
        <v>4</v>
      </c>
      <c r="C16" s="27" t="s">
        <v>771</v>
      </c>
      <c r="D16" s="27" t="s">
        <v>491</v>
      </c>
      <c r="F16" s="27">
        <v>1</v>
      </c>
      <c r="G16" s="27">
        <v>1</v>
      </c>
      <c r="H16" s="27">
        <v>1</v>
      </c>
      <c r="I16" s="27">
        <v>1</v>
      </c>
    </row>
    <row r="17" spans="1:11" x14ac:dyDescent="0.2">
      <c r="A17" s="27" t="s">
        <v>390</v>
      </c>
      <c r="B17" s="27" t="s">
        <v>12</v>
      </c>
      <c r="C17" s="27" t="s">
        <v>771</v>
      </c>
      <c r="D17" s="27" t="s">
        <v>491</v>
      </c>
      <c r="F17" s="27">
        <v>1</v>
      </c>
      <c r="G17" s="27">
        <v>1</v>
      </c>
      <c r="H17" s="27">
        <v>1</v>
      </c>
      <c r="I17" s="27">
        <v>1</v>
      </c>
      <c r="K17" s="27" t="s">
        <v>1060</v>
      </c>
    </row>
    <row r="18" spans="1:11" x14ac:dyDescent="0.2">
      <c r="A18" s="27" t="s">
        <v>391</v>
      </c>
      <c r="B18" s="27" t="s">
        <v>22</v>
      </c>
      <c r="C18" s="27" t="s">
        <v>771</v>
      </c>
      <c r="D18" s="27" t="s">
        <v>491</v>
      </c>
      <c r="F18" s="27">
        <v>1</v>
      </c>
      <c r="G18" s="27">
        <v>1</v>
      </c>
      <c r="H18" s="27">
        <v>1</v>
      </c>
      <c r="I18" s="27">
        <v>1</v>
      </c>
      <c r="K18" s="27" t="s">
        <v>752</v>
      </c>
    </row>
    <row r="19" spans="1:11" x14ac:dyDescent="0.2">
      <c r="A19" s="27" t="s">
        <v>392</v>
      </c>
      <c r="B19" s="27" t="s">
        <v>30</v>
      </c>
      <c r="C19" s="27" t="s">
        <v>771</v>
      </c>
      <c r="D19" s="27" t="s">
        <v>491</v>
      </c>
      <c r="F19" s="27">
        <v>1</v>
      </c>
      <c r="G19" s="27">
        <v>1</v>
      </c>
      <c r="H19" s="27">
        <v>1</v>
      </c>
      <c r="I19" s="27">
        <v>1</v>
      </c>
    </row>
    <row r="20" spans="1:11" ht="25.5" x14ac:dyDescent="0.2">
      <c r="A20" s="27" t="s">
        <v>407</v>
      </c>
      <c r="B20" s="27" t="s">
        <v>206</v>
      </c>
      <c r="C20" s="27" t="s">
        <v>771</v>
      </c>
      <c r="D20" s="27" t="s">
        <v>491</v>
      </c>
      <c r="F20" s="27">
        <v>1</v>
      </c>
      <c r="G20" s="27">
        <v>1</v>
      </c>
      <c r="H20" s="27">
        <v>1</v>
      </c>
      <c r="I20" s="27">
        <v>1</v>
      </c>
      <c r="K20" s="27" t="s">
        <v>1096</v>
      </c>
    </row>
    <row r="21" spans="1:11" x14ac:dyDescent="0.2">
      <c r="A21" s="27" t="s">
        <v>408</v>
      </c>
      <c r="B21" s="27" t="s">
        <v>207</v>
      </c>
      <c r="C21" s="27" t="s">
        <v>771</v>
      </c>
      <c r="D21" s="27" t="s">
        <v>491</v>
      </c>
      <c r="F21" s="27">
        <v>1</v>
      </c>
      <c r="G21" s="27">
        <v>1</v>
      </c>
      <c r="H21" s="27">
        <v>1</v>
      </c>
      <c r="I21" s="27">
        <v>1</v>
      </c>
      <c r="K21" s="27" t="s">
        <v>241</v>
      </c>
    </row>
    <row r="22" spans="1:11" x14ac:dyDescent="0.2">
      <c r="A22" s="27" t="s">
        <v>412</v>
      </c>
      <c r="B22" s="27" t="s">
        <v>211</v>
      </c>
      <c r="C22" s="27" t="s">
        <v>771</v>
      </c>
      <c r="D22" s="27" t="s">
        <v>491</v>
      </c>
      <c r="F22" s="27">
        <v>1</v>
      </c>
      <c r="G22" s="27">
        <v>1</v>
      </c>
      <c r="H22" s="27">
        <v>1</v>
      </c>
      <c r="I22" s="27">
        <v>1</v>
      </c>
      <c r="K22" s="27" t="s">
        <v>241</v>
      </c>
    </row>
    <row r="23" spans="1:11" x14ac:dyDescent="0.2">
      <c r="A23" s="27" t="s">
        <v>413</v>
      </c>
      <c r="B23" s="27" t="s">
        <v>212</v>
      </c>
      <c r="C23" s="27" t="s">
        <v>771</v>
      </c>
      <c r="D23" s="27" t="s">
        <v>491</v>
      </c>
      <c r="F23" s="27">
        <v>1</v>
      </c>
      <c r="G23" s="27">
        <v>1</v>
      </c>
      <c r="H23" s="27">
        <v>1</v>
      </c>
      <c r="I23" s="27">
        <v>1</v>
      </c>
      <c r="K23" s="27" t="s">
        <v>241</v>
      </c>
    </row>
    <row r="24" spans="1:11" x14ac:dyDescent="0.2">
      <c r="A24" s="27" t="s">
        <v>414</v>
      </c>
      <c r="B24" s="27" t="s">
        <v>213</v>
      </c>
      <c r="C24" s="27" t="s">
        <v>771</v>
      </c>
      <c r="D24" s="27" t="s">
        <v>491</v>
      </c>
      <c r="F24" s="27">
        <v>1</v>
      </c>
      <c r="G24" s="27">
        <v>1</v>
      </c>
      <c r="H24" s="27">
        <v>1</v>
      </c>
      <c r="I24" s="27">
        <v>1</v>
      </c>
      <c r="K24" s="27" t="s">
        <v>241</v>
      </c>
    </row>
    <row r="25" spans="1:11" x14ac:dyDescent="0.2">
      <c r="A25" s="27" t="s">
        <v>415</v>
      </c>
      <c r="B25" s="27" t="s">
        <v>214</v>
      </c>
      <c r="C25" s="27" t="s">
        <v>771</v>
      </c>
      <c r="D25" s="27" t="s">
        <v>491</v>
      </c>
      <c r="F25" s="27">
        <v>1</v>
      </c>
      <c r="G25" s="27">
        <v>1</v>
      </c>
      <c r="H25" s="27">
        <v>1</v>
      </c>
      <c r="I25" s="27">
        <v>1</v>
      </c>
      <c r="K25" s="27" t="s">
        <v>241</v>
      </c>
    </row>
    <row r="26" spans="1:11" x14ac:dyDescent="0.2">
      <c r="A26" s="27" t="s">
        <v>417</v>
      </c>
      <c r="B26" s="27" t="s">
        <v>218</v>
      </c>
      <c r="C26" s="27" t="s">
        <v>772</v>
      </c>
      <c r="D26" s="27" t="s">
        <v>491</v>
      </c>
      <c r="F26" s="27">
        <v>1</v>
      </c>
      <c r="G26" s="27">
        <v>1</v>
      </c>
      <c r="H26" s="27">
        <v>1</v>
      </c>
      <c r="I26" s="27">
        <v>1</v>
      </c>
      <c r="K26" s="27" t="s">
        <v>241</v>
      </c>
    </row>
    <row r="27" spans="1:11" x14ac:dyDescent="0.2">
      <c r="A27" s="27" t="s">
        <v>418</v>
      </c>
      <c r="B27" s="27" t="s">
        <v>248</v>
      </c>
      <c r="C27" s="27" t="s">
        <v>771</v>
      </c>
      <c r="D27" s="27" t="s">
        <v>491</v>
      </c>
      <c r="F27" s="27">
        <v>1</v>
      </c>
      <c r="G27" s="27">
        <v>1</v>
      </c>
      <c r="H27" s="27">
        <v>1</v>
      </c>
      <c r="I27" s="27">
        <v>1</v>
      </c>
    </row>
    <row r="28" spans="1:11" x14ac:dyDescent="0.2">
      <c r="A28" s="27" t="s">
        <v>421</v>
      </c>
      <c r="B28" s="27" t="s">
        <v>265</v>
      </c>
      <c r="C28" s="27" t="s">
        <v>771</v>
      </c>
      <c r="D28" s="27" t="s">
        <v>774</v>
      </c>
      <c r="E28" s="27" t="s">
        <v>491</v>
      </c>
      <c r="F28" s="27">
        <v>1</v>
      </c>
      <c r="G28" s="27">
        <v>1</v>
      </c>
      <c r="H28" s="27">
        <v>1</v>
      </c>
      <c r="I28" s="27">
        <v>1</v>
      </c>
    </row>
    <row r="29" spans="1:11" x14ac:dyDescent="0.2">
      <c r="A29" s="27" t="s">
        <v>422</v>
      </c>
      <c r="B29" s="27" t="s">
        <v>266</v>
      </c>
      <c r="C29" s="27" t="s">
        <v>771</v>
      </c>
      <c r="D29" s="27" t="s">
        <v>774</v>
      </c>
      <c r="E29" s="27" t="s">
        <v>491</v>
      </c>
      <c r="F29" s="27">
        <v>1</v>
      </c>
      <c r="G29" s="27">
        <v>1</v>
      </c>
      <c r="H29" s="27">
        <v>1</v>
      </c>
      <c r="I29" s="27">
        <v>1</v>
      </c>
    </row>
    <row r="30" spans="1:11" x14ac:dyDescent="0.2">
      <c r="A30" s="27" t="s">
        <v>424</v>
      </c>
      <c r="B30" s="27" t="s">
        <v>268</v>
      </c>
      <c r="C30" s="27" t="s">
        <v>771</v>
      </c>
      <c r="D30" s="27" t="s">
        <v>774</v>
      </c>
      <c r="E30" s="27" t="s">
        <v>491</v>
      </c>
      <c r="F30" s="27">
        <v>1</v>
      </c>
      <c r="G30" s="27">
        <v>1</v>
      </c>
      <c r="H30" s="27">
        <v>1</v>
      </c>
      <c r="I30" s="27">
        <v>1</v>
      </c>
      <c r="K30" s="27" t="s">
        <v>722</v>
      </c>
    </row>
    <row r="31" spans="1:11" x14ac:dyDescent="0.2">
      <c r="A31" s="27" t="s">
        <v>425</v>
      </c>
      <c r="B31" s="27" t="s">
        <v>269</v>
      </c>
      <c r="C31" s="27" t="s">
        <v>771</v>
      </c>
      <c r="D31" s="27" t="s">
        <v>774</v>
      </c>
      <c r="E31" s="27" t="s">
        <v>491</v>
      </c>
      <c r="F31" s="27">
        <v>1</v>
      </c>
      <c r="G31" s="27">
        <v>1</v>
      </c>
      <c r="H31" s="27">
        <v>1</v>
      </c>
      <c r="I31" s="27">
        <v>1</v>
      </c>
    </row>
    <row r="32" spans="1:11" x14ac:dyDescent="0.2">
      <c r="A32" s="27" t="s">
        <v>431</v>
      </c>
      <c r="B32" s="27" t="s">
        <v>276</v>
      </c>
      <c r="C32" s="27" t="s">
        <v>771</v>
      </c>
      <c r="D32" s="27" t="s">
        <v>776</v>
      </c>
      <c r="E32" s="27" t="s">
        <v>491</v>
      </c>
      <c r="F32" s="27">
        <v>1</v>
      </c>
      <c r="G32" s="27">
        <v>1</v>
      </c>
      <c r="H32" s="27">
        <v>1</v>
      </c>
      <c r="I32" s="27">
        <v>1</v>
      </c>
    </row>
    <row r="33" spans="1:12" x14ac:dyDescent="0.2">
      <c r="A33" s="27" t="s">
        <v>432</v>
      </c>
      <c r="B33" s="27" t="s">
        <v>277</v>
      </c>
      <c r="C33" s="27" t="s">
        <v>771</v>
      </c>
      <c r="D33" s="27" t="s">
        <v>776</v>
      </c>
      <c r="E33" s="27" t="s">
        <v>491</v>
      </c>
      <c r="F33" s="27">
        <v>1</v>
      </c>
      <c r="G33" s="27">
        <v>1</v>
      </c>
      <c r="H33" s="27">
        <v>1</v>
      </c>
      <c r="I33" s="27">
        <v>1</v>
      </c>
    </row>
    <row r="34" spans="1:12" ht="38.25" x14ac:dyDescent="0.2">
      <c r="A34" s="27" t="s">
        <v>433</v>
      </c>
      <c r="B34" s="27" t="s">
        <v>278</v>
      </c>
      <c r="C34" s="27" t="s">
        <v>771</v>
      </c>
      <c r="D34" s="27" t="s">
        <v>776</v>
      </c>
      <c r="E34" s="27" t="s">
        <v>491</v>
      </c>
      <c r="F34" s="27">
        <v>1</v>
      </c>
      <c r="G34" s="27">
        <v>1</v>
      </c>
      <c r="H34" s="27">
        <v>1</v>
      </c>
      <c r="I34" s="27">
        <v>1</v>
      </c>
      <c r="K34" s="27" t="s">
        <v>721</v>
      </c>
    </row>
    <row r="35" spans="1:12" x14ac:dyDescent="0.2">
      <c r="A35" s="27" t="s">
        <v>434</v>
      </c>
      <c r="B35" s="27" t="s">
        <v>279</v>
      </c>
      <c r="C35" s="27" t="s">
        <v>771</v>
      </c>
      <c r="D35" s="27" t="s">
        <v>776</v>
      </c>
      <c r="E35" s="27" t="s">
        <v>491</v>
      </c>
      <c r="F35" s="27">
        <v>1</v>
      </c>
      <c r="G35" s="27">
        <v>1</v>
      </c>
      <c r="H35" s="27">
        <v>1</v>
      </c>
      <c r="I35" s="27">
        <v>1</v>
      </c>
    </row>
    <row r="36" spans="1:12" x14ac:dyDescent="0.2">
      <c r="A36" s="27" t="s">
        <v>437</v>
      </c>
      <c r="B36" s="27" t="s">
        <v>284</v>
      </c>
      <c r="C36" s="27" t="s">
        <v>771</v>
      </c>
      <c r="D36" s="27" t="s">
        <v>777</v>
      </c>
      <c r="E36" s="27" t="s">
        <v>491</v>
      </c>
      <c r="F36" s="27">
        <v>1</v>
      </c>
      <c r="G36" s="27">
        <v>1</v>
      </c>
      <c r="H36" s="27">
        <v>1</v>
      </c>
      <c r="I36" s="27">
        <v>1</v>
      </c>
    </row>
    <row r="37" spans="1:12" ht="25.5" x14ac:dyDescent="0.2">
      <c r="A37" s="27" t="s">
        <v>438</v>
      </c>
      <c r="B37" s="27" t="s">
        <v>285</v>
      </c>
      <c r="C37" s="27" t="s">
        <v>771</v>
      </c>
      <c r="D37" s="27" t="s">
        <v>777</v>
      </c>
      <c r="E37" s="27" t="s">
        <v>491</v>
      </c>
      <c r="F37" s="27">
        <v>1</v>
      </c>
      <c r="G37" s="27">
        <v>1</v>
      </c>
      <c r="H37" s="27">
        <v>1</v>
      </c>
      <c r="I37" s="27">
        <v>1</v>
      </c>
      <c r="K37" s="27" t="s">
        <v>246</v>
      </c>
    </row>
    <row r="38" spans="1:12" x14ac:dyDescent="0.2">
      <c r="A38" s="27" t="s">
        <v>440</v>
      </c>
      <c r="B38" s="27" t="s">
        <v>287</v>
      </c>
      <c r="C38" s="27" t="s">
        <v>771</v>
      </c>
      <c r="D38" s="27" t="s">
        <v>777</v>
      </c>
      <c r="E38" s="27" t="s">
        <v>491</v>
      </c>
      <c r="F38" s="27">
        <v>1</v>
      </c>
      <c r="G38" s="27">
        <v>1</v>
      </c>
      <c r="H38" s="27">
        <v>1</v>
      </c>
      <c r="I38" s="27">
        <v>1</v>
      </c>
    </row>
    <row r="39" spans="1:12" x14ac:dyDescent="0.2">
      <c r="A39" s="27" t="s">
        <v>441</v>
      </c>
      <c r="B39" s="27" t="s">
        <v>288</v>
      </c>
      <c r="C39" s="27" t="s">
        <v>771</v>
      </c>
      <c r="D39" s="27" t="s">
        <v>777</v>
      </c>
      <c r="E39" s="27" t="s">
        <v>491</v>
      </c>
      <c r="F39" s="27">
        <v>1</v>
      </c>
      <c r="G39" s="27">
        <v>1</v>
      </c>
      <c r="H39" s="27">
        <v>1</v>
      </c>
      <c r="I39" s="27">
        <v>1</v>
      </c>
    </row>
    <row r="40" spans="1:12" x14ac:dyDescent="0.2">
      <c r="A40" s="27" t="s">
        <v>444</v>
      </c>
      <c r="B40" s="27" t="s">
        <v>291</v>
      </c>
      <c r="C40" s="27" t="s">
        <v>771</v>
      </c>
      <c r="D40" s="27" t="s">
        <v>783</v>
      </c>
      <c r="E40" s="27" t="s">
        <v>491</v>
      </c>
      <c r="F40" s="27">
        <v>1</v>
      </c>
      <c r="G40" s="27">
        <v>1</v>
      </c>
      <c r="H40" s="27">
        <v>1</v>
      </c>
      <c r="I40" s="27">
        <v>1</v>
      </c>
      <c r="K40" s="27" t="s">
        <v>722</v>
      </c>
    </row>
    <row r="41" spans="1:12" x14ac:dyDescent="0.2">
      <c r="A41" s="27" t="s">
        <v>805</v>
      </c>
      <c r="B41" s="27" t="s">
        <v>965</v>
      </c>
      <c r="C41" s="27" t="s">
        <v>771</v>
      </c>
      <c r="D41" s="27" t="s">
        <v>966</v>
      </c>
      <c r="E41" s="27" t="s">
        <v>491</v>
      </c>
      <c r="F41" s="27">
        <v>1</v>
      </c>
      <c r="G41" s="27">
        <v>1</v>
      </c>
      <c r="H41" s="27">
        <v>1</v>
      </c>
      <c r="I41" s="27">
        <v>1</v>
      </c>
    </row>
    <row r="42" spans="1:12" x14ac:dyDescent="0.2">
      <c r="A42" s="21" t="s">
        <v>825</v>
      </c>
      <c r="B42" s="21" t="s">
        <v>941</v>
      </c>
      <c r="C42" s="21" t="s">
        <v>771</v>
      </c>
      <c r="D42" s="21" t="s">
        <v>760</v>
      </c>
      <c r="E42" s="21" t="s">
        <v>491</v>
      </c>
      <c r="F42" s="27">
        <v>1</v>
      </c>
      <c r="G42" s="27">
        <v>1</v>
      </c>
      <c r="H42" s="27">
        <v>1</v>
      </c>
      <c r="I42" s="27">
        <v>1</v>
      </c>
    </row>
    <row r="43" spans="1:12" x14ac:dyDescent="0.2">
      <c r="A43" s="27" t="s">
        <v>805</v>
      </c>
      <c r="B43" s="27" t="s">
        <v>824</v>
      </c>
      <c r="C43" s="27" t="s">
        <v>771</v>
      </c>
      <c r="D43" s="27" t="s">
        <v>778</v>
      </c>
      <c r="E43" s="27" t="s">
        <v>491</v>
      </c>
      <c r="F43" s="27">
        <v>1</v>
      </c>
      <c r="G43" s="27">
        <v>1</v>
      </c>
      <c r="H43" s="27">
        <v>1</v>
      </c>
      <c r="I43" s="27">
        <v>1</v>
      </c>
      <c r="L43" s="27" t="s">
        <v>848</v>
      </c>
    </row>
    <row r="44" spans="1:12" x14ac:dyDescent="0.2">
      <c r="A44" s="27" t="s">
        <v>825</v>
      </c>
      <c r="B44" s="27" t="s">
        <v>826</v>
      </c>
      <c r="C44" s="27" t="s">
        <v>771</v>
      </c>
      <c r="D44" s="27" t="s">
        <v>778</v>
      </c>
      <c r="E44" s="27" t="s">
        <v>491</v>
      </c>
      <c r="F44" s="27">
        <v>1</v>
      </c>
      <c r="G44" s="27">
        <v>1</v>
      </c>
      <c r="H44" s="27">
        <v>1</v>
      </c>
      <c r="I44" s="27">
        <v>1</v>
      </c>
      <c r="L44" s="27" t="s">
        <v>848</v>
      </c>
    </row>
    <row r="45" spans="1:12" x14ac:dyDescent="0.2">
      <c r="A45" s="18" t="s">
        <v>805</v>
      </c>
      <c r="B45" s="18" t="s">
        <v>858</v>
      </c>
      <c r="C45" s="27" t="s">
        <v>771</v>
      </c>
      <c r="D45" s="27" t="s">
        <v>861</v>
      </c>
      <c r="E45" s="27" t="s">
        <v>491</v>
      </c>
      <c r="F45" s="27">
        <v>1</v>
      </c>
      <c r="G45" s="27">
        <v>1</v>
      </c>
      <c r="H45" s="27">
        <v>1</v>
      </c>
      <c r="I45" s="27">
        <v>1</v>
      </c>
    </row>
    <row r="46" spans="1:12" x14ac:dyDescent="0.2">
      <c r="A46" s="18" t="s">
        <v>805</v>
      </c>
      <c r="B46" s="18" t="s">
        <v>884</v>
      </c>
      <c r="C46" s="27" t="s">
        <v>771</v>
      </c>
      <c r="D46" s="27" t="s">
        <v>887</v>
      </c>
      <c r="E46" s="27" t="s">
        <v>491</v>
      </c>
      <c r="F46" s="27">
        <v>1</v>
      </c>
      <c r="G46" s="27">
        <v>1</v>
      </c>
      <c r="H46" s="27">
        <v>1</v>
      </c>
      <c r="I46" s="27">
        <v>1</v>
      </c>
    </row>
    <row r="47" spans="1:12" x14ac:dyDescent="0.2">
      <c r="A47" s="18" t="s">
        <v>825</v>
      </c>
      <c r="B47" s="18" t="s">
        <v>885</v>
      </c>
      <c r="C47" s="27" t="s">
        <v>771</v>
      </c>
      <c r="D47" s="27" t="s">
        <v>887</v>
      </c>
      <c r="E47" s="27" t="s">
        <v>491</v>
      </c>
      <c r="F47" s="27">
        <v>1</v>
      </c>
      <c r="G47" s="27">
        <v>1</v>
      </c>
      <c r="H47" s="27">
        <v>1</v>
      </c>
      <c r="I47" s="27">
        <v>1</v>
      </c>
    </row>
    <row r="48" spans="1:12" x14ac:dyDescent="0.2">
      <c r="A48" s="27" t="s">
        <v>805</v>
      </c>
      <c r="B48" s="27" t="s">
        <v>833</v>
      </c>
      <c r="C48" s="27" t="s">
        <v>772</v>
      </c>
      <c r="D48" s="27" t="s">
        <v>773</v>
      </c>
      <c r="E48" s="27" t="s">
        <v>491</v>
      </c>
      <c r="F48" s="27">
        <v>1</v>
      </c>
      <c r="G48" s="27">
        <v>1</v>
      </c>
      <c r="H48" s="27">
        <v>1</v>
      </c>
      <c r="I48" s="27">
        <v>1</v>
      </c>
      <c r="L48" s="27" t="s">
        <v>848</v>
      </c>
    </row>
    <row r="49" spans="1:12" x14ac:dyDescent="0.2">
      <c r="A49" s="21" t="s">
        <v>805</v>
      </c>
      <c r="B49" s="21" t="s">
        <v>948</v>
      </c>
      <c r="C49" s="21" t="s">
        <v>771</v>
      </c>
      <c r="D49" s="21" t="s">
        <v>764</v>
      </c>
      <c r="E49" s="21" t="s">
        <v>491</v>
      </c>
      <c r="F49" s="27">
        <v>1</v>
      </c>
      <c r="G49" s="27">
        <v>1</v>
      </c>
      <c r="H49" s="27">
        <v>1</v>
      </c>
      <c r="I49" s="27">
        <v>1</v>
      </c>
    </row>
    <row r="50" spans="1:12" x14ac:dyDescent="0.2">
      <c r="A50" s="27" t="s">
        <v>805</v>
      </c>
      <c r="B50" s="27" t="s">
        <v>842</v>
      </c>
      <c r="C50" s="18" t="s">
        <v>771</v>
      </c>
      <c r="D50" s="18" t="s">
        <v>841</v>
      </c>
      <c r="E50" s="18" t="s">
        <v>491</v>
      </c>
      <c r="F50" s="27">
        <v>1</v>
      </c>
      <c r="G50" s="27">
        <v>1</v>
      </c>
      <c r="H50" s="27">
        <v>1</v>
      </c>
      <c r="I50" s="27">
        <v>1</v>
      </c>
      <c r="L50" s="27" t="s">
        <v>848</v>
      </c>
    </row>
    <row r="51" spans="1:12" x14ac:dyDescent="0.2">
      <c r="A51" s="27" t="s">
        <v>456</v>
      </c>
      <c r="B51" s="27" t="s">
        <v>316</v>
      </c>
      <c r="C51" s="27" t="s">
        <v>771</v>
      </c>
      <c r="D51" s="27" t="s">
        <v>766</v>
      </c>
      <c r="E51" s="27" t="s">
        <v>491</v>
      </c>
      <c r="F51" s="27">
        <v>1</v>
      </c>
      <c r="G51" s="27">
        <v>1</v>
      </c>
      <c r="H51" s="27">
        <v>1</v>
      </c>
      <c r="I51" s="27">
        <v>1</v>
      </c>
    </row>
    <row r="52" spans="1:12" x14ac:dyDescent="0.2">
      <c r="A52" s="27" t="s">
        <v>460</v>
      </c>
      <c r="B52" s="27" t="s">
        <v>295</v>
      </c>
      <c r="C52" s="27" t="s">
        <v>771</v>
      </c>
      <c r="D52" s="27" t="s">
        <v>767</v>
      </c>
      <c r="E52" s="27" t="s">
        <v>491</v>
      </c>
      <c r="F52" s="27">
        <v>1</v>
      </c>
      <c r="G52" s="27">
        <v>1</v>
      </c>
      <c r="H52" s="27">
        <v>1</v>
      </c>
      <c r="I52" s="27">
        <v>1</v>
      </c>
      <c r="K52" s="27" t="s">
        <v>241</v>
      </c>
    </row>
    <row r="53" spans="1:12" x14ac:dyDescent="0.2">
      <c r="A53" s="27" t="s">
        <v>461</v>
      </c>
      <c r="B53" s="27" t="s">
        <v>319</v>
      </c>
      <c r="C53" s="27" t="s">
        <v>771</v>
      </c>
      <c r="D53" s="27" t="s">
        <v>768</v>
      </c>
      <c r="E53" s="27" t="s">
        <v>491</v>
      </c>
      <c r="F53" s="27">
        <v>1</v>
      </c>
      <c r="G53" s="27">
        <v>1</v>
      </c>
      <c r="H53" s="27">
        <v>1</v>
      </c>
      <c r="I53" s="27">
        <v>1</v>
      </c>
    </row>
    <row r="54" spans="1:12" x14ac:dyDescent="0.2">
      <c r="A54" s="27" t="s">
        <v>462</v>
      </c>
      <c r="B54" s="27" t="s">
        <v>320</v>
      </c>
      <c r="C54" s="27" t="s">
        <v>771</v>
      </c>
      <c r="D54" s="27" t="s">
        <v>768</v>
      </c>
      <c r="E54" s="27" t="s">
        <v>491</v>
      </c>
      <c r="F54" s="27">
        <v>1</v>
      </c>
      <c r="G54" s="27">
        <v>1</v>
      </c>
      <c r="H54" s="27">
        <v>1</v>
      </c>
      <c r="I54" s="27">
        <v>1</v>
      </c>
    </row>
    <row r="55" spans="1:12" x14ac:dyDescent="0.2">
      <c r="A55" s="27" t="s">
        <v>468</v>
      </c>
      <c r="B55" s="27" t="s">
        <v>328</v>
      </c>
      <c r="C55" s="27" t="s">
        <v>771</v>
      </c>
      <c r="D55" s="27" t="s">
        <v>768</v>
      </c>
      <c r="E55" s="27" t="s">
        <v>491</v>
      </c>
      <c r="F55" s="27">
        <v>1</v>
      </c>
      <c r="G55" s="27">
        <v>1</v>
      </c>
      <c r="H55" s="27">
        <v>1</v>
      </c>
      <c r="I55" s="27">
        <v>1</v>
      </c>
    </row>
    <row r="56" spans="1:12" x14ac:dyDescent="0.2">
      <c r="A56" s="27" t="s">
        <v>469</v>
      </c>
      <c r="B56" s="27" t="s">
        <v>329</v>
      </c>
      <c r="C56" s="27" t="s">
        <v>771</v>
      </c>
      <c r="D56" s="27" t="s">
        <v>768</v>
      </c>
      <c r="E56" s="27" t="s">
        <v>491</v>
      </c>
      <c r="F56" s="27">
        <v>1</v>
      </c>
      <c r="G56" s="27">
        <v>1</v>
      </c>
      <c r="H56" s="27">
        <v>1</v>
      </c>
      <c r="I56" s="27">
        <v>1</v>
      </c>
    </row>
    <row r="57" spans="1:12" x14ac:dyDescent="0.2">
      <c r="A57" s="27" t="s">
        <v>474</v>
      </c>
      <c r="B57" s="27" t="s">
        <v>334</v>
      </c>
      <c r="C57" s="27" t="s">
        <v>771</v>
      </c>
      <c r="D57" s="27" t="s">
        <v>768</v>
      </c>
      <c r="E57" s="27" t="s">
        <v>491</v>
      </c>
      <c r="F57" s="27">
        <v>1</v>
      </c>
      <c r="G57" s="27">
        <v>1</v>
      </c>
      <c r="H57" s="27">
        <v>1</v>
      </c>
      <c r="I57" s="27">
        <v>1</v>
      </c>
    </row>
    <row r="58" spans="1:12" x14ac:dyDescent="0.2">
      <c r="A58" s="27" t="s">
        <v>475</v>
      </c>
      <c r="B58" s="27" t="s">
        <v>335</v>
      </c>
      <c r="C58" s="27" t="s">
        <v>771</v>
      </c>
      <c r="D58" s="27" t="s">
        <v>768</v>
      </c>
      <c r="E58" s="27" t="s">
        <v>491</v>
      </c>
      <c r="F58" s="27">
        <v>1</v>
      </c>
      <c r="G58" s="27">
        <v>1</v>
      </c>
      <c r="H58" s="27">
        <v>1</v>
      </c>
      <c r="I58" s="27">
        <v>1</v>
      </c>
    </row>
    <row r="59" spans="1:12" x14ac:dyDescent="0.2">
      <c r="A59" s="27" t="s">
        <v>479</v>
      </c>
      <c r="B59" s="27" t="s">
        <v>339</v>
      </c>
      <c r="C59" s="27" t="s">
        <v>772</v>
      </c>
      <c r="D59" s="27" t="s">
        <v>768</v>
      </c>
      <c r="E59" s="27" t="s">
        <v>491</v>
      </c>
      <c r="F59" s="27">
        <v>1</v>
      </c>
      <c r="G59" s="27">
        <v>1</v>
      </c>
      <c r="H59" s="27">
        <v>1</v>
      </c>
      <c r="I59" s="27">
        <v>1</v>
      </c>
    </row>
    <row r="60" spans="1:12" x14ac:dyDescent="0.2">
      <c r="A60" s="27" t="s">
        <v>484</v>
      </c>
      <c r="B60" s="27" t="s">
        <v>236</v>
      </c>
      <c r="C60" s="27" t="s">
        <v>772</v>
      </c>
      <c r="D60" s="27" t="s">
        <v>781</v>
      </c>
      <c r="E60" s="27" t="s">
        <v>491</v>
      </c>
      <c r="F60" s="27">
        <v>1</v>
      </c>
      <c r="G60" s="27">
        <v>1</v>
      </c>
      <c r="H60" s="27">
        <v>1</v>
      </c>
      <c r="I60" s="27">
        <v>1</v>
      </c>
      <c r="K60" s="27" t="s">
        <v>727</v>
      </c>
    </row>
    <row r="61" spans="1:12" x14ac:dyDescent="0.2">
      <c r="A61" s="27" t="s">
        <v>486</v>
      </c>
      <c r="B61" s="27" t="s">
        <v>347</v>
      </c>
      <c r="C61" s="27" t="s">
        <v>772</v>
      </c>
      <c r="D61" s="27" t="s">
        <v>782</v>
      </c>
      <c r="E61" s="27" t="s">
        <v>491</v>
      </c>
      <c r="F61" s="27">
        <v>1</v>
      </c>
      <c r="G61" s="27">
        <v>1</v>
      </c>
      <c r="H61" s="27">
        <v>1</v>
      </c>
      <c r="I61" s="27">
        <v>1</v>
      </c>
    </row>
    <row r="62" spans="1:12" x14ac:dyDescent="0.2">
      <c r="A62" s="27" t="s">
        <v>488</v>
      </c>
      <c r="B62" s="27" t="s">
        <v>238</v>
      </c>
      <c r="C62" s="27" t="s">
        <v>771</v>
      </c>
      <c r="D62" s="27" t="s">
        <v>782</v>
      </c>
      <c r="E62" s="27" t="s">
        <v>491</v>
      </c>
      <c r="F62" s="27">
        <v>1</v>
      </c>
      <c r="G62" s="27">
        <v>1</v>
      </c>
      <c r="H62" s="27">
        <v>1</v>
      </c>
      <c r="I62" s="27">
        <v>1</v>
      </c>
    </row>
    <row r="63" spans="1:12" x14ac:dyDescent="0.2">
      <c r="A63" s="27" t="s">
        <v>394</v>
      </c>
      <c r="B63" s="27" t="s">
        <v>193</v>
      </c>
      <c r="C63" s="27" t="s">
        <v>772</v>
      </c>
      <c r="D63" s="27" t="s">
        <v>491</v>
      </c>
      <c r="F63" s="27">
        <v>1</v>
      </c>
      <c r="G63" s="27">
        <v>2</v>
      </c>
      <c r="H63" s="27">
        <v>2</v>
      </c>
      <c r="I63" s="27">
        <v>2</v>
      </c>
      <c r="K63" s="27" t="s">
        <v>1058</v>
      </c>
    </row>
    <row r="64" spans="1:12" x14ac:dyDescent="0.2">
      <c r="A64" s="27" t="s">
        <v>395</v>
      </c>
      <c r="B64" s="27" t="s">
        <v>194</v>
      </c>
      <c r="C64" s="27" t="s">
        <v>771</v>
      </c>
      <c r="D64" s="27" t="s">
        <v>491</v>
      </c>
      <c r="F64" s="27">
        <v>1</v>
      </c>
      <c r="G64" s="27">
        <v>2</v>
      </c>
      <c r="H64" s="27">
        <v>2</v>
      </c>
      <c r="I64" s="27">
        <v>2</v>
      </c>
      <c r="K64" s="27" t="s">
        <v>1058</v>
      </c>
    </row>
    <row r="65" spans="1:11" x14ac:dyDescent="0.2">
      <c r="A65" s="27" t="s">
        <v>396</v>
      </c>
      <c r="B65" s="27" t="s">
        <v>195</v>
      </c>
      <c r="C65" s="27" t="s">
        <v>772</v>
      </c>
      <c r="D65" s="27" t="s">
        <v>491</v>
      </c>
      <c r="F65" s="27">
        <v>1</v>
      </c>
      <c r="G65" s="27">
        <v>2</v>
      </c>
      <c r="H65" s="27">
        <v>2</v>
      </c>
      <c r="I65" s="27">
        <v>2</v>
      </c>
      <c r="K65" s="27" t="s">
        <v>1058</v>
      </c>
    </row>
    <row r="66" spans="1:11" x14ac:dyDescent="0.2">
      <c r="A66" s="27" t="s">
        <v>397</v>
      </c>
      <c r="B66" s="27" t="s">
        <v>196</v>
      </c>
      <c r="C66" s="27" t="s">
        <v>772</v>
      </c>
      <c r="D66" s="27" t="s">
        <v>491</v>
      </c>
      <c r="F66" s="27">
        <v>1</v>
      </c>
      <c r="G66" s="27">
        <v>2</v>
      </c>
      <c r="H66" s="27">
        <v>2</v>
      </c>
      <c r="I66" s="27">
        <v>2</v>
      </c>
      <c r="K66" s="27" t="s">
        <v>1058</v>
      </c>
    </row>
    <row r="67" spans="1:11" x14ac:dyDescent="0.2">
      <c r="A67" s="27" t="s">
        <v>398</v>
      </c>
      <c r="B67" s="27" t="s">
        <v>197</v>
      </c>
      <c r="C67" s="27" t="s">
        <v>772</v>
      </c>
      <c r="D67" s="27" t="s">
        <v>491</v>
      </c>
      <c r="F67" s="27">
        <v>1</v>
      </c>
      <c r="G67" s="27">
        <v>2</v>
      </c>
      <c r="H67" s="27">
        <v>2</v>
      </c>
      <c r="I67" s="27">
        <v>2</v>
      </c>
      <c r="K67" s="27" t="s">
        <v>1058</v>
      </c>
    </row>
    <row r="68" spans="1:11" x14ac:dyDescent="0.2">
      <c r="A68" s="27" t="s">
        <v>399</v>
      </c>
      <c r="B68" s="27" t="s">
        <v>198</v>
      </c>
      <c r="C68" s="27" t="s">
        <v>772</v>
      </c>
      <c r="D68" s="27" t="s">
        <v>491</v>
      </c>
      <c r="F68" s="27">
        <v>1</v>
      </c>
      <c r="G68" s="27">
        <v>2</v>
      </c>
      <c r="H68" s="27">
        <v>2</v>
      </c>
      <c r="I68" s="27">
        <v>2</v>
      </c>
      <c r="K68" s="27" t="s">
        <v>1058</v>
      </c>
    </row>
    <row r="69" spans="1:11" x14ac:dyDescent="0.2">
      <c r="A69" s="27" t="s">
        <v>1042</v>
      </c>
      <c r="B69" s="27" t="s">
        <v>1039</v>
      </c>
      <c r="C69" s="27" t="s">
        <v>772</v>
      </c>
      <c r="D69" s="27" t="s">
        <v>491</v>
      </c>
      <c r="F69" s="27">
        <v>1</v>
      </c>
      <c r="G69" s="27">
        <v>2</v>
      </c>
      <c r="H69" s="27">
        <v>2</v>
      </c>
      <c r="I69" s="27">
        <v>2</v>
      </c>
      <c r="K69" s="27" t="s">
        <v>1058</v>
      </c>
    </row>
    <row r="70" spans="1:11" x14ac:dyDescent="0.2">
      <c r="A70" s="27" t="s">
        <v>400</v>
      </c>
      <c r="B70" s="27" t="s">
        <v>199</v>
      </c>
      <c r="C70" s="27" t="s">
        <v>772</v>
      </c>
      <c r="D70" s="27" t="s">
        <v>491</v>
      </c>
      <c r="F70" s="27">
        <v>1</v>
      </c>
      <c r="G70" s="27">
        <v>2</v>
      </c>
      <c r="H70" s="27">
        <v>2</v>
      </c>
      <c r="I70" s="27">
        <v>2</v>
      </c>
      <c r="K70" s="27" t="s">
        <v>1058</v>
      </c>
    </row>
    <row r="71" spans="1:11" x14ac:dyDescent="0.2">
      <c r="A71" s="27" t="s">
        <v>401</v>
      </c>
      <c r="B71" s="27" t="s">
        <v>200</v>
      </c>
      <c r="C71" s="27" t="s">
        <v>772</v>
      </c>
      <c r="D71" s="27" t="s">
        <v>491</v>
      </c>
      <c r="F71" s="27">
        <v>1</v>
      </c>
      <c r="G71" s="27">
        <v>2</v>
      </c>
      <c r="H71" s="27">
        <v>2</v>
      </c>
      <c r="I71" s="27">
        <v>2</v>
      </c>
      <c r="K71" s="27" t="s">
        <v>1058</v>
      </c>
    </row>
    <row r="72" spans="1:11" x14ac:dyDescent="0.2">
      <c r="A72" s="27" t="s">
        <v>402</v>
      </c>
      <c r="B72" s="27" t="s">
        <v>201</v>
      </c>
      <c r="C72" s="27" t="s">
        <v>772</v>
      </c>
      <c r="D72" s="27" t="s">
        <v>491</v>
      </c>
      <c r="F72" s="27">
        <v>1</v>
      </c>
      <c r="G72" s="27">
        <v>2</v>
      </c>
      <c r="H72" s="27">
        <v>2</v>
      </c>
      <c r="I72" s="27">
        <v>2</v>
      </c>
      <c r="K72" s="27" t="s">
        <v>1058</v>
      </c>
    </row>
    <row r="73" spans="1:11" x14ac:dyDescent="0.2">
      <c r="A73" s="27" t="s">
        <v>403</v>
      </c>
      <c r="B73" s="27" t="s">
        <v>202</v>
      </c>
      <c r="C73" s="27" t="s">
        <v>771</v>
      </c>
      <c r="D73" s="27" t="s">
        <v>491</v>
      </c>
      <c r="F73" s="27">
        <v>1</v>
      </c>
      <c r="G73" s="27">
        <v>2</v>
      </c>
      <c r="H73" s="27">
        <v>2</v>
      </c>
      <c r="I73" s="27">
        <v>2</v>
      </c>
      <c r="K73" s="27" t="s">
        <v>1058</v>
      </c>
    </row>
    <row r="74" spans="1:11" x14ac:dyDescent="0.2">
      <c r="A74" s="27" t="s">
        <v>404</v>
      </c>
      <c r="B74" s="27" t="s">
        <v>203</v>
      </c>
      <c r="C74" s="27" t="s">
        <v>772</v>
      </c>
      <c r="D74" s="27" t="s">
        <v>491</v>
      </c>
      <c r="F74" s="27">
        <v>1</v>
      </c>
      <c r="G74" s="27">
        <v>2</v>
      </c>
      <c r="H74" s="27">
        <v>2</v>
      </c>
      <c r="I74" s="27">
        <v>2</v>
      </c>
      <c r="K74" s="27" t="s">
        <v>1058</v>
      </c>
    </row>
    <row r="75" spans="1:11" x14ac:dyDescent="0.2">
      <c r="A75" s="27" t="s">
        <v>405</v>
      </c>
      <c r="B75" s="27" t="s">
        <v>204</v>
      </c>
      <c r="C75" s="27" t="s">
        <v>772</v>
      </c>
      <c r="D75" s="27" t="s">
        <v>491</v>
      </c>
      <c r="F75" s="27">
        <v>1</v>
      </c>
      <c r="G75" s="27">
        <v>2</v>
      </c>
      <c r="H75" s="27">
        <v>2</v>
      </c>
      <c r="I75" s="27">
        <v>2</v>
      </c>
      <c r="K75" s="27" t="s">
        <v>1058</v>
      </c>
    </row>
    <row r="76" spans="1:11" x14ac:dyDescent="0.2">
      <c r="A76" s="27" t="s">
        <v>406</v>
      </c>
      <c r="B76" s="27" t="s">
        <v>205</v>
      </c>
      <c r="C76" s="27" t="s">
        <v>771</v>
      </c>
      <c r="D76" s="27" t="s">
        <v>491</v>
      </c>
      <c r="F76" s="27">
        <v>1</v>
      </c>
      <c r="G76" s="27">
        <v>2</v>
      </c>
      <c r="H76" s="27">
        <v>2</v>
      </c>
      <c r="I76" s="27">
        <v>2</v>
      </c>
      <c r="K76" s="27" t="s">
        <v>1058</v>
      </c>
    </row>
    <row r="77" spans="1:11" x14ac:dyDescent="0.2">
      <c r="A77" s="27" t="s">
        <v>409</v>
      </c>
      <c r="B77" s="27" t="s">
        <v>208</v>
      </c>
      <c r="C77" s="27" t="s">
        <v>772</v>
      </c>
      <c r="D77" s="27" t="s">
        <v>491</v>
      </c>
      <c r="F77" s="27">
        <v>1</v>
      </c>
      <c r="G77" s="27">
        <v>2</v>
      </c>
      <c r="H77" s="27">
        <v>2</v>
      </c>
      <c r="I77" s="27">
        <v>2</v>
      </c>
      <c r="K77" s="27" t="s">
        <v>1058</v>
      </c>
    </row>
    <row r="78" spans="1:11" x14ac:dyDescent="0.2">
      <c r="A78" s="27" t="s">
        <v>410</v>
      </c>
      <c r="B78" s="27" t="s">
        <v>209</v>
      </c>
      <c r="C78" s="27" t="s">
        <v>771</v>
      </c>
      <c r="D78" s="27" t="s">
        <v>491</v>
      </c>
      <c r="F78" s="27">
        <v>1</v>
      </c>
      <c r="G78" s="27">
        <v>2</v>
      </c>
      <c r="H78" s="27">
        <v>2</v>
      </c>
      <c r="I78" s="27">
        <v>2</v>
      </c>
      <c r="K78" s="27" t="s">
        <v>1058</v>
      </c>
    </row>
    <row r="79" spans="1:11" x14ac:dyDescent="0.2">
      <c r="A79" s="27" t="s">
        <v>411</v>
      </c>
      <c r="B79" s="27" t="s">
        <v>210</v>
      </c>
      <c r="C79" s="27" t="s">
        <v>771</v>
      </c>
      <c r="D79" s="27" t="s">
        <v>491</v>
      </c>
      <c r="F79" s="27">
        <v>1</v>
      </c>
      <c r="G79" s="27">
        <v>2</v>
      </c>
      <c r="H79" s="27">
        <v>2</v>
      </c>
      <c r="I79" s="27">
        <v>2</v>
      </c>
      <c r="K79" s="27" t="s">
        <v>1058</v>
      </c>
    </row>
    <row r="80" spans="1:11" x14ac:dyDescent="0.2">
      <c r="A80" s="27" t="s">
        <v>416</v>
      </c>
      <c r="B80" s="27" t="s">
        <v>215</v>
      </c>
      <c r="C80" s="27" t="s">
        <v>772</v>
      </c>
      <c r="D80" s="27" t="s">
        <v>491</v>
      </c>
      <c r="F80" s="27">
        <v>1</v>
      </c>
      <c r="G80" s="27">
        <v>2</v>
      </c>
      <c r="H80" s="27">
        <v>2</v>
      </c>
      <c r="I80" s="27">
        <v>2</v>
      </c>
      <c r="K80" s="27" t="s">
        <v>1058</v>
      </c>
    </row>
    <row r="81" spans="1:11" ht="25.5" x14ac:dyDescent="0.2">
      <c r="A81" s="27" t="s">
        <v>426</v>
      </c>
      <c r="B81" s="27" t="s">
        <v>270</v>
      </c>
      <c r="C81" s="27" t="s">
        <v>771</v>
      </c>
      <c r="D81" s="27" t="s">
        <v>774</v>
      </c>
      <c r="E81" s="27" t="s">
        <v>491</v>
      </c>
      <c r="F81" s="27">
        <v>1</v>
      </c>
      <c r="G81" s="27">
        <v>2</v>
      </c>
      <c r="H81" s="27">
        <v>2</v>
      </c>
      <c r="I81" s="27">
        <v>2</v>
      </c>
      <c r="K81" s="27" t="s">
        <v>1073</v>
      </c>
    </row>
    <row r="82" spans="1:11" x14ac:dyDescent="0.2">
      <c r="A82" s="27" t="s">
        <v>427</v>
      </c>
      <c r="B82" s="27" t="s">
        <v>271</v>
      </c>
      <c r="C82" s="27" t="s">
        <v>771</v>
      </c>
      <c r="D82" s="27" t="s">
        <v>774</v>
      </c>
      <c r="E82" s="27" t="s">
        <v>491</v>
      </c>
      <c r="F82" s="27">
        <v>1</v>
      </c>
      <c r="G82" s="27">
        <v>2</v>
      </c>
      <c r="H82" s="27">
        <v>2</v>
      </c>
      <c r="I82" s="27">
        <v>2</v>
      </c>
      <c r="K82" s="27" t="s">
        <v>1058</v>
      </c>
    </row>
    <row r="83" spans="1:11" ht="25.5" x14ac:dyDescent="0.2">
      <c r="A83" s="27" t="s">
        <v>430</v>
      </c>
      <c r="B83" s="27" t="s">
        <v>275</v>
      </c>
      <c r="C83" s="27" t="s">
        <v>771</v>
      </c>
      <c r="D83" s="27" t="s">
        <v>775</v>
      </c>
      <c r="E83" s="27" t="s">
        <v>491</v>
      </c>
      <c r="F83" s="27">
        <v>1</v>
      </c>
      <c r="G83" s="27">
        <v>2</v>
      </c>
      <c r="H83" s="27">
        <v>2</v>
      </c>
      <c r="I83" s="27">
        <v>2</v>
      </c>
      <c r="K83" s="27" t="s">
        <v>1073</v>
      </c>
    </row>
    <row r="84" spans="1:11" ht="25.5" x14ac:dyDescent="0.2">
      <c r="A84" s="27" t="s">
        <v>435</v>
      </c>
      <c r="B84" s="27" t="s">
        <v>280</v>
      </c>
      <c r="C84" s="27" t="s">
        <v>771</v>
      </c>
      <c r="D84" s="27" t="s">
        <v>776</v>
      </c>
      <c r="E84" s="27" t="s">
        <v>491</v>
      </c>
      <c r="F84" s="27">
        <v>1</v>
      </c>
      <c r="G84" s="27">
        <v>2</v>
      </c>
      <c r="H84" s="27">
        <v>2</v>
      </c>
      <c r="I84" s="27">
        <v>2</v>
      </c>
      <c r="K84" s="27" t="s">
        <v>1073</v>
      </c>
    </row>
    <row r="85" spans="1:11" x14ac:dyDescent="0.2">
      <c r="A85" s="27" t="s">
        <v>436</v>
      </c>
      <c r="B85" s="27" t="s">
        <v>283</v>
      </c>
      <c r="C85" s="27" t="s">
        <v>771</v>
      </c>
      <c r="D85" s="27" t="s">
        <v>776</v>
      </c>
      <c r="E85" s="27" t="s">
        <v>491</v>
      </c>
      <c r="F85" s="27">
        <v>1</v>
      </c>
      <c r="G85" s="27">
        <v>2</v>
      </c>
      <c r="H85" s="27">
        <v>2</v>
      </c>
      <c r="I85" s="27">
        <v>2</v>
      </c>
      <c r="K85" s="27" t="s">
        <v>1058</v>
      </c>
    </row>
    <row r="86" spans="1:11" ht="25.5" x14ac:dyDescent="0.2">
      <c r="A86" s="27" t="s">
        <v>445</v>
      </c>
      <c r="B86" s="27" t="s">
        <v>292</v>
      </c>
      <c r="C86" s="27" t="s">
        <v>771</v>
      </c>
      <c r="D86" s="27" t="s">
        <v>783</v>
      </c>
      <c r="E86" s="27" t="s">
        <v>491</v>
      </c>
      <c r="F86" s="27">
        <v>1</v>
      </c>
      <c r="G86" s="27">
        <v>2</v>
      </c>
      <c r="H86" s="27">
        <v>2</v>
      </c>
      <c r="I86" s="27">
        <v>2</v>
      </c>
      <c r="K86" s="27" t="s">
        <v>1073</v>
      </c>
    </row>
    <row r="87" spans="1:11" x14ac:dyDescent="0.2">
      <c r="A87" s="27" t="s">
        <v>470</v>
      </c>
      <c r="B87" s="27" t="s">
        <v>330</v>
      </c>
      <c r="C87" s="27" t="s">
        <v>771</v>
      </c>
      <c r="D87" s="27" t="s">
        <v>768</v>
      </c>
      <c r="E87" s="27" t="s">
        <v>491</v>
      </c>
      <c r="F87" s="27">
        <v>1</v>
      </c>
      <c r="G87" s="27">
        <v>2</v>
      </c>
      <c r="H87" s="27">
        <v>2</v>
      </c>
      <c r="I87" s="27">
        <v>2</v>
      </c>
      <c r="K87" s="27" t="s">
        <v>1058</v>
      </c>
    </row>
    <row r="88" spans="1:11" ht="25.5" x14ac:dyDescent="0.2">
      <c r="A88" s="27" t="s">
        <v>471</v>
      </c>
      <c r="B88" s="27" t="s">
        <v>331</v>
      </c>
      <c r="C88" s="27" t="s">
        <v>771</v>
      </c>
      <c r="D88" s="27" t="s">
        <v>768</v>
      </c>
      <c r="E88" s="27" t="s">
        <v>491</v>
      </c>
      <c r="F88" s="27">
        <v>1</v>
      </c>
      <c r="G88" s="27">
        <v>2</v>
      </c>
      <c r="H88" s="27">
        <v>2</v>
      </c>
      <c r="I88" s="27">
        <v>2</v>
      </c>
      <c r="K88" s="27" t="s">
        <v>1059</v>
      </c>
    </row>
    <row r="89" spans="1:11" ht="25.5" x14ac:dyDescent="0.2">
      <c r="A89" s="27" t="s">
        <v>472</v>
      </c>
      <c r="B89" s="27" t="s">
        <v>332</v>
      </c>
      <c r="C89" s="27" t="s">
        <v>771</v>
      </c>
      <c r="D89" s="27" t="s">
        <v>768</v>
      </c>
      <c r="E89" s="27" t="s">
        <v>491</v>
      </c>
      <c r="F89" s="27">
        <v>1</v>
      </c>
      <c r="G89" s="27">
        <v>2</v>
      </c>
      <c r="H89" s="27">
        <v>2</v>
      </c>
      <c r="I89" s="27">
        <v>2</v>
      </c>
      <c r="K89" s="27" t="s">
        <v>1059</v>
      </c>
    </row>
    <row r="90" spans="1:11" x14ac:dyDescent="0.2">
      <c r="A90" s="27" t="s">
        <v>377</v>
      </c>
      <c r="B90" s="27" t="s">
        <v>0</v>
      </c>
      <c r="C90" s="27" t="s">
        <v>770</v>
      </c>
      <c r="D90" s="27" t="s">
        <v>491</v>
      </c>
      <c r="F90" s="27">
        <v>1</v>
      </c>
      <c r="H90" s="27">
        <v>1</v>
      </c>
      <c r="I90" s="27">
        <v>1</v>
      </c>
      <c r="K90" s="27" t="s">
        <v>242</v>
      </c>
    </row>
    <row r="91" spans="1:11" x14ac:dyDescent="0.2">
      <c r="A91" s="27" t="s">
        <v>393</v>
      </c>
      <c r="B91" s="27" t="s">
        <v>87</v>
      </c>
      <c r="C91" s="27" t="s">
        <v>771</v>
      </c>
      <c r="D91" s="27" t="s">
        <v>491</v>
      </c>
      <c r="I91" s="27">
        <v>1</v>
      </c>
      <c r="J91" s="27">
        <v>1</v>
      </c>
      <c r="K91" s="27" t="s">
        <v>909</v>
      </c>
    </row>
    <row r="92" spans="1:11" x14ac:dyDescent="0.2">
      <c r="A92" s="27" t="s">
        <v>979</v>
      </c>
      <c r="B92" s="27" t="s">
        <v>978</v>
      </c>
      <c r="C92" s="27" t="s">
        <v>771</v>
      </c>
      <c r="D92" s="27" t="s">
        <v>491</v>
      </c>
      <c r="F92" s="27">
        <v>1</v>
      </c>
      <c r="H92" s="27">
        <v>1</v>
      </c>
      <c r="I92" s="27">
        <v>1</v>
      </c>
    </row>
    <row r="93" spans="1:11" x14ac:dyDescent="0.2">
      <c r="A93" s="27" t="s">
        <v>419</v>
      </c>
      <c r="B93" s="27" t="s">
        <v>220</v>
      </c>
      <c r="C93" s="27" t="s">
        <v>771</v>
      </c>
      <c r="D93" s="27" t="s">
        <v>491</v>
      </c>
      <c r="I93" s="27">
        <v>1</v>
      </c>
      <c r="J93" s="27">
        <v>1</v>
      </c>
    </row>
    <row r="94" spans="1:11" x14ac:dyDescent="0.2">
      <c r="A94" s="27" t="s">
        <v>420</v>
      </c>
      <c r="B94" s="27" t="s">
        <v>217</v>
      </c>
      <c r="C94" s="27" t="s">
        <v>771</v>
      </c>
      <c r="D94" s="27" t="s">
        <v>491</v>
      </c>
      <c r="I94" s="27">
        <v>1</v>
      </c>
      <c r="J94" s="27">
        <v>1</v>
      </c>
    </row>
    <row r="95" spans="1:11" ht="38.25" x14ac:dyDescent="0.2">
      <c r="A95" s="27" t="s">
        <v>912</v>
      </c>
      <c r="B95" s="27" t="s">
        <v>913</v>
      </c>
      <c r="C95" s="27" t="s">
        <v>771</v>
      </c>
      <c r="D95" s="27" t="s">
        <v>491</v>
      </c>
      <c r="I95" s="27">
        <v>1</v>
      </c>
      <c r="J95" s="27">
        <v>1</v>
      </c>
      <c r="K95" s="27" t="s">
        <v>914</v>
      </c>
    </row>
    <row r="96" spans="1:11" x14ac:dyDescent="0.2">
      <c r="A96" s="27" t="s">
        <v>423</v>
      </c>
      <c r="B96" s="27" t="s">
        <v>267</v>
      </c>
      <c r="C96" s="27" t="s">
        <v>771</v>
      </c>
      <c r="D96" s="27" t="s">
        <v>774</v>
      </c>
      <c r="E96" s="27" t="s">
        <v>491</v>
      </c>
      <c r="F96" s="27">
        <v>1</v>
      </c>
      <c r="H96" s="27">
        <v>1</v>
      </c>
      <c r="I96" s="27">
        <v>1</v>
      </c>
    </row>
    <row r="97" spans="1:11" ht="25.5" x14ac:dyDescent="0.2">
      <c r="A97" s="27" t="s">
        <v>428</v>
      </c>
      <c r="B97" s="27" t="s">
        <v>374</v>
      </c>
      <c r="C97" s="27" t="s">
        <v>771</v>
      </c>
      <c r="D97" s="27" t="s">
        <v>774</v>
      </c>
      <c r="E97" s="27" t="s">
        <v>491</v>
      </c>
      <c r="F97" s="27">
        <v>1</v>
      </c>
      <c r="H97" s="27">
        <v>1</v>
      </c>
      <c r="I97" s="27">
        <v>1</v>
      </c>
      <c r="K97" s="27" t="s">
        <v>375</v>
      </c>
    </row>
    <row r="98" spans="1:11" ht="25.5" x14ac:dyDescent="0.2">
      <c r="A98" s="27" t="s">
        <v>1008</v>
      </c>
      <c r="B98" s="27" t="s">
        <v>1009</v>
      </c>
      <c r="C98" s="27" t="s">
        <v>771</v>
      </c>
      <c r="D98" s="27" t="s">
        <v>774</v>
      </c>
      <c r="E98" s="27" t="s">
        <v>491</v>
      </c>
      <c r="F98" s="27">
        <v>1</v>
      </c>
      <c r="H98" s="27">
        <v>1</v>
      </c>
      <c r="I98" s="27">
        <v>1</v>
      </c>
      <c r="K98" s="27" t="s">
        <v>1010</v>
      </c>
    </row>
    <row r="99" spans="1:11" x14ac:dyDescent="0.2">
      <c r="A99" s="27" t="s">
        <v>429</v>
      </c>
      <c r="B99" s="27" t="s">
        <v>273</v>
      </c>
      <c r="C99" s="27" t="s">
        <v>771</v>
      </c>
      <c r="D99" s="27" t="s">
        <v>775</v>
      </c>
      <c r="E99" s="27" t="s">
        <v>491</v>
      </c>
      <c r="F99" s="27">
        <v>1</v>
      </c>
      <c r="H99" s="27">
        <v>1</v>
      </c>
      <c r="I99" s="27">
        <v>1</v>
      </c>
    </row>
    <row r="100" spans="1:11" x14ac:dyDescent="0.2">
      <c r="A100" s="27" t="s">
        <v>439</v>
      </c>
      <c r="B100" s="27" t="s">
        <v>286</v>
      </c>
      <c r="C100" s="27" t="s">
        <v>771</v>
      </c>
      <c r="D100" s="27" t="s">
        <v>777</v>
      </c>
      <c r="E100" s="27" t="s">
        <v>491</v>
      </c>
      <c r="F100" s="27">
        <v>1</v>
      </c>
      <c r="H100" s="27">
        <v>1</v>
      </c>
      <c r="I100" s="27">
        <v>1</v>
      </c>
      <c r="K100" s="27" t="s">
        <v>722</v>
      </c>
    </row>
    <row r="101" spans="1:11" x14ac:dyDescent="0.2">
      <c r="A101" s="27" t="s">
        <v>442</v>
      </c>
      <c r="B101" s="27" t="s">
        <v>289</v>
      </c>
      <c r="C101" s="27" t="s">
        <v>771</v>
      </c>
      <c r="D101" s="27" t="s">
        <v>783</v>
      </c>
      <c r="E101" s="27" t="s">
        <v>491</v>
      </c>
      <c r="F101" s="27">
        <v>1</v>
      </c>
      <c r="H101" s="27">
        <v>1</v>
      </c>
      <c r="I101" s="27">
        <v>1</v>
      </c>
    </row>
    <row r="102" spans="1:11" x14ac:dyDescent="0.2">
      <c r="A102" s="27" t="s">
        <v>443</v>
      </c>
      <c r="B102" s="27" t="s">
        <v>290</v>
      </c>
      <c r="C102" s="27" t="s">
        <v>771</v>
      </c>
      <c r="D102" s="27" t="s">
        <v>783</v>
      </c>
      <c r="E102" s="27" t="s">
        <v>491</v>
      </c>
      <c r="F102" s="27">
        <v>1</v>
      </c>
      <c r="H102" s="27">
        <v>1</v>
      </c>
      <c r="I102" s="27">
        <v>1</v>
      </c>
    </row>
    <row r="103" spans="1:11" x14ac:dyDescent="0.2">
      <c r="A103" s="21" t="s">
        <v>859</v>
      </c>
      <c r="B103" s="21" t="s">
        <v>942</v>
      </c>
      <c r="C103" s="21" t="s">
        <v>771</v>
      </c>
      <c r="D103" s="21" t="s">
        <v>760</v>
      </c>
      <c r="E103" s="21" t="s">
        <v>491</v>
      </c>
      <c r="F103" s="27">
        <v>1</v>
      </c>
      <c r="H103" s="27">
        <v>1</v>
      </c>
      <c r="I103" s="27">
        <v>1</v>
      </c>
      <c r="K103" s="27" t="s">
        <v>723</v>
      </c>
    </row>
    <row r="104" spans="1:11" x14ac:dyDescent="0.2">
      <c r="A104" s="27" t="s">
        <v>446</v>
      </c>
      <c r="B104" s="27" t="s">
        <v>224</v>
      </c>
      <c r="C104" s="27" t="s">
        <v>771</v>
      </c>
      <c r="D104" s="27" t="s">
        <v>761</v>
      </c>
      <c r="E104" s="27" t="s">
        <v>491</v>
      </c>
      <c r="F104" s="27">
        <v>1</v>
      </c>
      <c r="H104" s="27">
        <v>1</v>
      </c>
      <c r="I104" s="27">
        <v>1</v>
      </c>
      <c r="K104" s="27" t="s">
        <v>241</v>
      </c>
    </row>
    <row r="105" spans="1:11" x14ac:dyDescent="0.2">
      <c r="A105" s="18" t="s">
        <v>859</v>
      </c>
      <c r="B105" s="18" t="s">
        <v>860</v>
      </c>
      <c r="C105" s="27" t="s">
        <v>771</v>
      </c>
      <c r="D105" s="27" t="s">
        <v>861</v>
      </c>
      <c r="E105" s="27" t="s">
        <v>491</v>
      </c>
      <c r="I105" s="27">
        <v>1</v>
      </c>
      <c r="J105" s="27">
        <v>1</v>
      </c>
    </row>
    <row r="106" spans="1:11" x14ac:dyDescent="0.2">
      <c r="A106" s="18" t="s">
        <v>859</v>
      </c>
      <c r="B106" s="18" t="s">
        <v>869</v>
      </c>
      <c r="C106" s="27" t="s">
        <v>771</v>
      </c>
      <c r="D106" s="27" t="s">
        <v>870</v>
      </c>
      <c r="E106" s="27" t="s">
        <v>491</v>
      </c>
      <c r="I106" s="27">
        <v>1</v>
      </c>
      <c r="J106" s="27">
        <v>1</v>
      </c>
    </row>
    <row r="107" spans="1:11" x14ac:dyDescent="0.2">
      <c r="A107" s="18" t="s">
        <v>859</v>
      </c>
      <c r="B107" s="18" t="s">
        <v>886</v>
      </c>
      <c r="C107" s="27" t="s">
        <v>771</v>
      </c>
      <c r="D107" s="27" t="s">
        <v>887</v>
      </c>
      <c r="E107" s="27" t="s">
        <v>491</v>
      </c>
      <c r="I107" s="27">
        <v>1</v>
      </c>
      <c r="J107" s="27">
        <v>1</v>
      </c>
    </row>
    <row r="108" spans="1:11" ht="25.5" x14ac:dyDescent="0.2">
      <c r="A108" s="27" t="s">
        <v>447</v>
      </c>
      <c r="B108" s="27" t="s">
        <v>259</v>
      </c>
      <c r="C108" s="27" t="s">
        <v>771</v>
      </c>
      <c r="D108" s="27" t="s">
        <v>762</v>
      </c>
      <c r="E108" s="27" t="s">
        <v>491</v>
      </c>
      <c r="I108" s="27">
        <v>1</v>
      </c>
      <c r="J108" s="27">
        <v>1</v>
      </c>
      <c r="K108" s="27" t="s">
        <v>1080</v>
      </c>
    </row>
    <row r="109" spans="1:11" ht="25.5" x14ac:dyDescent="0.2">
      <c r="A109" s="27" t="s">
        <v>448</v>
      </c>
      <c r="B109" s="27" t="s">
        <v>260</v>
      </c>
      <c r="C109" s="27" t="s">
        <v>771</v>
      </c>
      <c r="D109" s="27" t="s">
        <v>762</v>
      </c>
      <c r="E109" s="27" t="s">
        <v>491</v>
      </c>
      <c r="I109" s="27">
        <v>1</v>
      </c>
      <c r="J109" s="27">
        <v>1</v>
      </c>
      <c r="K109" s="27" t="s">
        <v>1081</v>
      </c>
    </row>
    <row r="110" spans="1:11" ht="25.5" x14ac:dyDescent="0.2">
      <c r="A110" s="27" t="s">
        <v>449</v>
      </c>
      <c r="B110" s="27" t="s">
        <v>261</v>
      </c>
      <c r="C110" s="27" t="s">
        <v>771</v>
      </c>
      <c r="D110" s="27" t="s">
        <v>762</v>
      </c>
      <c r="E110" s="27" t="s">
        <v>491</v>
      </c>
      <c r="I110" s="27">
        <v>1</v>
      </c>
      <c r="J110" s="27">
        <v>1</v>
      </c>
      <c r="K110" s="27" t="s">
        <v>1081</v>
      </c>
    </row>
    <row r="111" spans="1:11" ht="25.5" x14ac:dyDescent="0.2">
      <c r="A111" s="27" t="s">
        <v>450</v>
      </c>
      <c r="B111" s="27" t="s">
        <v>262</v>
      </c>
      <c r="C111" s="27" t="s">
        <v>771</v>
      </c>
      <c r="D111" s="27" t="s">
        <v>762</v>
      </c>
      <c r="E111" s="27" t="s">
        <v>491</v>
      </c>
      <c r="I111" s="27">
        <v>1</v>
      </c>
      <c r="J111" s="27">
        <v>1</v>
      </c>
      <c r="K111" s="27" t="s">
        <v>1082</v>
      </c>
    </row>
    <row r="112" spans="1:11" x14ac:dyDescent="0.2">
      <c r="A112" s="27" t="s">
        <v>451</v>
      </c>
      <c r="B112" s="27" t="s">
        <v>263</v>
      </c>
      <c r="C112" s="27" t="s">
        <v>771</v>
      </c>
      <c r="D112" s="27" t="s">
        <v>762</v>
      </c>
      <c r="E112" s="27" t="s">
        <v>491</v>
      </c>
      <c r="F112" s="27">
        <v>1</v>
      </c>
      <c r="H112" s="27">
        <v>1</v>
      </c>
      <c r="I112" s="27">
        <v>1</v>
      </c>
    </row>
    <row r="113" spans="1:12" ht="25.5" x14ac:dyDescent="0.2">
      <c r="A113" s="27" t="s">
        <v>452</v>
      </c>
      <c r="B113" s="27" t="s">
        <v>264</v>
      </c>
      <c r="C113" s="27" t="s">
        <v>771</v>
      </c>
      <c r="D113" s="27" t="s">
        <v>762</v>
      </c>
      <c r="E113" s="27" t="s">
        <v>491</v>
      </c>
      <c r="I113" s="27">
        <v>1</v>
      </c>
      <c r="J113" s="27">
        <v>1</v>
      </c>
      <c r="K113" s="27" t="s">
        <v>1083</v>
      </c>
    </row>
    <row r="114" spans="1:12" x14ac:dyDescent="0.2">
      <c r="A114" s="18" t="s">
        <v>859</v>
      </c>
      <c r="B114" s="18" t="s">
        <v>894</v>
      </c>
      <c r="C114" s="27" t="s">
        <v>771</v>
      </c>
      <c r="D114" s="27" t="s">
        <v>763</v>
      </c>
      <c r="E114" s="27" t="s">
        <v>491</v>
      </c>
      <c r="I114" s="27">
        <v>1</v>
      </c>
      <c r="J114" s="27">
        <v>1</v>
      </c>
    </row>
    <row r="115" spans="1:12" x14ac:dyDescent="0.2">
      <c r="A115" s="27" t="s">
        <v>457</v>
      </c>
      <c r="B115" s="27" t="s">
        <v>232</v>
      </c>
      <c r="C115" s="27" t="s">
        <v>770</v>
      </c>
      <c r="D115" s="27" t="s">
        <v>766</v>
      </c>
      <c r="E115" s="27" t="s">
        <v>491</v>
      </c>
      <c r="F115" s="27">
        <v>1</v>
      </c>
      <c r="H115" s="27">
        <v>1</v>
      </c>
      <c r="I115" s="27">
        <v>1</v>
      </c>
    </row>
    <row r="116" spans="1:12" x14ac:dyDescent="0.2">
      <c r="A116" s="27" t="s">
        <v>458</v>
      </c>
      <c r="B116" s="27" t="s">
        <v>317</v>
      </c>
      <c r="C116" s="27" t="s">
        <v>771</v>
      </c>
      <c r="D116" s="27" t="s">
        <v>766</v>
      </c>
      <c r="E116" s="27" t="s">
        <v>491</v>
      </c>
      <c r="F116" s="27">
        <v>1</v>
      </c>
      <c r="H116" s="27">
        <v>1</v>
      </c>
      <c r="I116" s="27">
        <v>1</v>
      </c>
    </row>
    <row r="117" spans="1:12" x14ac:dyDescent="0.2">
      <c r="A117" s="27" t="s">
        <v>1033</v>
      </c>
      <c r="B117" s="27" t="s">
        <v>1028</v>
      </c>
      <c r="C117" s="27" t="s">
        <v>772</v>
      </c>
      <c r="D117" s="27" t="s">
        <v>1038</v>
      </c>
      <c r="E117" s="27" t="s">
        <v>491</v>
      </c>
      <c r="F117" s="27">
        <v>1</v>
      </c>
      <c r="H117" s="27">
        <v>1</v>
      </c>
      <c r="I117" s="27">
        <v>1</v>
      </c>
    </row>
    <row r="118" spans="1:12" x14ac:dyDescent="0.2">
      <c r="A118" s="27" t="s">
        <v>1034</v>
      </c>
      <c r="B118" s="27" t="s">
        <v>1029</v>
      </c>
      <c r="C118" s="27" t="s">
        <v>772</v>
      </c>
      <c r="D118" s="27" t="s">
        <v>1038</v>
      </c>
      <c r="E118" s="27" t="s">
        <v>491</v>
      </c>
      <c r="F118" s="27">
        <v>1</v>
      </c>
      <c r="H118" s="27">
        <v>1</v>
      </c>
      <c r="I118" s="27">
        <v>1</v>
      </c>
    </row>
    <row r="119" spans="1:12" x14ac:dyDescent="0.2">
      <c r="A119" s="27" t="s">
        <v>1035</v>
      </c>
      <c r="B119" s="27" t="s">
        <v>1030</v>
      </c>
      <c r="C119" s="27" t="s">
        <v>771</v>
      </c>
      <c r="D119" s="27" t="s">
        <v>1038</v>
      </c>
      <c r="E119" s="27" t="s">
        <v>491</v>
      </c>
      <c r="F119" s="27">
        <v>1</v>
      </c>
      <c r="H119" s="27">
        <v>1</v>
      </c>
      <c r="I119" s="27">
        <v>1</v>
      </c>
      <c r="K119" s="27" t="s">
        <v>722</v>
      </c>
    </row>
    <row r="120" spans="1:12" x14ac:dyDescent="0.2">
      <c r="A120" s="27" t="s">
        <v>1036</v>
      </c>
      <c r="B120" s="27" t="s">
        <v>1031</v>
      </c>
      <c r="C120" s="27" t="s">
        <v>771</v>
      </c>
      <c r="D120" s="27" t="s">
        <v>1038</v>
      </c>
      <c r="E120" s="27" t="s">
        <v>491</v>
      </c>
      <c r="F120" s="27">
        <v>1</v>
      </c>
      <c r="H120" s="27">
        <v>1</v>
      </c>
      <c r="I120" s="27">
        <v>1</v>
      </c>
    </row>
    <row r="121" spans="1:12" x14ac:dyDescent="0.2">
      <c r="A121" s="27" t="s">
        <v>1037</v>
      </c>
      <c r="B121" s="27" t="s">
        <v>1032</v>
      </c>
      <c r="C121" s="27" t="s">
        <v>771</v>
      </c>
      <c r="D121" s="27" t="s">
        <v>1038</v>
      </c>
      <c r="E121" s="27" t="s">
        <v>491</v>
      </c>
      <c r="F121" s="27">
        <v>1</v>
      </c>
      <c r="H121" s="27">
        <v>1</v>
      </c>
      <c r="I121" s="27">
        <v>1</v>
      </c>
    </row>
    <row r="122" spans="1:12" x14ac:dyDescent="0.2">
      <c r="A122" s="27" t="s">
        <v>805</v>
      </c>
      <c r="B122" s="27" t="s">
        <v>814</v>
      </c>
      <c r="C122" s="18" t="s">
        <v>771</v>
      </c>
      <c r="D122" s="18" t="s">
        <v>813</v>
      </c>
      <c r="E122" s="18" t="s">
        <v>491</v>
      </c>
      <c r="F122" s="27">
        <v>1</v>
      </c>
      <c r="H122" s="27">
        <v>1</v>
      </c>
      <c r="I122" s="27">
        <v>1</v>
      </c>
      <c r="L122" s="27" t="s">
        <v>848</v>
      </c>
    </row>
    <row r="123" spans="1:12" x14ac:dyDescent="0.2">
      <c r="A123" s="27" t="s">
        <v>459</v>
      </c>
      <c r="B123" s="27" t="s">
        <v>294</v>
      </c>
      <c r="C123" s="27" t="s">
        <v>772</v>
      </c>
      <c r="D123" s="27" t="s">
        <v>767</v>
      </c>
      <c r="E123" s="27" t="s">
        <v>491</v>
      </c>
      <c r="F123" s="27">
        <v>1</v>
      </c>
      <c r="H123" s="27">
        <v>1</v>
      </c>
      <c r="I123" s="27">
        <v>1</v>
      </c>
    </row>
    <row r="124" spans="1:12" x14ac:dyDescent="0.2">
      <c r="A124" s="27" t="s">
        <v>463</v>
      </c>
      <c r="B124" s="27" t="s">
        <v>321</v>
      </c>
      <c r="C124" s="27" t="s">
        <v>771</v>
      </c>
      <c r="D124" s="27" t="s">
        <v>768</v>
      </c>
      <c r="E124" s="27" t="s">
        <v>491</v>
      </c>
      <c r="F124" s="27">
        <v>1</v>
      </c>
      <c r="H124" s="27">
        <v>1</v>
      </c>
      <c r="I124" s="27">
        <v>1</v>
      </c>
    </row>
    <row r="125" spans="1:12" x14ac:dyDescent="0.2">
      <c r="A125" s="27" t="s">
        <v>464</v>
      </c>
      <c r="B125" s="27" t="s">
        <v>322</v>
      </c>
      <c r="C125" s="27" t="s">
        <v>771</v>
      </c>
      <c r="D125" s="27" t="s">
        <v>768</v>
      </c>
      <c r="E125" s="27" t="s">
        <v>491</v>
      </c>
      <c r="F125" s="27">
        <v>1</v>
      </c>
      <c r="H125" s="27">
        <v>1</v>
      </c>
      <c r="I125" s="27">
        <v>1</v>
      </c>
      <c r="K125" s="27" t="s">
        <v>725</v>
      </c>
    </row>
    <row r="126" spans="1:12" x14ac:dyDescent="0.2">
      <c r="A126" s="27" t="s">
        <v>465</v>
      </c>
      <c r="B126" s="27" t="s">
        <v>323</v>
      </c>
      <c r="C126" s="27" t="s">
        <v>771</v>
      </c>
      <c r="D126" s="27" t="s">
        <v>768</v>
      </c>
      <c r="E126" s="27" t="s">
        <v>491</v>
      </c>
      <c r="F126" s="27">
        <v>1</v>
      </c>
      <c r="H126" s="27">
        <v>1</v>
      </c>
      <c r="I126" s="27">
        <v>1</v>
      </c>
    </row>
    <row r="127" spans="1:12" ht="25.5" x14ac:dyDescent="0.2">
      <c r="A127" s="27" t="s">
        <v>466</v>
      </c>
      <c r="B127" s="27" t="s">
        <v>324</v>
      </c>
      <c r="C127" s="27" t="s">
        <v>771</v>
      </c>
      <c r="D127" s="27" t="s">
        <v>768</v>
      </c>
      <c r="E127" s="27" t="s">
        <v>491</v>
      </c>
      <c r="F127" s="27">
        <v>1</v>
      </c>
      <c r="H127" s="27">
        <v>1</v>
      </c>
      <c r="I127" s="27">
        <v>1</v>
      </c>
      <c r="K127" s="27" t="s">
        <v>1057</v>
      </c>
    </row>
    <row r="128" spans="1:12" x14ac:dyDescent="0.2">
      <c r="A128" s="27" t="s">
        <v>473</v>
      </c>
      <c r="B128" s="27" t="s">
        <v>333</v>
      </c>
      <c r="C128" s="27" t="s">
        <v>771</v>
      </c>
      <c r="D128" s="27" t="s">
        <v>768</v>
      </c>
      <c r="E128" s="27" t="s">
        <v>491</v>
      </c>
      <c r="F128" s="27">
        <v>1</v>
      </c>
      <c r="H128" s="27">
        <v>2</v>
      </c>
      <c r="I128" s="27">
        <v>2</v>
      </c>
      <c r="K128" s="27" t="s">
        <v>726</v>
      </c>
    </row>
    <row r="129" spans="1:11" x14ac:dyDescent="0.2">
      <c r="A129" s="27" t="s">
        <v>476</v>
      </c>
      <c r="B129" s="27" t="s">
        <v>336</v>
      </c>
      <c r="C129" s="27" t="s">
        <v>771</v>
      </c>
      <c r="D129" s="27" t="s">
        <v>768</v>
      </c>
      <c r="E129" s="27" t="s">
        <v>491</v>
      </c>
      <c r="F129" s="27">
        <v>1</v>
      </c>
      <c r="H129" s="27">
        <v>1</v>
      </c>
      <c r="I129" s="27">
        <v>1</v>
      </c>
    </row>
    <row r="130" spans="1:11" x14ac:dyDescent="0.2">
      <c r="A130" s="27" t="s">
        <v>477</v>
      </c>
      <c r="B130" s="27" t="s">
        <v>337</v>
      </c>
      <c r="C130" s="27" t="s">
        <v>771</v>
      </c>
      <c r="D130" s="27" t="s">
        <v>768</v>
      </c>
      <c r="E130" s="27" t="s">
        <v>491</v>
      </c>
      <c r="F130" s="27">
        <v>1</v>
      </c>
      <c r="H130" s="27">
        <v>1</v>
      </c>
      <c r="I130" s="27">
        <v>1</v>
      </c>
    </row>
    <row r="131" spans="1:11" x14ac:dyDescent="0.2">
      <c r="A131" s="27" t="s">
        <v>478</v>
      </c>
      <c r="B131" s="27" t="s">
        <v>338</v>
      </c>
      <c r="C131" s="27" t="s">
        <v>771</v>
      </c>
      <c r="D131" s="27" t="s">
        <v>768</v>
      </c>
      <c r="E131" s="27" t="s">
        <v>491</v>
      </c>
      <c r="F131" s="27">
        <v>1</v>
      </c>
      <c r="H131" s="27">
        <v>1</v>
      </c>
      <c r="I131" s="27">
        <v>1</v>
      </c>
    </row>
    <row r="132" spans="1:11" x14ac:dyDescent="0.2">
      <c r="A132" s="27" t="s">
        <v>480</v>
      </c>
      <c r="B132" s="27" t="s">
        <v>340</v>
      </c>
      <c r="C132" s="27" t="s">
        <v>771</v>
      </c>
      <c r="D132" s="27" t="s">
        <v>768</v>
      </c>
      <c r="E132" s="27" t="s">
        <v>491</v>
      </c>
      <c r="F132" s="27">
        <v>1</v>
      </c>
      <c r="H132" s="27">
        <v>1</v>
      </c>
      <c r="I132" s="27">
        <v>1</v>
      </c>
    </row>
    <row r="133" spans="1:11" x14ac:dyDescent="0.2">
      <c r="A133" s="27" t="s">
        <v>915</v>
      </c>
      <c r="B133" s="27" t="s">
        <v>916</v>
      </c>
      <c r="C133" s="27" t="s">
        <v>771</v>
      </c>
      <c r="D133" s="27" t="s">
        <v>768</v>
      </c>
      <c r="E133" s="27" t="s">
        <v>491</v>
      </c>
      <c r="I133" s="27">
        <v>1</v>
      </c>
      <c r="J133" s="27">
        <v>1</v>
      </c>
    </row>
    <row r="134" spans="1:11" x14ac:dyDescent="0.2">
      <c r="A134" s="27" t="s">
        <v>481</v>
      </c>
      <c r="B134" s="27" t="s">
        <v>345</v>
      </c>
      <c r="C134" s="27" t="s">
        <v>771</v>
      </c>
      <c r="D134" s="27" t="s">
        <v>769</v>
      </c>
      <c r="E134" s="27" t="s">
        <v>491</v>
      </c>
      <c r="I134" s="27">
        <v>1</v>
      </c>
      <c r="J134" s="27">
        <v>1</v>
      </c>
    </row>
    <row r="135" spans="1:11" x14ac:dyDescent="0.2">
      <c r="A135" s="27" t="s">
        <v>482</v>
      </c>
      <c r="B135" s="27" t="s">
        <v>233</v>
      </c>
      <c r="C135" s="27" t="s">
        <v>771</v>
      </c>
      <c r="D135" s="27" t="s">
        <v>781</v>
      </c>
      <c r="E135" s="27" t="s">
        <v>491</v>
      </c>
      <c r="F135" s="27">
        <v>1</v>
      </c>
      <c r="H135" s="27">
        <v>1</v>
      </c>
      <c r="I135" s="27">
        <v>1</v>
      </c>
    </row>
    <row r="136" spans="1:11" ht="25.5" x14ac:dyDescent="0.2">
      <c r="A136" s="27" t="s">
        <v>483</v>
      </c>
      <c r="B136" s="27" t="s">
        <v>234</v>
      </c>
      <c r="C136" s="27" t="s">
        <v>771</v>
      </c>
      <c r="D136" s="27" t="s">
        <v>781</v>
      </c>
      <c r="E136" s="27" t="s">
        <v>491</v>
      </c>
      <c r="F136" s="27">
        <v>1</v>
      </c>
      <c r="H136" s="27">
        <v>2</v>
      </c>
      <c r="I136" s="27">
        <v>2</v>
      </c>
      <c r="K136" s="27" t="s">
        <v>1059</v>
      </c>
    </row>
    <row r="137" spans="1:11" x14ac:dyDescent="0.2">
      <c r="A137" s="27" t="s">
        <v>485</v>
      </c>
      <c r="B137" s="27" t="s">
        <v>237</v>
      </c>
      <c r="C137" s="27" t="s">
        <v>771</v>
      </c>
      <c r="D137" s="27" t="s">
        <v>781</v>
      </c>
      <c r="E137" s="27" t="s">
        <v>491</v>
      </c>
      <c r="F137" s="27">
        <v>1</v>
      </c>
      <c r="H137" s="27">
        <v>1</v>
      </c>
      <c r="I137" s="27">
        <v>1</v>
      </c>
    </row>
    <row r="138" spans="1:11" x14ac:dyDescent="0.2">
      <c r="A138" s="27" t="s">
        <v>487</v>
      </c>
      <c r="B138" s="27" t="s">
        <v>348</v>
      </c>
      <c r="C138" s="27" t="s">
        <v>771</v>
      </c>
      <c r="D138" s="27" t="s">
        <v>782</v>
      </c>
      <c r="E138" s="27" t="s">
        <v>491</v>
      </c>
      <c r="F138" s="27">
        <v>1</v>
      </c>
      <c r="H138" s="27">
        <v>1</v>
      </c>
      <c r="I138" s="27">
        <v>1</v>
      </c>
    </row>
    <row r="139" spans="1:11" x14ac:dyDescent="0.2">
      <c r="A139" s="27" t="s">
        <v>962</v>
      </c>
      <c r="B139" s="27" t="s">
        <v>961</v>
      </c>
      <c r="C139" s="27" t="s">
        <v>771</v>
      </c>
      <c r="D139" s="27" t="s">
        <v>782</v>
      </c>
      <c r="E139" s="27" t="s">
        <v>491</v>
      </c>
      <c r="F139" s="27">
        <v>1</v>
      </c>
      <c r="H139" s="27">
        <v>1</v>
      </c>
      <c r="I139" s="27">
        <v>1</v>
      </c>
    </row>
    <row r="140" spans="1:11" ht="25.5" x14ac:dyDescent="0.2">
      <c r="A140" s="27" t="s">
        <v>489</v>
      </c>
      <c r="B140" s="27" t="s">
        <v>240</v>
      </c>
      <c r="C140" s="27" t="s">
        <v>771</v>
      </c>
      <c r="D140" s="27" t="s">
        <v>782</v>
      </c>
      <c r="E140" s="27" t="s">
        <v>491</v>
      </c>
      <c r="F140" s="27">
        <v>5</v>
      </c>
      <c r="H140" s="27">
        <v>5</v>
      </c>
      <c r="I140" s="27">
        <v>5</v>
      </c>
      <c r="K140" s="27" t="s">
        <v>1085</v>
      </c>
    </row>
    <row r="141" spans="1:11" x14ac:dyDescent="0.2">
      <c r="A141" s="27" t="s">
        <v>490</v>
      </c>
      <c r="B141" s="27" t="s">
        <v>352</v>
      </c>
      <c r="C141" s="27" t="s">
        <v>771</v>
      </c>
      <c r="D141" s="27" t="s">
        <v>782</v>
      </c>
      <c r="E141" s="27" t="s">
        <v>491</v>
      </c>
      <c r="F141" s="27">
        <v>1</v>
      </c>
      <c r="H141" s="27">
        <v>1</v>
      </c>
      <c r="I141" s="27">
        <v>1</v>
      </c>
    </row>
    <row r="142" spans="1:11" x14ac:dyDescent="0.2">
      <c r="A142" s="18"/>
      <c r="B142" s="18"/>
    </row>
    <row r="143" spans="1:11" x14ac:dyDescent="0.2">
      <c r="A143" s="18"/>
      <c r="B143" s="18"/>
    </row>
    <row r="144" spans="1:11" x14ac:dyDescent="0.2">
      <c r="A144" s="18"/>
      <c r="B144" s="18"/>
    </row>
    <row r="145" spans="1:2" x14ac:dyDescent="0.2">
      <c r="A145" s="18"/>
      <c r="B145" s="18"/>
    </row>
    <row r="146" spans="1:2" x14ac:dyDescent="0.2">
      <c r="A146" s="18"/>
      <c r="B146" s="18"/>
    </row>
    <row r="147" spans="1:2" x14ac:dyDescent="0.2">
      <c r="A147" s="18"/>
      <c r="B147" s="18"/>
    </row>
    <row r="148" spans="1:2" x14ac:dyDescent="0.2">
      <c r="A148" s="18"/>
      <c r="B148" s="18"/>
    </row>
    <row r="149" spans="1:2" x14ac:dyDescent="0.2">
      <c r="A149" s="18"/>
      <c r="B149" s="18"/>
    </row>
    <row r="150" spans="1:2" x14ac:dyDescent="0.2">
      <c r="A150" s="18"/>
      <c r="B150" s="18"/>
    </row>
    <row r="151" spans="1:2" x14ac:dyDescent="0.2">
      <c r="A151" s="18"/>
      <c r="B151" s="18"/>
    </row>
    <row r="152" spans="1:2" x14ac:dyDescent="0.2">
      <c r="A152" s="18"/>
      <c r="B152" s="18"/>
    </row>
  </sheetData>
  <sortState ref="A3:L152">
    <sortCondition ref="G3:G152"/>
    <sortCondition ref="B3:B152"/>
  </sortState>
  <mergeCells count="1">
    <mergeCell ref="A1:K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L221"/>
    </sheetView>
  </sheetViews>
  <sheetFormatPr defaultColWidth="9.7109375" defaultRowHeight="12.75" x14ac:dyDescent="0.2"/>
  <cols>
    <col min="1" max="1" width="9.7109375" style="21" customWidth="1"/>
    <col min="2" max="2" width="10.85546875" style="21" bestFit="1" customWidth="1"/>
    <col min="3" max="3" width="10.85546875" style="21" customWidth="1"/>
    <col min="4" max="4" width="18.140625" style="21" bestFit="1" customWidth="1"/>
    <col min="5" max="5" width="10.85546875" style="21" customWidth="1"/>
    <col min="6" max="10" width="9.7109375" style="21" customWidth="1"/>
    <col min="11" max="11" width="26.5703125" style="21" customWidth="1"/>
    <col min="12" max="16384" width="9.7109375" style="21"/>
  </cols>
  <sheetData>
    <row r="1" spans="1:11" ht="15.75" x14ac:dyDescent="0.2">
      <c r="A1" s="43" t="s">
        <v>715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25.5" x14ac:dyDescent="0.2">
      <c r="A2" s="20" t="s">
        <v>1046</v>
      </c>
      <c r="B2" s="20" t="s">
        <v>1047</v>
      </c>
      <c r="C2" s="20" t="s">
        <v>757</v>
      </c>
      <c r="D2" s="20" t="s">
        <v>758</v>
      </c>
      <c r="E2" s="20" t="s">
        <v>759</v>
      </c>
      <c r="F2" s="20" t="s">
        <v>174</v>
      </c>
      <c r="G2" s="20" t="s">
        <v>176</v>
      </c>
      <c r="H2" s="20" t="s">
        <v>178</v>
      </c>
      <c r="I2" s="20" t="s">
        <v>177</v>
      </c>
      <c r="J2" s="20" t="s">
        <v>181</v>
      </c>
      <c r="K2" s="20" t="s">
        <v>182</v>
      </c>
    </row>
    <row r="3" spans="1:11" ht="38.25" x14ac:dyDescent="0.2">
      <c r="A3" s="21" t="s">
        <v>492</v>
      </c>
      <c r="B3" s="21" t="s">
        <v>66</v>
      </c>
      <c r="C3" s="2" t="s">
        <v>770</v>
      </c>
      <c r="D3" s="21" t="s">
        <v>171</v>
      </c>
      <c r="F3" s="21">
        <v>1</v>
      </c>
      <c r="G3" s="21">
        <v>1</v>
      </c>
      <c r="H3" s="21">
        <v>1</v>
      </c>
      <c r="I3" s="21">
        <v>1</v>
      </c>
      <c r="K3" s="21" t="s">
        <v>1064</v>
      </c>
    </row>
    <row r="4" spans="1:11" x14ac:dyDescent="0.2">
      <c r="A4" s="21" t="s">
        <v>493</v>
      </c>
      <c r="B4" s="21" t="s">
        <v>75</v>
      </c>
      <c r="C4" s="2" t="s">
        <v>771</v>
      </c>
      <c r="D4" s="21" t="s">
        <v>171</v>
      </c>
      <c r="F4" s="21">
        <v>1</v>
      </c>
      <c r="G4" s="21">
        <v>1</v>
      </c>
      <c r="H4" s="21">
        <v>1</v>
      </c>
      <c r="I4" s="21">
        <v>1</v>
      </c>
    </row>
    <row r="5" spans="1:11" ht="25.5" x14ac:dyDescent="0.2">
      <c r="A5" s="21" t="s">
        <v>494</v>
      </c>
      <c r="B5" s="21" t="s">
        <v>5</v>
      </c>
      <c r="C5" s="2" t="s">
        <v>771</v>
      </c>
      <c r="D5" s="21" t="s">
        <v>171</v>
      </c>
      <c r="F5" s="21">
        <v>1</v>
      </c>
      <c r="G5" s="21">
        <v>1</v>
      </c>
      <c r="H5" s="21">
        <v>1</v>
      </c>
      <c r="I5" s="21">
        <v>1</v>
      </c>
      <c r="K5" s="21" t="s">
        <v>1086</v>
      </c>
    </row>
    <row r="6" spans="1:11" x14ac:dyDescent="0.2">
      <c r="A6" s="21" t="s">
        <v>495</v>
      </c>
      <c r="B6" s="21" t="s">
        <v>13</v>
      </c>
      <c r="C6" s="2" t="s">
        <v>771</v>
      </c>
      <c r="D6" s="21" t="s">
        <v>171</v>
      </c>
      <c r="F6" s="21">
        <v>1</v>
      </c>
      <c r="G6" s="21">
        <v>1</v>
      </c>
      <c r="H6" s="21">
        <v>1</v>
      </c>
      <c r="I6" s="21">
        <v>1</v>
      </c>
      <c r="K6" s="21" t="s">
        <v>1061</v>
      </c>
    </row>
    <row r="7" spans="1:11" x14ac:dyDescent="0.2">
      <c r="A7" s="21" t="s">
        <v>496</v>
      </c>
      <c r="B7" s="21" t="s">
        <v>23</v>
      </c>
      <c r="C7" s="2" t="s">
        <v>771</v>
      </c>
      <c r="D7" s="21" t="s">
        <v>171</v>
      </c>
      <c r="F7" s="21">
        <v>1</v>
      </c>
      <c r="G7" s="21">
        <v>1</v>
      </c>
      <c r="H7" s="21">
        <v>1</v>
      </c>
      <c r="I7" s="21">
        <v>1</v>
      </c>
    </row>
    <row r="8" spans="1:11" x14ac:dyDescent="0.2">
      <c r="A8" s="21" t="s">
        <v>497</v>
      </c>
      <c r="B8" s="21" t="s">
        <v>31</v>
      </c>
      <c r="C8" s="2" t="s">
        <v>771</v>
      </c>
      <c r="D8" s="21" t="s">
        <v>171</v>
      </c>
      <c r="F8" s="21">
        <v>1</v>
      </c>
      <c r="G8" s="21">
        <v>1</v>
      </c>
      <c r="H8" s="21">
        <v>1</v>
      </c>
      <c r="I8" s="21">
        <v>1</v>
      </c>
      <c r="K8" s="21" t="s">
        <v>164</v>
      </c>
    </row>
    <row r="9" spans="1:11" ht="25.5" x14ac:dyDescent="0.2">
      <c r="A9" s="21" t="s">
        <v>498</v>
      </c>
      <c r="B9" s="21" t="s">
        <v>38</v>
      </c>
      <c r="C9" s="2" t="s">
        <v>771</v>
      </c>
      <c r="D9" s="21" t="s">
        <v>171</v>
      </c>
      <c r="F9" s="21">
        <v>1</v>
      </c>
      <c r="G9" s="21">
        <v>1</v>
      </c>
      <c r="H9" s="21">
        <v>1</v>
      </c>
      <c r="I9" s="21">
        <v>1</v>
      </c>
      <c r="K9" s="21" t="s">
        <v>1065</v>
      </c>
    </row>
    <row r="10" spans="1:11" ht="25.5" x14ac:dyDescent="0.2">
      <c r="A10" s="21" t="s">
        <v>499</v>
      </c>
      <c r="B10" s="21" t="s">
        <v>53</v>
      </c>
      <c r="C10" s="2" t="s">
        <v>771</v>
      </c>
      <c r="D10" s="21" t="s">
        <v>171</v>
      </c>
      <c r="F10" s="21">
        <v>1</v>
      </c>
      <c r="G10" s="21">
        <v>1</v>
      </c>
      <c r="H10" s="21">
        <v>1</v>
      </c>
      <c r="I10" s="21">
        <v>1</v>
      </c>
      <c r="K10" s="21" t="s">
        <v>1097</v>
      </c>
    </row>
    <row r="11" spans="1:11" ht="38.25" x14ac:dyDescent="0.2">
      <c r="A11" s="21" t="s">
        <v>500</v>
      </c>
      <c r="B11" s="21" t="s">
        <v>69</v>
      </c>
      <c r="C11" s="2" t="s">
        <v>771</v>
      </c>
      <c r="D11" s="21" t="s">
        <v>171</v>
      </c>
      <c r="F11" s="21">
        <v>1</v>
      </c>
      <c r="H11" s="21">
        <v>1</v>
      </c>
      <c r="I11" s="21">
        <v>1</v>
      </c>
      <c r="K11" s="21" t="s">
        <v>1066</v>
      </c>
    </row>
    <row r="12" spans="1:11" ht="89.25" x14ac:dyDescent="0.2">
      <c r="A12" s="21" t="s">
        <v>501</v>
      </c>
      <c r="B12" s="21" t="s">
        <v>78</v>
      </c>
      <c r="C12" s="2" t="s">
        <v>771</v>
      </c>
      <c r="D12" s="21" t="s">
        <v>171</v>
      </c>
      <c r="F12" s="21">
        <v>1</v>
      </c>
      <c r="G12" s="21">
        <v>1</v>
      </c>
      <c r="H12" s="21">
        <v>1</v>
      </c>
      <c r="I12" s="21">
        <v>1</v>
      </c>
      <c r="K12" s="21" t="s">
        <v>1062</v>
      </c>
    </row>
    <row r="13" spans="1:11" x14ac:dyDescent="0.2">
      <c r="A13" s="21" t="s">
        <v>502</v>
      </c>
      <c r="B13" s="21" t="s">
        <v>8</v>
      </c>
      <c r="C13" s="2" t="s">
        <v>772</v>
      </c>
      <c r="D13" s="21" t="s">
        <v>171</v>
      </c>
      <c r="F13" s="21">
        <v>1</v>
      </c>
      <c r="G13" s="21">
        <v>1</v>
      </c>
      <c r="H13" s="21">
        <v>1</v>
      </c>
      <c r="I13" s="21">
        <v>1</v>
      </c>
      <c r="K13" s="21" t="s">
        <v>1002</v>
      </c>
    </row>
    <row r="14" spans="1:11" ht="25.5" x14ac:dyDescent="0.2">
      <c r="A14" s="21" t="s">
        <v>1000</v>
      </c>
      <c r="B14" s="21" t="s">
        <v>1001</v>
      </c>
      <c r="C14" s="2" t="s">
        <v>771</v>
      </c>
      <c r="D14" s="21" t="s">
        <v>171</v>
      </c>
      <c r="F14" s="21">
        <v>1</v>
      </c>
      <c r="G14" s="21">
        <v>1</v>
      </c>
      <c r="H14" s="21">
        <v>1</v>
      </c>
      <c r="I14" s="21">
        <v>1</v>
      </c>
      <c r="K14" s="21" t="s">
        <v>1003</v>
      </c>
    </row>
    <row r="15" spans="1:11" x14ac:dyDescent="0.2">
      <c r="A15" s="21" t="s">
        <v>503</v>
      </c>
      <c r="B15" s="21" t="s">
        <v>16</v>
      </c>
      <c r="C15" s="2" t="s">
        <v>771</v>
      </c>
      <c r="D15" s="21" t="s">
        <v>171</v>
      </c>
      <c r="F15" s="21">
        <v>1</v>
      </c>
      <c r="G15" s="21">
        <v>1</v>
      </c>
      <c r="H15" s="21">
        <v>1</v>
      </c>
      <c r="I15" s="21">
        <v>1</v>
      </c>
      <c r="K15" s="21" t="s">
        <v>243</v>
      </c>
    </row>
    <row r="16" spans="1:11" ht="63.75" x14ac:dyDescent="0.2">
      <c r="A16" s="21" t="s">
        <v>504</v>
      </c>
      <c r="B16" s="21" t="s">
        <v>25</v>
      </c>
      <c r="C16" s="2" t="s">
        <v>771</v>
      </c>
      <c r="D16" s="21" t="s">
        <v>171</v>
      </c>
      <c r="F16" s="21">
        <v>1</v>
      </c>
      <c r="G16" s="21">
        <v>1</v>
      </c>
      <c r="H16" s="21">
        <v>1</v>
      </c>
      <c r="I16" s="21">
        <v>1</v>
      </c>
      <c r="K16" s="21" t="s">
        <v>244</v>
      </c>
    </row>
    <row r="17" spans="1:11" ht="51" x14ac:dyDescent="0.2">
      <c r="A17" s="21" t="s">
        <v>1020</v>
      </c>
      <c r="B17" s="21" t="s">
        <v>1018</v>
      </c>
      <c r="C17" s="2" t="s">
        <v>772</v>
      </c>
      <c r="D17" s="21" t="s">
        <v>171</v>
      </c>
      <c r="F17" s="21">
        <v>1</v>
      </c>
      <c r="G17" s="21">
        <v>1</v>
      </c>
      <c r="H17" s="21">
        <v>1</v>
      </c>
      <c r="I17" s="21">
        <v>1</v>
      </c>
      <c r="K17" s="21" t="s">
        <v>1063</v>
      </c>
    </row>
    <row r="18" spans="1:11" x14ac:dyDescent="0.2">
      <c r="A18" s="21" t="s">
        <v>990</v>
      </c>
      <c r="B18" s="21" t="s">
        <v>991</v>
      </c>
      <c r="C18" s="2" t="s">
        <v>771</v>
      </c>
      <c r="D18" s="21" t="s">
        <v>171</v>
      </c>
      <c r="F18" s="21">
        <v>1</v>
      </c>
      <c r="G18" s="21">
        <v>1</v>
      </c>
      <c r="H18" s="21">
        <v>1</v>
      </c>
      <c r="I18" s="21">
        <v>1</v>
      </c>
    </row>
    <row r="19" spans="1:11" ht="38.25" x14ac:dyDescent="0.2">
      <c r="A19" s="21" t="s">
        <v>505</v>
      </c>
      <c r="B19" s="21" t="s">
        <v>40</v>
      </c>
      <c r="C19" s="2" t="s">
        <v>771</v>
      </c>
      <c r="D19" s="21" t="s">
        <v>171</v>
      </c>
      <c r="F19" s="21">
        <v>1</v>
      </c>
      <c r="G19" s="21">
        <v>1</v>
      </c>
      <c r="H19" s="21">
        <v>1</v>
      </c>
      <c r="I19" s="21">
        <v>1</v>
      </c>
      <c r="K19" s="21" t="s">
        <v>245</v>
      </c>
    </row>
    <row r="20" spans="1:11" ht="38.25" x14ac:dyDescent="0.2">
      <c r="A20" s="21" t="s">
        <v>506</v>
      </c>
      <c r="B20" s="21" t="s">
        <v>47</v>
      </c>
      <c r="C20" s="2" t="s">
        <v>771</v>
      </c>
      <c r="D20" s="21" t="s">
        <v>171</v>
      </c>
      <c r="F20" s="21">
        <v>1</v>
      </c>
      <c r="G20" s="21">
        <v>1</v>
      </c>
      <c r="H20" s="21">
        <v>1</v>
      </c>
      <c r="I20" s="21">
        <v>1</v>
      </c>
      <c r="K20" s="21" t="s">
        <v>245</v>
      </c>
    </row>
    <row r="21" spans="1:11" x14ac:dyDescent="0.2">
      <c r="A21" s="21" t="s">
        <v>507</v>
      </c>
      <c r="B21" s="21" t="s">
        <v>55</v>
      </c>
      <c r="C21" s="2" t="s">
        <v>771</v>
      </c>
      <c r="D21" s="21" t="s">
        <v>171</v>
      </c>
      <c r="F21" s="21">
        <v>1</v>
      </c>
      <c r="G21" s="21">
        <v>1</v>
      </c>
      <c r="H21" s="21">
        <v>1</v>
      </c>
      <c r="I21" s="21">
        <v>1</v>
      </c>
    </row>
    <row r="22" spans="1:11" ht="89.25" x14ac:dyDescent="0.2">
      <c r="A22" s="21" t="s">
        <v>508</v>
      </c>
      <c r="B22" s="21" t="s">
        <v>60</v>
      </c>
      <c r="C22" s="2" t="s">
        <v>771</v>
      </c>
      <c r="D22" s="21" t="s">
        <v>171</v>
      </c>
      <c r="F22" s="21">
        <v>1</v>
      </c>
      <c r="H22" s="21">
        <v>1</v>
      </c>
      <c r="I22" s="21">
        <v>1</v>
      </c>
      <c r="K22" s="21" t="s">
        <v>1067</v>
      </c>
    </row>
    <row r="23" spans="1:11" ht="38.25" x14ac:dyDescent="0.2">
      <c r="A23" s="21" t="s">
        <v>509</v>
      </c>
      <c r="B23" s="21" t="s">
        <v>19</v>
      </c>
      <c r="C23" s="2" t="s">
        <v>771</v>
      </c>
      <c r="D23" s="21" t="s">
        <v>171</v>
      </c>
      <c r="F23" s="21">
        <v>1</v>
      </c>
      <c r="G23" s="21">
        <v>1</v>
      </c>
      <c r="H23" s="21">
        <v>1</v>
      </c>
      <c r="I23" s="21">
        <v>1</v>
      </c>
      <c r="K23" s="21" t="s">
        <v>1068</v>
      </c>
    </row>
    <row r="24" spans="1:11" x14ac:dyDescent="0.2">
      <c r="A24" s="21" t="s">
        <v>510</v>
      </c>
      <c r="B24" s="21" t="s">
        <v>27</v>
      </c>
      <c r="C24" s="2" t="s">
        <v>771</v>
      </c>
      <c r="D24" s="21" t="s">
        <v>171</v>
      </c>
      <c r="F24" s="21">
        <v>1</v>
      </c>
      <c r="G24" s="21">
        <v>1</v>
      </c>
      <c r="H24" s="21">
        <v>1</v>
      </c>
      <c r="I24" s="21">
        <v>1</v>
      </c>
    </row>
    <row r="25" spans="1:11" x14ac:dyDescent="0.2">
      <c r="A25" s="21" t="s">
        <v>511</v>
      </c>
      <c r="B25" s="21" t="s">
        <v>35</v>
      </c>
      <c r="C25" s="2" t="s">
        <v>771</v>
      </c>
      <c r="D25" s="21" t="s">
        <v>171</v>
      </c>
      <c r="F25" s="21">
        <v>1</v>
      </c>
      <c r="G25" s="21">
        <v>1</v>
      </c>
      <c r="H25" s="21">
        <v>1</v>
      </c>
      <c r="I25" s="21">
        <v>1</v>
      </c>
      <c r="K25" s="21" t="s">
        <v>165</v>
      </c>
    </row>
    <row r="26" spans="1:11" x14ac:dyDescent="0.2">
      <c r="A26" s="21" t="s">
        <v>512</v>
      </c>
      <c r="B26" s="21" t="s">
        <v>42</v>
      </c>
      <c r="C26" s="2" t="s">
        <v>771</v>
      </c>
      <c r="D26" s="21" t="s">
        <v>171</v>
      </c>
      <c r="F26" s="21">
        <v>1</v>
      </c>
      <c r="G26" s="21">
        <v>1</v>
      </c>
      <c r="H26" s="21">
        <v>1</v>
      </c>
      <c r="I26" s="21">
        <v>1</v>
      </c>
    </row>
    <row r="27" spans="1:11" x14ac:dyDescent="0.2">
      <c r="A27" s="21" t="s">
        <v>513</v>
      </c>
      <c r="B27" s="21" t="s">
        <v>50</v>
      </c>
      <c r="C27" s="2" t="s">
        <v>771</v>
      </c>
      <c r="D27" s="21" t="s">
        <v>171</v>
      </c>
      <c r="F27" s="21">
        <v>1</v>
      </c>
      <c r="G27" s="21">
        <v>1</v>
      </c>
      <c r="H27" s="21">
        <v>1</v>
      </c>
      <c r="I27" s="21">
        <v>1</v>
      </c>
    </row>
    <row r="28" spans="1:11" x14ac:dyDescent="0.2">
      <c r="A28" s="21" t="s">
        <v>514</v>
      </c>
      <c r="B28" s="21" t="s">
        <v>57</v>
      </c>
      <c r="C28" s="2" t="s">
        <v>771</v>
      </c>
      <c r="D28" s="21" t="s">
        <v>171</v>
      </c>
      <c r="F28" s="21">
        <v>1</v>
      </c>
      <c r="G28" s="21">
        <v>1</v>
      </c>
      <c r="H28" s="21">
        <v>1</v>
      </c>
      <c r="I28" s="21">
        <v>1</v>
      </c>
    </row>
    <row r="29" spans="1:11" x14ac:dyDescent="0.2">
      <c r="A29" s="21" t="s">
        <v>515</v>
      </c>
      <c r="B29" s="21" t="s">
        <v>63</v>
      </c>
      <c r="C29" s="2" t="s">
        <v>771</v>
      </c>
      <c r="D29" s="21" t="s">
        <v>171</v>
      </c>
      <c r="F29" s="21">
        <v>1</v>
      </c>
      <c r="G29" s="21">
        <v>1</v>
      </c>
      <c r="H29" s="21">
        <v>1</v>
      </c>
      <c r="I29" s="21">
        <v>1</v>
      </c>
    </row>
    <row r="30" spans="1:11" x14ac:dyDescent="0.2">
      <c r="A30" s="21" t="s">
        <v>516</v>
      </c>
      <c r="B30" s="21" t="s">
        <v>83</v>
      </c>
      <c r="C30" s="2" t="s">
        <v>770</v>
      </c>
      <c r="D30" s="21" t="s">
        <v>171</v>
      </c>
      <c r="F30" s="21">
        <v>1</v>
      </c>
      <c r="G30" s="21">
        <v>1</v>
      </c>
      <c r="H30" s="21">
        <v>1</v>
      </c>
      <c r="I30" s="21">
        <v>1</v>
      </c>
    </row>
    <row r="31" spans="1:11" x14ac:dyDescent="0.2">
      <c r="A31" s="21" t="s">
        <v>517</v>
      </c>
      <c r="B31" s="21" t="s">
        <v>89</v>
      </c>
      <c r="C31" s="2" t="s">
        <v>771</v>
      </c>
      <c r="D31" s="21" t="s">
        <v>171</v>
      </c>
      <c r="F31" s="21">
        <v>1</v>
      </c>
      <c r="G31" s="21">
        <v>1</v>
      </c>
      <c r="H31" s="21">
        <v>1</v>
      </c>
      <c r="I31" s="21">
        <v>1</v>
      </c>
    </row>
    <row r="32" spans="1:11" x14ac:dyDescent="0.2">
      <c r="A32" s="21" t="s">
        <v>518</v>
      </c>
      <c r="B32" s="21" t="s">
        <v>97</v>
      </c>
      <c r="C32" s="2" t="s">
        <v>771</v>
      </c>
      <c r="D32" s="21" t="s">
        <v>171</v>
      </c>
      <c r="F32" s="21">
        <v>1</v>
      </c>
      <c r="G32" s="21">
        <v>1</v>
      </c>
      <c r="H32" s="21">
        <v>1</v>
      </c>
      <c r="I32" s="21">
        <v>1</v>
      </c>
    </row>
    <row r="33" spans="1:11" x14ac:dyDescent="0.2">
      <c r="A33" s="21" t="s">
        <v>519</v>
      </c>
      <c r="B33" s="21" t="s">
        <v>112</v>
      </c>
      <c r="C33" s="2" t="s">
        <v>771</v>
      </c>
      <c r="D33" s="21" t="s">
        <v>171</v>
      </c>
      <c r="F33" s="21">
        <v>1</v>
      </c>
      <c r="H33" s="21">
        <v>1</v>
      </c>
      <c r="I33" s="21">
        <v>1</v>
      </c>
    </row>
    <row r="34" spans="1:11" x14ac:dyDescent="0.2">
      <c r="A34" s="21" t="s">
        <v>520</v>
      </c>
      <c r="B34" s="21" t="s">
        <v>121</v>
      </c>
      <c r="C34" s="2" t="s">
        <v>771</v>
      </c>
      <c r="D34" s="21" t="s">
        <v>171</v>
      </c>
      <c r="F34" s="21">
        <v>1</v>
      </c>
      <c r="G34" s="21">
        <v>1</v>
      </c>
      <c r="H34" s="21">
        <v>1</v>
      </c>
      <c r="I34" s="21">
        <v>1</v>
      </c>
      <c r="K34" s="21" t="s">
        <v>728</v>
      </c>
    </row>
    <row r="35" spans="1:11" x14ac:dyDescent="0.2">
      <c r="A35" s="21" t="s">
        <v>521</v>
      </c>
      <c r="B35" s="21" t="s">
        <v>128</v>
      </c>
      <c r="C35" s="2" t="s">
        <v>771</v>
      </c>
      <c r="D35" s="21" t="s">
        <v>171</v>
      </c>
      <c r="F35" s="21">
        <v>1</v>
      </c>
      <c r="G35" s="21">
        <v>1</v>
      </c>
      <c r="H35" s="21">
        <v>1</v>
      </c>
      <c r="I35" s="21">
        <v>1</v>
      </c>
      <c r="K35" s="21" t="s">
        <v>728</v>
      </c>
    </row>
    <row r="36" spans="1:11" x14ac:dyDescent="0.2">
      <c r="A36" s="21" t="s">
        <v>522</v>
      </c>
      <c r="B36" s="21" t="s">
        <v>141</v>
      </c>
      <c r="C36" s="2" t="s">
        <v>771</v>
      </c>
      <c r="D36" s="21" t="s">
        <v>171</v>
      </c>
      <c r="F36" s="21">
        <v>1</v>
      </c>
      <c r="G36" s="21">
        <v>1</v>
      </c>
      <c r="H36" s="21">
        <v>1</v>
      </c>
      <c r="I36" s="21">
        <v>1</v>
      </c>
      <c r="K36" s="21" t="s">
        <v>729</v>
      </c>
    </row>
    <row r="37" spans="1:11" ht="38.25" x14ac:dyDescent="0.2">
      <c r="A37" s="21" t="s">
        <v>523</v>
      </c>
      <c r="B37" s="21" t="s">
        <v>158</v>
      </c>
      <c r="C37" s="2" t="s">
        <v>770</v>
      </c>
      <c r="D37" s="21" t="s">
        <v>171</v>
      </c>
      <c r="F37" s="21">
        <v>1</v>
      </c>
      <c r="G37" s="21">
        <v>1</v>
      </c>
      <c r="H37" s="21">
        <v>1</v>
      </c>
      <c r="I37" s="21">
        <v>1</v>
      </c>
      <c r="K37" s="21" t="s">
        <v>1069</v>
      </c>
    </row>
    <row r="38" spans="1:11" ht="38.25" x14ac:dyDescent="0.2">
      <c r="A38" s="21" t="s">
        <v>524</v>
      </c>
      <c r="B38" s="21" t="s">
        <v>91</v>
      </c>
      <c r="C38" s="2" t="s">
        <v>770</v>
      </c>
      <c r="D38" s="21" t="s">
        <v>171</v>
      </c>
      <c r="F38" s="21">
        <v>1</v>
      </c>
      <c r="G38" s="21">
        <v>1</v>
      </c>
      <c r="H38" s="21">
        <v>1</v>
      </c>
      <c r="I38" s="21">
        <v>1</v>
      </c>
      <c r="K38" s="21" t="s">
        <v>1070</v>
      </c>
    </row>
    <row r="39" spans="1:11" x14ac:dyDescent="0.2">
      <c r="A39" s="21" t="s">
        <v>525</v>
      </c>
      <c r="B39" s="21" t="s">
        <v>100</v>
      </c>
      <c r="C39" s="2" t="s">
        <v>771</v>
      </c>
      <c r="D39" s="21" t="s">
        <v>171</v>
      </c>
      <c r="F39" s="21">
        <v>1</v>
      </c>
      <c r="G39" s="21">
        <v>1</v>
      </c>
      <c r="H39" s="21">
        <v>1</v>
      </c>
      <c r="I39" s="21">
        <v>1</v>
      </c>
    </row>
    <row r="40" spans="1:11" x14ac:dyDescent="0.2">
      <c r="A40" s="21" t="s">
        <v>526</v>
      </c>
      <c r="B40" s="21" t="s">
        <v>107</v>
      </c>
      <c r="C40" s="2" t="s">
        <v>771</v>
      </c>
      <c r="D40" s="21" t="s">
        <v>171</v>
      </c>
      <c r="F40" s="21">
        <v>1</v>
      </c>
      <c r="H40" s="21">
        <v>1</v>
      </c>
      <c r="I40" s="21">
        <v>1</v>
      </c>
      <c r="K40" s="21" t="s">
        <v>728</v>
      </c>
    </row>
    <row r="41" spans="1:11" x14ac:dyDescent="0.2">
      <c r="A41" s="21" t="s">
        <v>527</v>
      </c>
      <c r="B41" s="21" t="s">
        <v>115</v>
      </c>
      <c r="C41" s="2" t="s">
        <v>770</v>
      </c>
      <c r="D41" s="21" t="s">
        <v>171</v>
      </c>
      <c r="F41" s="21">
        <v>1</v>
      </c>
      <c r="G41" s="21">
        <v>1</v>
      </c>
      <c r="H41" s="21">
        <v>1</v>
      </c>
      <c r="I41" s="21">
        <v>1</v>
      </c>
    </row>
    <row r="42" spans="1:11" x14ac:dyDescent="0.2">
      <c r="A42" s="21" t="s">
        <v>528</v>
      </c>
      <c r="B42" s="21" t="s">
        <v>183</v>
      </c>
      <c r="C42" s="2" t="s">
        <v>770</v>
      </c>
      <c r="D42" s="21" t="s">
        <v>171</v>
      </c>
      <c r="F42" s="21">
        <v>1</v>
      </c>
      <c r="G42" s="21">
        <v>1</v>
      </c>
      <c r="H42" s="21">
        <v>1</v>
      </c>
      <c r="I42" s="21">
        <v>1</v>
      </c>
    </row>
    <row r="43" spans="1:11" x14ac:dyDescent="0.2">
      <c r="A43" s="21" t="s">
        <v>529</v>
      </c>
      <c r="B43" s="21" t="s">
        <v>122</v>
      </c>
      <c r="C43" s="2" t="s">
        <v>770</v>
      </c>
      <c r="D43" s="21" t="s">
        <v>171</v>
      </c>
      <c r="I43" s="21">
        <v>1</v>
      </c>
      <c r="J43" s="21">
        <v>1</v>
      </c>
      <c r="K43" s="21" t="s">
        <v>724</v>
      </c>
    </row>
    <row r="44" spans="1:11" x14ac:dyDescent="0.2">
      <c r="A44" s="21" t="s">
        <v>530</v>
      </c>
      <c r="B44" s="21" t="s">
        <v>131</v>
      </c>
      <c r="C44" s="2" t="s">
        <v>771</v>
      </c>
      <c r="D44" s="21" t="s">
        <v>171</v>
      </c>
      <c r="F44" s="21">
        <v>1</v>
      </c>
      <c r="G44" s="21">
        <v>1</v>
      </c>
      <c r="H44" s="21">
        <v>1</v>
      </c>
      <c r="I44" s="21">
        <v>1</v>
      </c>
    </row>
    <row r="45" spans="1:11" x14ac:dyDescent="0.2">
      <c r="A45" s="21" t="s">
        <v>531</v>
      </c>
      <c r="B45" s="21" t="s">
        <v>137</v>
      </c>
      <c r="C45" s="2" t="s">
        <v>771</v>
      </c>
      <c r="D45" s="21" t="s">
        <v>171</v>
      </c>
      <c r="F45" s="21">
        <v>1</v>
      </c>
      <c r="G45" s="21">
        <v>1</v>
      </c>
      <c r="H45" s="21">
        <v>1</v>
      </c>
      <c r="I45" s="21">
        <v>1</v>
      </c>
    </row>
    <row r="46" spans="1:11" x14ac:dyDescent="0.2">
      <c r="A46" s="21" t="s">
        <v>532</v>
      </c>
      <c r="B46" s="21" t="s">
        <v>144</v>
      </c>
      <c r="C46" s="2" t="s">
        <v>771</v>
      </c>
      <c r="D46" s="21" t="s">
        <v>171</v>
      </c>
      <c r="F46" s="21">
        <v>1</v>
      </c>
      <c r="G46" s="21">
        <v>1</v>
      </c>
      <c r="H46" s="21">
        <v>1</v>
      </c>
      <c r="I46" s="21">
        <v>1</v>
      </c>
    </row>
    <row r="47" spans="1:11" x14ac:dyDescent="0.2">
      <c r="A47" s="21" t="s">
        <v>533</v>
      </c>
      <c r="B47" s="21" t="s">
        <v>153</v>
      </c>
      <c r="C47" s="2" t="s">
        <v>771</v>
      </c>
      <c r="D47" s="21" t="s">
        <v>171</v>
      </c>
      <c r="F47" s="21">
        <v>1</v>
      </c>
      <c r="G47" s="21">
        <v>1</v>
      </c>
      <c r="H47" s="21">
        <v>1</v>
      </c>
      <c r="I47" s="21">
        <v>1</v>
      </c>
    </row>
    <row r="48" spans="1:11" x14ac:dyDescent="0.2">
      <c r="A48" s="21" t="s">
        <v>534</v>
      </c>
      <c r="B48" s="21" t="s">
        <v>159</v>
      </c>
      <c r="C48" s="2" t="s">
        <v>771</v>
      </c>
      <c r="D48" s="21" t="s">
        <v>171</v>
      </c>
      <c r="I48" s="21">
        <v>1</v>
      </c>
      <c r="J48" s="21">
        <v>1</v>
      </c>
      <c r="K48" s="21" t="s">
        <v>724</v>
      </c>
    </row>
    <row r="49" spans="1:11" x14ac:dyDescent="0.2">
      <c r="A49" s="21" t="s">
        <v>535</v>
      </c>
      <c r="B49" s="21" t="s">
        <v>93</v>
      </c>
      <c r="C49" s="2" t="s">
        <v>771</v>
      </c>
      <c r="D49" s="21" t="s">
        <v>171</v>
      </c>
      <c r="F49" s="21">
        <v>1</v>
      </c>
      <c r="G49" s="21">
        <v>1</v>
      </c>
      <c r="H49" s="21">
        <v>1</v>
      </c>
      <c r="I49" s="21">
        <v>1</v>
      </c>
    </row>
    <row r="50" spans="1:11" ht="25.5" x14ac:dyDescent="0.2">
      <c r="A50" s="21" t="s">
        <v>536</v>
      </c>
      <c r="B50" s="21" t="s">
        <v>109</v>
      </c>
      <c r="C50" s="2" t="s">
        <v>771</v>
      </c>
      <c r="D50" s="21" t="s">
        <v>171</v>
      </c>
      <c r="F50" s="21">
        <v>1</v>
      </c>
      <c r="G50" s="21">
        <v>1</v>
      </c>
      <c r="H50" s="21">
        <v>1</v>
      </c>
      <c r="I50" s="21">
        <v>1</v>
      </c>
      <c r="K50" s="21" t="s">
        <v>1071</v>
      </c>
    </row>
    <row r="51" spans="1:11" x14ac:dyDescent="0.2">
      <c r="A51" s="21" t="s">
        <v>537</v>
      </c>
      <c r="B51" s="21" t="s">
        <v>117</v>
      </c>
      <c r="C51" s="2" t="s">
        <v>771</v>
      </c>
      <c r="D51" s="21" t="s">
        <v>171</v>
      </c>
      <c r="F51" s="21">
        <v>1</v>
      </c>
      <c r="G51" s="21">
        <v>1</v>
      </c>
      <c r="H51" s="21">
        <v>1</v>
      </c>
      <c r="I51" s="21">
        <v>1</v>
      </c>
    </row>
    <row r="52" spans="1:11" x14ac:dyDescent="0.2">
      <c r="A52" s="21" t="s">
        <v>538</v>
      </c>
      <c r="B52" s="21" t="s">
        <v>124</v>
      </c>
      <c r="C52" s="2" t="s">
        <v>771</v>
      </c>
      <c r="D52" s="21" t="s">
        <v>171</v>
      </c>
      <c r="F52" s="21">
        <v>1</v>
      </c>
      <c r="G52" s="21">
        <v>1</v>
      </c>
      <c r="H52" s="21">
        <v>1</v>
      </c>
      <c r="I52" s="21">
        <v>1</v>
      </c>
    </row>
    <row r="53" spans="1:11" ht="25.5" x14ac:dyDescent="0.2">
      <c r="A53" s="21" t="s">
        <v>539</v>
      </c>
      <c r="B53" s="21" t="s">
        <v>133</v>
      </c>
      <c r="C53" s="2" t="s">
        <v>771</v>
      </c>
      <c r="D53" s="21" t="s">
        <v>171</v>
      </c>
      <c r="F53" s="21">
        <v>1</v>
      </c>
      <c r="G53" s="21">
        <v>1</v>
      </c>
      <c r="H53" s="21">
        <v>1</v>
      </c>
      <c r="I53" s="21">
        <v>1</v>
      </c>
      <c r="K53" s="21" t="s">
        <v>1072</v>
      </c>
    </row>
    <row r="54" spans="1:11" ht="38.25" x14ac:dyDescent="0.2">
      <c r="A54" s="21" t="s">
        <v>540</v>
      </c>
      <c r="B54" s="21" t="s">
        <v>147</v>
      </c>
      <c r="C54" s="2" t="s">
        <v>771</v>
      </c>
      <c r="D54" s="21" t="s">
        <v>171</v>
      </c>
      <c r="F54" s="21">
        <v>1</v>
      </c>
      <c r="G54" s="21">
        <v>2</v>
      </c>
      <c r="H54" s="21">
        <v>2</v>
      </c>
      <c r="I54" s="21">
        <v>2</v>
      </c>
      <c r="K54" s="21" t="s">
        <v>1087</v>
      </c>
    </row>
    <row r="55" spans="1:11" x14ac:dyDescent="0.2">
      <c r="A55" s="21" t="s">
        <v>910</v>
      </c>
      <c r="B55" s="21" t="s">
        <v>911</v>
      </c>
      <c r="C55" s="2" t="s">
        <v>771</v>
      </c>
      <c r="D55" s="21" t="s">
        <v>171</v>
      </c>
      <c r="F55" s="21">
        <v>1</v>
      </c>
      <c r="G55" s="21">
        <v>2</v>
      </c>
      <c r="H55" s="21">
        <v>2</v>
      </c>
      <c r="I55" s="21">
        <v>2</v>
      </c>
    </row>
    <row r="56" spans="1:11" x14ac:dyDescent="0.2">
      <c r="A56" s="21" t="s">
        <v>541</v>
      </c>
      <c r="B56" s="21" t="s">
        <v>216</v>
      </c>
      <c r="C56" s="2" t="s">
        <v>772</v>
      </c>
      <c r="D56" s="21" t="s">
        <v>171</v>
      </c>
      <c r="F56" s="21">
        <v>1</v>
      </c>
      <c r="G56" s="21">
        <v>2</v>
      </c>
      <c r="H56" s="21">
        <v>2</v>
      </c>
      <c r="I56" s="21">
        <v>2</v>
      </c>
    </row>
    <row r="57" spans="1:11" x14ac:dyDescent="0.2">
      <c r="A57" s="21" t="s">
        <v>542</v>
      </c>
      <c r="B57" s="21" t="s">
        <v>247</v>
      </c>
      <c r="C57" s="2" t="s">
        <v>771</v>
      </c>
      <c r="D57" s="21" t="s">
        <v>171</v>
      </c>
      <c r="F57" s="21">
        <v>1</v>
      </c>
      <c r="G57" s="21">
        <v>2</v>
      </c>
      <c r="H57" s="21">
        <v>2</v>
      </c>
      <c r="I57" s="21">
        <v>2</v>
      </c>
    </row>
    <row r="58" spans="1:11" x14ac:dyDescent="0.2">
      <c r="A58" s="21" t="s">
        <v>543</v>
      </c>
      <c r="B58" s="21" t="s">
        <v>249</v>
      </c>
      <c r="C58" s="2" t="s">
        <v>771</v>
      </c>
      <c r="D58" s="21" t="s">
        <v>171</v>
      </c>
      <c r="F58" s="21">
        <v>1</v>
      </c>
      <c r="H58" s="21">
        <v>1</v>
      </c>
      <c r="I58" s="21">
        <v>1</v>
      </c>
    </row>
    <row r="59" spans="1:11" x14ac:dyDescent="0.2">
      <c r="A59" s="21" t="s">
        <v>544</v>
      </c>
      <c r="B59" s="21" t="s">
        <v>250</v>
      </c>
      <c r="C59" s="2" t="s">
        <v>771</v>
      </c>
      <c r="D59" s="21" t="s">
        <v>171</v>
      </c>
      <c r="F59" s="21">
        <v>1</v>
      </c>
      <c r="G59" s="21">
        <v>1</v>
      </c>
      <c r="H59" s="21">
        <v>1</v>
      </c>
      <c r="I59" s="21">
        <v>1</v>
      </c>
    </row>
    <row r="60" spans="1:11" x14ac:dyDescent="0.2">
      <c r="A60" s="21" t="s">
        <v>545</v>
      </c>
      <c r="B60" s="21" t="s">
        <v>251</v>
      </c>
      <c r="C60" s="2" t="s">
        <v>771</v>
      </c>
      <c r="D60" s="21" t="s">
        <v>171</v>
      </c>
      <c r="F60" s="21">
        <v>1</v>
      </c>
      <c r="H60" s="21">
        <v>3</v>
      </c>
      <c r="I60" s="21">
        <v>3</v>
      </c>
    </row>
    <row r="61" spans="1:11" ht="51" x14ac:dyDescent="0.2">
      <c r="A61" s="21" t="s">
        <v>546</v>
      </c>
      <c r="B61" s="21" t="s">
        <v>219</v>
      </c>
      <c r="C61" s="2" t="s">
        <v>771</v>
      </c>
      <c r="D61" s="21" t="s">
        <v>171</v>
      </c>
      <c r="F61" s="21">
        <v>1</v>
      </c>
      <c r="H61" s="21">
        <v>1</v>
      </c>
      <c r="I61" s="21">
        <v>1</v>
      </c>
      <c r="K61" s="21" t="s">
        <v>1105</v>
      </c>
    </row>
    <row r="62" spans="1:11" x14ac:dyDescent="0.2">
      <c r="A62" s="21" t="s">
        <v>917</v>
      </c>
      <c r="B62" s="21" t="s">
        <v>918</v>
      </c>
      <c r="C62" s="2" t="s">
        <v>771</v>
      </c>
      <c r="D62" s="21" t="s">
        <v>171</v>
      </c>
      <c r="F62" s="21">
        <v>1</v>
      </c>
      <c r="G62" s="21">
        <v>2</v>
      </c>
      <c r="H62" s="21">
        <v>1</v>
      </c>
      <c r="I62" s="21">
        <v>1</v>
      </c>
    </row>
    <row r="63" spans="1:11" x14ac:dyDescent="0.2">
      <c r="A63" s="21" t="s">
        <v>1022</v>
      </c>
      <c r="B63" s="21" t="s">
        <v>1023</v>
      </c>
      <c r="C63" s="2" t="s">
        <v>771</v>
      </c>
      <c r="D63" s="21" t="s">
        <v>171</v>
      </c>
      <c r="F63" s="21">
        <v>1</v>
      </c>
      <c r="H63" s="21">
        <v>1</v>
      </c>
      <c r="I63" s="21">
        <v>1</v>
      </c>
    </row>
    <row r="64" spans="1:11" x14ac:dyDescent="0.2">
      <c r="A64" s="21" t="s">
        <v>1026</v>
      </c>
      <c r="B64" s="21" t="s">
        <v>1024</v>
      </c>
      <c r="C64" s="2" t="s">
        <v>771</v>
      </c>
      <c r="D64" s="21" t="s">
        <v>171</v>
      </c>
      <c r="F64" s="21">
        <v>1</v>
      </c>
      <c r="H64" s="21">
        <v>1</v>
      </c>
      <c r="I64" s="21">
        <v>1</v>
      </c>
    </row>
    <row r="65" spans="1:11" x14ac:dyDescent="0.2">
      <c r="A65" s="21" t="s">
        <v>1027</v>
      </c>
      <c r="B65" s="21" t="s">
        <v>1025</v>
      </c>
      <c r="C65" s="2" t="s">
        <v>771</v>
      </c>
      <c r="D65" s="21" t="s">
        <v>171</v>
      </c>
      <c r="F65" s="21">
        <v>1</v>
      </c>
      <c r="H65" s="21">
        <v>1</v>
      </c>
      <c r="I65" s="21">
        <v>1</v>
      </c>
    </row>
    <row r="66" spans="1:11" x14ac:dyDescent="0.2">
      <c r="A66" s="21" t="s">
        <v>547</v>
      </c>
      <c r="B66" s="21" t="s">
        <v>293</v>
      </c>
      <c r="C66" s="2" t="s">
        <v>771</v>
      </c>
      <c r="D66" s="21" t="s">
        <v>774</v>
      </c>
      <c r="E66" s="21" t="s">
        <v>171</v>
      </c>
      <c r="F66" s="21">
        <v>1</v>
      </c>
      <c r="H66" s="21">
        <v>1</v>
      </c>
      <c r="I66" s="21">
        <v>1</v>
      </c>
    </row>
    <row r="67" spans="1:11" x14ac:dyDescent="0.2">
      <c r="A67" s="21" t="s">
        <v>548</v>
      </c>
      <c r="B67" s="21" t="s">
        <v>272</v>
      </c>
      <c r="C67" s="2" t="s">
        <v>771</v>
      </c>
      <c r="D67" s="21" t="s">
        <v>774</v>
      </c>
      <c r="E67" s="21" t="s">
        <v>171</v>
      </c>
      <c r="F67" s="21">
        <v>1</v>
      </c>
      <c r="G67" s="21">
        <v>1</v>
      </c>
      <c r="H67" s="21">
        <v>1</v>
      </c>
      <c r="I67" s="21">
        <v>1</v>
      </c>
    </row>
    <row r="68" spans="1:11" x14ac:dyDescent="0.2">
      <c r="A68" s="21" t="s">
        <v>549</v>
      </c>
      <c r="B68" s="21" t="s">
        <v>274</v>
      </c>
      <c r="C68" s="2" t="s">
        <v>771</v>
      </c>
      <c r="D68" s="21" t="s">
        <v>775</v>
      </c>
      <c r="E68" s="21" t="s">
        <v>171</v>
      </c>
      <c r="F68" s="21">
        <v>1</v>
      </c>
      <c r="H68" s="21">
        <v>1</v>
      </c>
      <c r="I68" s="21">
        <v>1</v>
      </c>
    </row>
    <row r="69" spans="1:11" x14ac:dyDescent="0.2">
      <c r="A69" s="21" t="s">
        <v>550</v>
      </c>
      <c r="B69" s="21" t="s">
        <v>281</v>
      </c>
      <c r="C69" s="2" t="s">
        <v>770</v>
      </c>
      <c r="D69" s="21" t="s">
        <v>776</v>
      </c>
      <c r="E69" s="21" t="s">
        <v>171</v>
      </c>
      <c r="F69" s="21">
        <v>1</v>
      </c>
      <c r="G69" s="21">
        <v>1</v>
      </c>
      <c r="H69" s="21">
        <v>1</v>
      </c>
      <c r="I69" s="21">
        <v>1</v>
      </c>
    </row>
    <row r="70" spans="1:11" x14ac:dyDescent="0.2">
      <c r="A70" s="21" t="s">
        <v>551</v>
      </c>
      <c r="B70" s="21" t="s">
        <v>282</v>
      </c>
      <c r="C70" s="2" t="s">
        <v>771</v>
      </c>
      <c r="D70" s="21" t="s">
        <v>776</v>
      </c>
      <c r="E70" s="21" t="s">
        <v>171</v>
      </c>
      <c r="F70" s="21">
        <v>1</v>
      </c>
      <c r="H70" s="21">
        <v>1</v>
      </c>
      <c r="I70" s="21">
        <v>1</v>
      </c>
    </row>
    <row r="71" spans="1:11" x14ac:dyDescent="0.2">
      <c r="A71" s="2" t="s">
        <v>753</v>
      </c>
      <c r="B71" s="2" t="s">
        <v>900</v>
      </c>
      <c r="C71" s="21" t="s">
        <v>771</v>
      </c>
      <c r="D71" s="21" t="s">
        <v>903</v>
      </c>
      <c r="E71" s="21" t="s">
        <v>171</v>
      </c>
      <c r="F71" s="21">
        <v>1</v>
      </c>
      <c r="G71" s="21">
        <v>2</v>
      </c>
      <c r="H71" s="21">
        <v>2</v>
      </c>
      <c r="I71" s="21">
        <v>2</v>
      </c>
    </row>
    <row r="72" spans="1:11" x14ac:dyDescent="0.2">
      <c r="A72" s="2" t="s">
        <v>795</v>
      </c>
      <c r="B72" s="2" t="s">
        <v>901</v>
      </c>
      <c r="C72" s="21" t="s">
        <v>771</v>
      </c>
      <c r="D72" s="21" t="s">
        <v>903</v>
      </c>
      <c r="E72" s="21" t="s">
        <v>171</v>
      </c>
      <c r="F72" s="21">
        <v>1</v>
      </c>
      <c r="G72" s="21">
        <v>1</v>
      </c>
      <c r="H72" s="21">
        <v>1</v>
      </c>
      <c r="I72" s="21">
        <v>1</v>
      </c>
    </row>
    <row r="73" spans="1:11" x14ac:dyDescent="0.2">
      <c r="A73" s="2" t="s">
        <v>754</v>
      </c>
      <c r="B73" s="2" t="s">
        <v>902</v>
      </c>
      <c r="C73" s="21" t="s">
        <v>771</v>
      </c>
      <c r="D73" s="21" t="s">
        <v>903</v>
      </c>
      <c r="E73" s="21" t="s">
        <v>171</v>
      </c>
      <c r="F73" s="21">
        <v>1</v>
      </c>
      <c r="G73" s="21">
        <v>1</v>
      </c>
      <c r="H73" s="21">
        <v>1</v>
      </c>
      <c r="I73" s="21">
        <v>1</v>
      </c>
    </row>
    <row r="74" spans="1:11" x14ac:dyDescent="0.2">
      <c r="A74" s="21" t="s">
        <v>753</v>
      </c>
      <c r="B74" s="21" t="s">
        <v>969</v>
      </c>
      <c r="C74" s="2" t="s">
        <v>771</v>
      </c>
      <c r="D74" s="21" t="s">
        <v>966</v>
      </c>
      <c r="E74" s="21" t="s">
        <v>171</v>
      </c>
      <c r="F74" s="21">
        <v>1</v>
      </c>
      <c r="G74" s="21">
        <v>2</v>
      </c>
      <c r="H74" s="21">
        <v>2</v>
      </c>
      <c r="I74" s="21">
        <v>2</v>
      </c>
    </row>
    <row r="75" spans="1:11" x14ac:dyDescent="0.2">
      <c r="A75" s="21" t="s">
        <v>802</v>
      </c>
      <c r="B75" s="21" t="s">
        <v>967</v>
      </c>
      <c r="C75" s="2" t="s">
        <v>771</v>
      </c>
      <c r="D75" s="21" t="s">
        <v>966</v>
      </c>
      <c r="E75" s="21" t="s">
        <v>171</v>
      </c>
      <c r="F75" s="21">
        <v>1</v>
      </c>
      <c r="G75" s="21">
        <v>1</v>
      </c>
      <c r="H75" s="21">
        <v>1</v>
      </c>
      <c r="I75" s="21">
        <v>1</v>
      </c>
    </row>
    <row r="76" spans="1:11" x14ac:dyDescent="0.2">
      <c r="A76" s="2" t="s">
        <v>795</v>
      </c>
      <c r="B76" s="2" t="s">
        <v>1015</v>
      </c>
      <c r="C76" s="21" t="s">
        <v>771</v>
      </c>
      <c r="D76" s="21" t="s">
        <v>966</v>
      </c>
      <c r="E76" s="21" t="s">
        <v>171</v>
      </c>
      <c r="F76" s="21">
        <v>1</v>
      </c>
      <c r="G76" s="21">
        <v>1</v>
      </c>
      <c r="H76" s="21">
        <v>1</v>
      </c>
      <c r="I76" s="21">
        <v>1</v>
      </c>
    </row>
    <row r="77" spans="1:11" x14ac:dyDescent="0.2">
      <c r="A77" s="2" t="s">
        <v>754</v>
      </c>
      <c r="B77" s="21" t="s">
        <v>976</v>
      </c>
      <c r="C77" s="2" t="s">
        <v>771</v>
      </c>
      <c r="D77" s="21" t="s">
        <v>966</v>
      </c>
      <c r="E77" s="21" t="s">
        <v>171</v>
      </c>
      <c r="F77" s="21">
        <v>1</v>
      </c>
      <c r="G77" s="21">
        <v>1</v>
      </c>
      <c r="H77" s="21">
        <v>1</v>
      </c>
      <c r="I77" s="21">
        <v>1</v>
      </c>
    </row>
    <row r="78" spans="1:11" x14ac:dyDescent="0.2">
      <c r="A78" s="21" t="s">
        <v>803</v>
      </c>
      <c r="B78" s="21" t="s">
        <v>968</v>
      </c>
      <c r="C78" s="2" t="s">
        <v>771</v>
      </c>
      <c r="D78" s="21" t="s">
        <v>966</v>
      </c>
      <c r="E78" s="21" t="s">
        <v>171</v>
      </c>
      <c r="F78" s="21">
        <v>1</v>
      </c>
      <c r="H78" s="21">
        <v>1</v>
      </c>
      <c r="I78" s="21">
        <v>1</v>
      </c>
    </row>
    <row r="79" spans="1:11" x14ac:dyDescent="0.2">
      <c r="A79" s="2" t="s">
        <v>753</v>
      </c>
      <c r="B79" s="2" t="s">
        <v>935</v>
      </c>
      <c r="C79" s="2" t="s">
        <v>771</v>
      </c>
      <c r="D79" s="21" t="s">
        <v>760</v>
      </c>
      <c r="E79" s="21" t="s">
        <v>171</v>
      </c>
      <c r="F79" s="21">
        <v>1</v>
      </c>
      <c r="G79" s="21">
        <v>2</v>
      </c>
      <c r="H79" s="21">
        <v>2</v>
      </c>
      <c r="I79" s="21">
        <v>2</v>
      </c>
      <c r="K79" s="21" t="s">
        <v>1100</v>
      </c>
    </row>
    <row r="80" spans="1:11" x14ac:dyDescent="0.2">
      <c r="A80" s="2" t="s">
        <v>802</v>
      </c>
      <c r="B80" s="2" t="s">
        <v>1106</v>
      </c>
      <c r="C80" s="2" t="s">
        <v>771</v>
      </c>
      <c r="D80" s="21" t="s">
        <v>760</v>
      </c>
      <c r="E80" s="21" t="s">
        <v>171</v>
      </c>
      <c r="F80" s="21">
        <v>1</v>
      </c>
      <c r="G80" s="21">
        <v>1</v>
      </c>
      <c r="H80" s="21">
        <v>1</v>
      </c>
      <c r="I80" s="21">
        <v>1</v>
      </c>
    </row>
    <row r="81" spans="1:11" ht="25.5" x14ac:dyDescent="0.2">
      <c r="A81" s="2" t="s">
        <v>871</v>
      </c>
      <c r="B81" s="2" t="s">
        <v>936</v>
      </c>
      <c r="C81" s="2" t="s">
        <v>771</v>
      </c>
      <c r="D81" s="21" t="s">
        <v>760</v>
      </c>
      <c r="E81" s="21" t="s">
        <v>171</v>
      </c>
      <c r="F81" s="21">
        <v>1</v>
      </c>
      <c r="G81" s="21">
        <v>2</v>
      </c>
      <c r="H81" s="21">
        <v>2</v>
      </c>
      <c r="I81" s="21">
        <v>2</v>
      </c>
      <c r="K81" s="21" t="s">
        <v>1101</v>
      </c>
    </row>
    <row r="82" spans="1:11" ht="25.5" x14ac:dyDescent="0.2">
      <c r="A82" s="2" t="s">
        <v>754</v>
      </c>
      <c r="B82" s="2" t="s">
        <v>221</v>
      </c>
      <c r="C82" s="2" t="s">
        <v>771</v>
      </c>
      <c r="D82" s="21" t="s">
        <v>760</v>
      </c>
      <c r="E82" s="21" t="s">
        <v>171</v>
      </c>
      <c r="F82" s="21">
        <v>1</v>
      </c>
      <c r="G82" s="21">
        <v>1</v>
      </c>
      <c r="H82" s="21">
        <v>1</v>
      </c>
      <c r="I82" s="21">
        <v>1</v>
      </c>
      <c r="K82" s="21" t="s">
        <v>746</v>
      </c>
    </row>
    <row r="83" spans="1:11" ht="38.25" x14ac:dyDescent="0.2">
      <c r="A83" s="2" t="s">
        <v>937</v>
      </c>
      <c r="B83" s="2" t="s">
        <v>938</v>
      </c>
      <c r="C83" s="2" t="s">
        <v>771</v>
      </c>
      <c r="D83" s="21" t="s">
        <v>760</v>
      </c>
      <c r="E83" s="21" t="s">
        <v>171</v>
      </c>
      <c r="F83" s="21">
        <v>1</v>
      </c>
      <c r="G83" s="21">
        <v>2</v>
      </c>
      <c r="H83" s="21">
        <v>2</v>
      </c>
      <c r="I83" s="21">
        <v>2</v>
      </c>
      <c r="K83" s="21" t="s">
        <v>1079</v>
      </c>
    </row>
    <row r="84" spans="1:11" x14ac:dyDescent="0.2">
      <c r="A84" s="21" t="s">
        <v>803</v>
      </c>
      <c r="B84" s="21" t="s">
        <v>222</v>
      </c>
      <c r="C84" s="21" t="s">
        <v>771</v>
      </c>
      <c r="D84" s="21" t="s">
        <v>760</v>
      </c>
      <c r="E84" s="21" t="s">
        <v>171</v>
      </c>
      <c r="F84" s="21">
        <v>1</v>
      </c>
      <c r="H84" s="21">
        <v>1</v>
      </c>
      <c r="I84" s="21">
        <v>1</v>
      </c>
    </row>
    <row r="85" spans="1:11" x14ac:dyDescent="0.2">
      <c r="A85" s="2" t="s">
        <v>805</v>
      </c>
      <c r="B85" s="2" t="s">
        <v>223</v>
      </c>
      <c r="C85" s="2" t="s">
        <v>771</v>
      </c>
      <c r="D85" s="21" t="s">
        <v>760</v>
      </c>
      <c r="E85" s="21" t="s">
        <v>171</v>
      </c>
      <c r="F85" s="21">
        <v>1</v>
      </c>
      <c r="G85" s="21">
        <v>1</v>
      </c>
      <c r="H85" s="21">
        <v>1</v>
      </c>
      <c r="I85" s="21">
        <v>1</v>
      </c>
    </row>
    <row r="86" spans="1:11" x14ac:dyDescent="0.2">
      <c r="A86" s="21" t="s">
        <v>753</v>
      </c>
      <c r="B86" s="21" t="s">
        <v>944</v>
      </c>
      <c r="C86" s="21" t="s">
        <v>771</v>
      </c>
      <c r="D86" s="21" t="s">
        <v>945</v>
      </c>
      <c r="E86" s="21" t="s">
        <v>171</v>
      </c>
      <c r="F86" s="21">
        <v>1</v>
      </c>
      <c r="G86" s="21">
        <v>2</v>
      </c>
      <c r="H86" s="21">
        <v>2</v>
      </c>
      <c r="I86" s="21">
        <v>2</v>
      </c>
    </row>
    <row r="87" spans="1:11" x14ac:dyDescent="0.2">
      <c r="A87" s="21" t="s">
        <v>803</v>
      </c>
      <c r="B87" s="21" t="s">
        <v>946</v>
      </c>
      <c r="C87" s="21" t="s">
        <v>771</v>
      </c>
      <c r="D87" s="21" t="s">
        <v>945</v>
      </c>
      <c r="E87" s="21" t="s">
        <v>171</v>
      </c>
      <c r="F87" s="21">
        <v>1</v>
      </c>
      <c r="H87" s="21">
        <v>1</v>
      </c>
      <c r="I87" s="21">
        <v>1</v>
      </c>
    </row>
    <row r="88" spans="1:11" x14ac:dyDescent="0.2">
      <c r="A88" s="21" t="s">
        <v>552</v>
      </c>
      <c r="B88" s="21" t="s">
        <v>226</v>
      </c>
      <c r="C88" s="2" t="s">
        <v>771</v>
      </c>
      <c r="D88" s="21" t="s">
        <v>761</v>
      </c>
      <c r="E88" s="21" t="s">
        <v>171</v>
      </c>
      <c r="F88" s="21">
        <v>1</v>
      </c>
      <c r="H88" s="21">
        <v>1</v>
      </c>
      <c r="I88" s="21">
        <v>1</v>
      </c>
      <c r="K88" s="21" t="s">
        <v>241</v>
      </c>
    </row>
    <row r="89" spans="1:11" x14ac:dyDescent="0.2">
      <c r="A89" s="2" t="s">
        <v>937</v>
      </c>
      <c r="B89" s="2" t="s">
        <v>975</v>
      </c>
      <c r="C89" s="2" t="s">
        <v>771</v>
      </c>
      <c r="D89" s="21" t="s">
        <v>761</v>
      </c>
      <c r="E89" s="21" t="s">
        <v>171</v>
      </c>
      <c r="F89" s="21">
        <v>1</v>
      </c>
      <c r="G89" s="21">
        <v>1</v>
      </c>
      <c r="H89" s="21">
        <v>1</v>
      </c>
      <c r="I89" s="21">
        <v>1</v>
      </c>
    </row>
    <row r="90" spans="1:11" ht="25.5" x14ac:dyDescent="0.2">
      <c r="A90" s="21" t="s">
        <v>553</v>
      </c>
      <c r="B90" s="21" t="s">
        <v>225</v>
      </c>
      <c r="C90" s="2" t="s">
        <v>771</v>
      </c>
      <c r="D90" s="21" t="s">
        <v>761</v>
      </c>
      <c r="E90" s="21" t="s">
        <v>171</v>
      </c>
      <c r="F90" s="21">
        <v>1</v>
      </c>
      <c r="H90" s="21">
        <v>1</v>
      </c>
      <c r="I90" s="21">
        <v>1</v>
      </c>
      <c r="K90" s="21" t="s">
        <v>730</v>
      </c>
    </row>
    <row r="91" spans="1:11" x14ac:dyDescent="0.2">
      <c r="A91" s="21" t="s">
        <v>554</v>
      </c>
      <c r="B91" s="21" t="s">
        <v>227</v>
      </c>
      <c r="C91" s="2" t="s">
        <v>771</v>
      </c>
      <c r="D91" s="21" t="s">
        <v>761</v>
      </c>
      <c r="E91" s="21" t="s">
        <v>171</v>
      </c>
      <c r="F91" s="21">
        <v>1</v>
      </c>
      <c r="H91" s="21">
        <v>1</v>
      </c>
      <c r="I91" s="21">
        <v>1</v>
      </c>
    </row>
    <row r="92" spans="1:11" x14ac:dyDescent="0.2">
      <c r="A92" s="21" t="s">
        <v>555</v>
      </c>
      <c r="B92" s="21" t="s">
        <v>257</v>
      </c>
      <c r="C92" s="2" t="s">
        <v>771</v>
      </c>
      <c r="D92" s="21" t="s">
        <v>761</v>
      </c>
      <c r="E92" s="21" t="s">
        <v>171</v>
      </c>
      <c r="F92" s="21">
        <v>1</v>
      </c>
      <c r="H92" s="21">
        <v>1</v>
      </c>
      <c r="I92" s="21">
        <v>1</v>
      </c>
    </row>
    <row r="93" spans="1:11" ht="25.5" x14ac:dyDescent="0.2">
      <c r="A93" s="21" t="s">
        <v>556</v>
      </c>
      <c r="B93" s="21" t="s">
        <v>258</v>
      </c>
      <c r="C93" s="2" t="s">
        <v>771</v>
      </c>
      <c r="D93" s="21" t="s">
        <v>761</v>
      </c>
      <c r="E93" s="21" t="s">
        <v>171</v>
      </c>
      <c r="F93" s="21">
        <v>1</v>
      </c>
      <c r="H93" s="21">
        <v>1</v>
      </c>
      <c r="I93" s="21">
        <v>1</v>
      </c>
      <c r="K93" s="21" t="s">
        <v>731</v>
      </c>
    </row>
    <row r="94" spans="1:11" x14ac:dyDescent="0.2">
      <c r="A94" s="21" t="s">
        <v>557</v>
      </c>
      <c r="B94" s="21" t="s">
        <v>252</v>
      </c>
      <c r="C94" s="2" t="s">
        <v>771</v>
      </c>
      <c r="D94" s="21" t="s">
        <v>761</v>
      </c>
      <c r="E94" s="21" t="s">
        <v>171</v>
      </c>
      <c r="F94" s="21">
        <v>1</v>
      </c>
      <c r="H94" s="21">
        <v>1</v>
      </c>
      <c r="I94" s="21">
        <v>1</v>
      </c>
      <c r="K94" s="21" t="s">
        <v>241</v>
      </c>
    </row>
    <row r="95" spans="1:11" x14ac:dyDescent="0.2">
      <c r="A95" s="21" t="s">
        <v>558</v>
      </c>
      <c r="B95" s="21" t="s">
        <v>253</v>
      </c>
      <c r="C95" s="2" t="s">
        <v>771</v>
      </c>
      <c r="D95" s="21" t="s">
        <v>761</v>
      </c>
      <c r="E95" s="21" t="s">
        <v>171</v>
      </c>
      <c r="F95" s="21">
        <v>1</v>
      </c>
      <c r="H95" s="21">
        <v>1</v>
      </c>
      <c r="I95" s="21">
        <v>1</v>
      </c>
    </row>
    <row r="96" spans="1:11" x14ac:dyDescent="0.2">
      <c r="A96" s="21" t="s">
        <v>559</v>
      </c>
      <c r="B96" s="21" t="s">
        <v>254</v>
      </c>
      <c r="C96" s="2" t="s">
        <v>771</v>
      </c>
      <c r="D96" s="21" t="s">
        <v>761</v>
      </c>
      <c r="E96" s="21" t="s">
        <v>171</v>
      </c>
      <c r="F96" s="21">
        <v>1</v>
      </c>
      <c r="H96" s="21">
        <v>1</v>
      </c>
      <c r="I96" s="21">
        <v>1</v>
      </c>
    </row>
    <row r="97" spans="1:12" x14ac:dyDescent="0.2">
      <c r="A97" s="21" t="s">
        <v>560</v>
      </c>
      <c r="B97" s="21" t="s">
        <v>255</v>
      </c>
      <c r="C97" s="2" t="s">
        <v>771</v>
      </c>
      <c r="D97" s="21" t="s">
        <v>761</v>
      </c>
      <c r="E97" s="21" t="s">
        <v>171</v>
      </c>
      <c r="F97" s="21">
        <v>1</v>
      </c>
      <c r="H97" s="21">
        <v>1</v>
      </c>
      <c r="I97" s="21">
        <v>1</v>
      </c>
    </row>
    <row r="98" spans="1:12" x14ac:dyDescent="0.2">
      <c r="A98" s="21" t="s">
        <v>561</v>
      </c>
      <c r="B98" s="21" t="s">
        <v>256</v>
      </c>
      <c r="C98" s="2" t="s">
        <v>771</v>
      </c>
      <c r="D98" s="21" t="s">
        <v>761</v>
      </c>
      <c r="E98" s="21" t="s">
        <v>171</v>
      </c>
      <c r="F98" s="21">
        <v>1</v>
      </c>
      <c r="H98" s="21">
        <v>1</v>
      </c>
      <c r="I98" s="21">
        <v>1</v>
      </c>
    </row>
    <row r="99" spans="1:12" x14ac:dyDescent="0.2">
      <c r="A99" s="21" t="s">
        <v>753</v>
      </c>
      <c r="B99" s="21" t="s">
        <v>821</v>
      </c>
      <c r="C99" s="2" t="s">
        <v>771</v>
      </c>
      <c r="D99" s="21" t="s">
        <v>778</v>
      </c>
      <c r="E99" s="21" t="s">
        <v>171</v>
      </c>
      <c r="F99" s="21">
        <v>1</v>
      </c>
      <c r="G99" s="21">
        <v>2</v>
      </c>
      <c r="H99" s="21">
        <v>2</v>
      </c>
      <c r="I99" s="21">
        <v>2</v>
      </c>
      <c r="L99" s="21" t="s">
        <v>848</v>
      </c>
    </row>
    <row r="100" spans="1:12" x14ac:dyDescent="0.2">
      <c r="A100" s="21" t="s">
        <v>802</v>
      </c>
      <c r="B100" s="21" t="s">
        <v>822</v>
      </c>
      <c r="C100" s="2" t="s">
        <v>771</v>
      </c>
      <c r="D100" s="21" t="s">
        <v>778</v>
      </c>
      <c r="E100" s="21" t="s">
        <v>171</v>
      </c>
      <c r="F100" s="21">
        <v>1</v>
      </c>
      <c r="G100" s="21">
        <v>1</v>
      </c>
      <c r="H100" s="21">
        <v>1</v>
      </c>
      <c r="I100" s="21">
        <v>1</v>
      </c>
      <c r="L100" s="21" t="s">
        <v>848</v>
      </c>
    </row>
    <row r="101" spans="1:12" x14ac:dyDescent="0.2">
      <c r="A101" s="21" t="s">
        <v>803</v>
      </c>
      <c r="B101" s="21" t="s">
        <v>823</v>
      </c>
      <c r="C101" s="2" t="s">
        <v>771</v>
      </c>
      <c r="D101" s="21" t="s">
        <v>778</v>
      </c>
      <c r="E101" s="21" t="s">
        <v>171</v>
      </c>
      <c r="F101" s="21">
        <v>1</v>
      </c>
      <c r="H101" s="21">
        <v>1</v>
      </c>
      <c r="I101" s="21">
        <v>1</v>
      </c>
      <c r="L101" s="21" t="s">
        <v>848</v>
      </c>
    </row>
    <row r="102" spans="1:12" x14ac:dyDescent="0.2">
      <c r="A102" s="21" t="s">
        <v>828</v>
      </c>
      <c r="B102" s="21" t="s">
        <v>827</v>
      </c>
      <c r="C102" s="21" t="s">
        <v>771</v>
      </c>
      <c r="D102" s="21" t="s">
        <v>778</v>
      </c>
      <c r="E102" s="21" t="s">
        <v>171</v>
      </c>
      <c r="F102" s="21">
        <v>1</v>
      </c>
      <c r="G102" s="21">
        <v>1</v>
      </c>
      <c r="H102" s="21">
        <v>1</v>
      </c>
      <c r="I102" s="21">
        <v>1</v>
      </c>
      <c r="L102" s="21" t="s">
        <v>848</v>
      </c>
    </row>
    <row r="103" spans="1:12" x14ac:dyDescent="0.2">
      <c r="A103" s="21" t="s">
        <v>562</v>
      </c>
      <c r="B103" s="21" t="s">
        <v>829</v>
      </c>
      <c r="C103" s="21" t="s">
        <v>771</v>
      </c>
      <c r="D103" s="21" t="s">
        <v>778</v>
      </c>
      <c r="E103" s="21" t="s">
        <v>171</v>
      </c>
      <c r="F103" s="21">
        <v>1</v>
      </c>
      <c r="G103" s="21">
        <v>1</v>
      </c>
      <c r="H103" s="21">
        <v>1</v>
      </c>
      <c r="I103" s="21">
        <v>1</v>
      </c>
      <c r="L103" s="21" t="s">
        <v>848</v>
      </c>
    </row>
    <row r="104" spans="1:12" x14ac:dyDescent="0.2">
      <c r="A104" s="21" t="s">
        <v>753</v>
      </c>
      <c r="B104" s="21" t="s">
        <v>755</v>
      </c>
      <c r="C104" s="2" t="s">
        <v>771</v>
      </c>
      <c r="D104" s="2" t="s">
        <v>779</v>
      </c>
      <c r="E104" s="21" t="s">
        <v>171</v>
      </c>
      <c r="F104" s="21">
        <v>1</v>
      </c>
      <c r="G104" s="21">
        <v>1</v>
      </c>
      <c r="H104" s="21">
        <v>1</v>
      </c>
      <c r="I104" s="21">
        <v>1</v>
      </c>
      <c r="L104" s="21" t="s">
        <v>848</v>
      </c>
    </row>
    <row r="105" spans="1:12" x14ac:dyDescent="0.2">
      <c r="A105" s="21" t="s">
        <v>754</v>
      </c>
      <c r="B105" s="21" t="s">
        <v>756</v>
      </c>
      <c r="C105" s="2" t="s">
        <v>771</v>
      </c>
      <c r="D105" s="2" t="s">
        <v>779</v>
      </c>
      <c r="E105" s="21" t="s">
        <v>171</v>
      </c>
      <c r="F105" s="21">
        <v>1</v>
      </c>
      <c r="G105" s="21">
        <v>1</v>
      </c>
      <c r="H105" s="21">
        <v>1</v>
      </c>
      <c r="I105" s="21">
        <v>1</v>
      </c>
      <c r="L105" s="21" t="s">
        <v>848</v>
      </c>
    </row>
    <row r="106" spans="1:12" x14ac:dyDescent="0.2">
      <c r="A106" s="2" t="s">
        <v>753</v>
      </c>
      <c r="B106" s="2" t="s">
        <v>862</v>
      </c>
      <c r="C106" s="21" t="s">
        <v>771</v>
      </c>
      <c r="D106" s="21" t="s">
        <v>861</v>
      </c>
      <c r="E106" s="21" t="s">
        <v>171</v>
      </c>
      <c r="F106" s="21">
        <v>1</v>
      </c>
      <c r="G106" s="21">
        <v>2</v>
      </c>
      <c r="H106" s="21">
        <v>2</v>
      </c>
      <c r="I106" s="21">
        <v>2</v>
      </c>
    </row>
    <row r="107" spans="1:12" x14ac:dyDescent="0.2">
      <c r="A107" s="2" t="s">
        <v>802</v>
      </c>
      <c r="B107" s="2" t="s">
        <v>863</v>
      </c>
      <c r="C107" s="21" t="s">
        <v>771</v>
      </c>
      <c r="D107" s="21" t="s">
        <v>861</v>
      </c>
      <c r="E107" s="21" t="s">
        <v>171</v>
      </c>
      <c r="F107" s="21">
        <v>1</v>
      </c>
      <c r="G107" s="21">
        <v>1</v>
      </c>
      <c r="H107" s="21">
        <v>1</v>
      </c>
      <c r="I107" s="21">
        <v>1</v>
      </c>
    </row>
    <row r="108" spans="1:12" x14ac:dyDescent="0.2">
      <c r="A108" s="2" t="s">
        <v>795</v>
      </c>
      <c r="B108" s="2" t="s">
        <v>864</v>
      </c>
      <c r="C108" s="21" t="s">
        <v>771</v>
      </c>
      <c r="D108" s="21" t="s">
        <v>861</v>
      </c>
      <c r="E108" s="21" t="s">
        <v>171</v>
      </c>
      <c r="F108" s="21">
        <v>1</v>
      </c>
      <c r="G108" s="21">
        <v>1</v>
      </c>
      <c r="H108" s="21">
        <v>1</v>
      </c>
      <c r="I108" s="21">
        <v>1</v>
      </c>
    </row>
    <row r="109" spans="1:12" x14ac:dyDescent="0.2">
      <c r="A109" s="2" t="s">
        <v>754</v>
      </c>
      <c r="B109" s="2" t="s">
        <v>865</v>
      </c>
      <c r="C109" s="21" t="s">
        <v>771</v>
      </c>
      <c r="D109" s="21" t="s">
        <v>861</v>
      </c>
      <c r="E109" s="21" t="s">
        <v>171</v>
      </c>
      <c r="F109" s="21">
        <v>1</v>
      </c>
      <c r="G109" s="21">
        <v>2</v>
      </c>
      <c r="H109" s="21">
        <v>2</v>
      </c>
      <c r="I109" s="21">
        <v>2</v>
      </c>
    </row>
    <row r="110" spans="1:12" x14ac:dyDescent="0.2">
      <c r="A110" s="2" t="s">
        <v>803</v>
      </c>
      <c r="B110" s="2" t="s">
        <v>866</v>
      </c>
      <c r="C110" s="21" t="s">
        <v>771</v>
      </c>
      <c r="D110" s="21" t="s">
        <v>861</v>
      </c>
      <c r="E110" s="21" t="s">
        <v>171</v>
      </c>
      <c r="F110" s="21">
        <v>1</v>
      </c>
      <c r="H110" s="21">
        <v>1</v>
      </c>
      <c r="I110" s="21">
        <v>1</v>
      </c>
    </row>
    <row r="111" spans="1:12" x14ac:dyDescent="0.2">
      <c r="A111" s="2" t="s">
        <v>753</v>
      </c>
      <c r="B111" s="2" t="s">
        <v>872</v>
      </c>
      <c r="C111" s="21" t="s">
        <v>771</v>
      </c>
      <c r="D111" s="21" t="s">
        <v>870</v>
      </c>
      <c r="E111" s="21" t="s">
        <v>171</v>
      </c>
      <c r="F111" s="21">
        <v>1</v>
      </c>
      <c r="G111" s="21">
        <v>2</v>
      </c>
      <c r="H111" s="21">
        <v>2</v>
      </c>
      <c r="I111" s="21">
        <v>2</v>
      </c>
    </row>
    <row r="112" spans="1:12" x14ac:dyDescent="0.2">
      <c r="A112" s="2" t="s">
        <v>802</v>
      </c>
      <c r="B112" s="2" t="s">
        <v>873</v>
      </c>
      <c r="C112" s="21" t="s">
        <v>771</v>
      </c>
      <c r="D112" s="21" t="s">
        <v>870</v>
      </c>
      <c r="E112" s="21" t="s">
        <v>171</v>
      </c>
      <c r="F112" s="21">
        <v>1</v>
      </c>
      <c r="G112" s="21">
        <v>1</v>
      </c>
      <c r="H112" s="21">
        <v>1</v>
      </c>
      <c r="I112" s="21">
        <v>1</v>
      </c>
    </row>
    <row r="113" spans="1:12" x14ac:dyDescent="0.2">
      <c r="A113" s="2" t="s">
        <v>795</v>
      </c>
      <c r="B113" s="2" t="s">
        <v>874</v>
      </c>
      <c r="C113" s="21" t="s">
        <v>771</v>
      </c>
      <c r="D113" s="21" t="s">
        <v>870</v>
      </c>
      <c r="E113" s="21" t="s">
        <v>171</v>
      </c>
      <c r="F113" s="21">
        <v>1</v>
      </c>
      <c r="G113" s="21">
        <v>1</v>
      </c>
      <c r="H113" s="21">
        <v>1</v>
      </c>
      <c r="I113" s="21">
        <v>1</v>
      </c>
    </row>
    <row r="114" spans="1:12" x14ac:dyDescent="0.2">
      <c r="A114" s="2" t="s">
        <v>871</v>
      </c>
      <c r="B114" s="2" t="s">
        <v>875</v>
      </c>
      <c r="C114" s="21" t="s">
        <v>771</v>
      </c>
      <c r="D114" s="21" t="s">
        <v>870</v>
      </c>
      <c r="E114" s="21" t="s">
        <v>171</v>
      </c>
      <c r="F114" s="21">
        <v>1</v>
      </c>
      <c r="G114" s="21">
        <v>1</v>
      </c>
      <c r="H114" s="21">
        <v>1</v>
      </c>
      <c r="I114" s="21">
        <v>1</v>
      </c>
    </row>
    <row r="115" spans="1:12" x14ac:dyDescent="0.2">
      <c r="A115" s="2" t="s">
        <v>754</v>
      </c>
      <c r="B115" s="2" t="s">
        <v>876</v>
      </c>
      <c r="C115" s="21" t="s">
        <v>771</v>
      </c>
      <c r="D115" s="21" t="s">
        <v>870</v>
      </c>
      <c r="E115" s="21" t="s">
        <v>171</v>
      </c>
      <c r="F115" s="21">
        <v>1</v>
      </c>
      <c r="G115" s="21">
        <v>2</v>
      </c>
      <c r="H115" s="21">
        <v>2</v>
      </c>
      <c r="I115" s="21">
        <v>2</v>
      </c>
    </row>
    <row r="116" spans="1:12" x14ac:dyDescent="0.2">
      <c r="A116" s="2" t="s">
        <v>803</v>
      </c>
      <c r="B116" s="2" t="s">
        <v>877</v>
      </c>
      <c r="C116" s="21" t="s">
        <v>771</v>
      </c>
      <c r="D116" s="21" t="s">
        <v>870</v>
      </c>
      <c r="E116" s="21" t="s">
        <v>171</v>
      </c>
      <c r="F116" s="21">
        <v>1</v>
      </c>
      <c r="H116" s="21">
        <v>1</v>
      </c>
      <c r="I116" s="21">
        <v>1</v>
      </c>
    </row>
    <row r="117" spans="1:12" x14ac:dyDescent="0.2">
      <c r="A117" s="2" t="s">
        <v>805</v>
      </c>
      <c r="B117" s="2" t="s">
        <v>880</v>
      </c>
      <c r="C117" s="21" t="s">
        <v>771</v>
      </c>
      <c r="D117" s="21" t="s">
        <v>870</v>
      </c>
      <c r="E117" s="21" t="s">
        <v>171</v>
      </c>
      <c r="F117" s="21">
        <v>1</v>
      </c>
      <c r="G117" s="21">
        <v>1</v>
      </c>
      <c r="H117" s="21">
        <v>1</v>
      </c>
      <c r="I117" s="21">
        <v>1</v>
      </c>
    </row>
    <row r="118" spans="1:12" x14ac:dyDescent="0.2">
      <c r="A118" s="2" t="s">
        <v>753</v>
      </c>
      <c r="B118" s="2" t="s">
        <v>888</v>
      </c>
      <c r="C118" s="21" t="s">
        <v>771</v>
      </c>
      <c r="D118" s="21" t="s">
        <v>887</v>
      </c>
      <c r="E118" s="21" t="s">
        <v>171</v>
      </c>
      <c r="F118" s="21">
        <v>1</v>
      </c>
      <c r="G118" s="21">
        <v>2</v>
      </c>
      <c r="H118" s="21">
        <v>2</v>
      </c>
      <c r="I118" s="21">
        <v>2</v>
      </c>
    </row>
    <row r="119" spans="1:12" x14ac:dyDescent="0.2">
      <c r="A119" s="2" t="s">
        <v>802</v>
      </c>
      <c r="B119" s="2" t="s">
        <v>889</v>
      </c>
      <c r="C119" s="21" t="s">
        <v>771</v>
      </c>
      <c r="D119" s="21" t="s">
        <v>887</v>
      </c>
      <c r="E119" s="21" t="s">
        <v>171</v>
      </c>
      <c r="F119" s="21">
        <v>1</v>
      </c>
      <c r="G119" s="21">
        <v>1</v>
      </c>
      <c r="H119" s="21">
        <v>1</v>
      </c>
      <c r="I119" s="21">
        <v>1</v>
      </c>
    </row>
    <row r="120" spans="1:12" x14ac:dyDescent="0.2">
      <c r="A120" s="2" t="s">
        <v>754</v>
      </c>
      <c r="B120" s="2" t="s">
        <v>890</v>
      </c>
      <c r="C120" s="21" t="s">
        <v>771</v>
      </c>
      <c r="D120" s="21" t="s">
        <v>887</v>
      </c>
      <c r="E120" s="21" t="s">
        <v>171</v>
      </c>
      <c r="F120" s="21">
        <v>1</v>
      </c>
      <c r="G120" s="21">
        <v>2</v>
      </c>
      <c r="H120" s="21">
        <v>2</v>
      </c>
      <c r="I120" s="21">
        <v>2</v>
      </c>
    </row>
    <row r="121" spans="1:12" x14ac:dyDescent="0.2">
      <c r="A121" s="2" t="s">
        <v>803</v>
      </c>
      <c r="B121" s="2" t="s">
        <v>891</v>
      </c>
      <c r="C121" s="21" t="s">
        <v>771</v>
      </c>
      <c r="D121" s="21" t="s">
        <v>887</v>
      </c>
      <c r="E121" s="21" t="s">
        <v>171</v>
      </c>
      <c r="F121" s="21">
        <v>1</v>
      </c>
      <c r="H121" s="21">
        <v>1</v>
      </c>
      <c r="I121" s="21">
        <v>1</v>
      </c>
    </row>
    <row r="122" spans="1:12" x14ac:dyDescent="0.2">
      <c r="A122" s="2" t="s">
        <v>753</v>
      </c>
      <c r="B122" s="2" t="s">
        <v>882</v>
      </c>
      <c r="C122" s="21" t="s">
        <v>771</v>
      </c>
      <c r="D122" s="21" t="s">
        <v>881</v>
      </c>
      <c r="E122" s="21" t="s">
        <v>171</v>
      </c>
      <c r="F122" s="21">
        <v>1</v>
      </c>
      <c r="G122" s="21">
        <v>1</v>
      </c>
      <c r="H122" s="21">
        <v>1</v>
      </c>
      <c r="I122" s="21">
        <v>1</v>
      </c>
    </row>
    <row r="123" spans="1:12" x14ac:dyDescent="0.2">
      <c r="A123" s="2" t="s">
        <v>795</v>
      </c>
      <c r="B123" s="2" t="s">
        <v>883</v>
      </c>
      <c r="C123" s="21" t="s">
        <v>771</v>
      </c>
      <c r="D123" s="21" t="s">
        <v>881</v>
      </c>
      <c r="E123" s="21" t="s">
        <v>171</v>
      </c>
      <c r="F123" s="21">
        <v>1</v>
      </c>
      <c r="G123" s="21">
        <v>1</v>
      </c>
      <c r="H123" s="21">
        <v>1</v>
      </c>
      <c r="I123" s="21">
        <v>1</v>
      </c>
    </row>
    <row r="124" spans="1:12" x14ac:dyDescent="0.2">
      <c r="A124" s="21" t="s">
        <v>753</v>
      </c>
      <c r="B124" s="21" t="s">
        <v>834</v>
      </c>
      <c r="C124" s="2" t="s">
        <v>771</v>
      </c>
      <c r="D124" s="21" t="s">
        <v>773</v>
      </c>
      <c r="E124" s="21" t="s">
        <v>171</v>
      </c>
      <c r="F124" s="21">
        <v>1</v>
      </c>
      <c r="G124" s="21">
        <v>2</v>
      </c>
      <c r="H124" s="21">
        <v>2</v>
      </c>
      <c r="I124" s="21">
        <v>2</v>
      </c>
      <c r="L124" s="21" t="s">
        <v>848</v>
      </c>
    </row>
    <row r="125" spans="1:12" x14ac:dyDescent="0.2">
      <c r="A125" s="21" t="s">
        <v>753</v>
      </c>
      <c r="B125" s="21" t="s">
        <v>851</v>
      </c>
      <c r="C125" s="2" t="s">
        <v>771</v>
      </c>
      <c r="D125" s="2" t="s">
        <v>852</v>
      </c>
      <c r="E125" s="2" t="s">
        <v>171</v>
      </c>
      <c r="F125" s="21">
        <v>1</v>
      </c>
      <c r="G125" s="21">
        <v>2</v>
      </c>
      <c r="H125" s="21">
        <v>2</v>
      </c>
      <c r="I125" s="21">
        <v>2</v>
      </c>
      <c r="L125" s="21" t="s">
        <v>848</v>
      </c>
    </row>
    <row r="126" spans="1:12" x14ac:dyDescent="0.2">
      <c r="A126" s="21" t="s">
        <v>795</v>
      </c>
      <c r="B126" s="21" t="s">
        <v>849</v>
      </c>
      <c r="C126" s="2" t="s">
        <v>771</v>
      </c>
      <c r="D126" s="2" t="s">
        <v>852</v>
      </c>
      <c r="E126" s="2" t="s">
        <v>171</v>
      </c>
      <c r="F126" s="21">
        <v>1</v>
      </c>
      <c r="G126" s="21">
        <v>2</v>
      </c>
      <c r="H126" s="21">
        <v>2</v>
      </c>
      <c r="I126" s="21">
        <v>2</v>
      </c>
      <c r="L126" s="21" t="s">
        <v>848</v>
      </c>
    </row>
    <row r="127" spans="1:12" x14ac:dyDescent="0.2">
      <c r="A127" s="21" t="s">
        <v>754</v>
      </c>
      <c r="B127" s="21" t="s">
        <v>850</v>
      </c>
      <c r="C127" s="2" t="s">
        <v>771</v>
      </c>
      <c r="D127" s="2" t="s">
        <v>852</v>
      </c>
      <c r="E127" s="21" t="s">
        <v>171</v>
      </c>
      <c r="F127" s="21">
        <v>1</v>
      </c>
      <c r="G127" s="21">
        <v>1</v>
      </c>
      <c r="H127" s="21">
        <v>2</v>
      </c>
      <c r="I127" s="21">
        <v>2</v>
      </c>
      <c r="L127" s="21" t="s">
        <v>848</v>
      </c>
    </row>
    <row r="128" spans="1:12" x14ac:dyDescent="0.2">
      <c r="A128" s="21" t="s">
        <v>802</v>
      </c>
      <c r="B128" s="21" t="s">
        <v>971</v>
      </c>
      <c r="C128" s="2" t="s">
        <v>771</v>
      </c>
      <c r="D128" s="2" t="s">
        <v>974</v>
      </c>
      <c r="E128" s="2" t="s">
        <v>171</v>
      </c>
      <c r="F128" s="21">
        <v>1</v>
      </c>
      <c r="G128" s="21">
        <v>1</v>
      </c>
      <c r="H128" s="21">
        <v>1</v>
      </c>
      <c r="I128" s="21">
        <v>1</v>
      </c>
    </row>
    <row r="129" spans="1:12" x14ac:dyDescent="0.2">
      <c r="A129" s="21" t="s">
        <v>803</v>
      </c>
      <c r="B129" s="21" t="s">
        <v>972</v>
      </c>
      <c r="C129" s="2" t="s">
        <v>771</v>
      </c>
      <c r="D129" s="2" t="s">
        <v>974</v>
      </c>
      <c r="E129" s="2" t="s">
        <v>171</v>
      </c>
      <c r="F129" s="21">
        <v>1</v>
      </c>
      <c r="H129" s="21">
        <v>1</v>
      </c>
      <c r="I129" s="21">
        <v>1</v>
      </c>
    </row>
    <row r="130" spans="1:12" x14ac:dyDescent="0.2">
      <c r="A130" s="21" t="s">
        <v>753</v>
      </c>
      <c r="B130" s="21" t="s">
        <v>854</v>
      </c>
      <c r="C130" s="2" t="s">
        <v>771</v>
      </c>
      <c r="D130" s="2" t="s">
        <v>853</v>
      </c>
      <c r="E130" s="2" t="s">
        <v>171</v>
      </c>
      <c r="F130" s="21">
        <v>1</v>
      </c>
      <c r="G130" s="21">
        <v>2</v>
      </c>
      <c r="H130" s="21">
        <v>2</v>
      </c>
      <c r="I130" s="21">
        <v>2</v>
      </c>
      <c r="L130" s="21" t="s">
        <v>848</v>
      </c>
    </row>
    <row r="131" spans="1:12" x14ac:dyDescent="0.2">
      <c r="A131" s="21" t="s">
        <v>802</v>
      </c>
      <c r="B131" s="21" t="s">
        <v>855</v>
      </c>
      <c r="C131" s="2" t="s">
        <v>771</v>
      </c>
      <c r="D131" s="2" t="s">
        <v>853</v>
      </c>
      <c r="E131" s="2" t="s">
        <v>171</v>
      </c>
      <c r="F131" s="21">
        <v>1</v>
      </c>
      <c r="G131" s="21">
        <v>1</v>
      </c>
      <c r="H131" s="21">
        <v>1</v>
      </c>
      <c r="I131" s="21">
        <v>1</v>
      </c>
      <c r="L131" s="21" t="s">
        <v>848</v>
      </c>
    </row>
    <row r="132" spans="1:12" x14ac:dyDescent="0.2">
      <c r="A132" s="21" t="s">
        <v>803</v>
      </c>
      <c r="B132" s="21" t="s">
        <v>856</v>
      </c>
      <c r="C132" s="2" t="s">
        <v>771</v>
      </c>
      <c r="D132" s="2" t="s">
        <v>853</v>
      </c>
      <c r="E132" s="2" t="s">
        <v>171</v>
      </c>
      <c r="F132" s="21">
        <v>1</v>
      </c>
      <c r="H132" s="21">
        <v>1</v>
      </c>
      <c r="I132" s="21">
        <v>1</v>
      </c>
      <c r="L132" s="21" t="s">
        <v>848</v>
      </c>
    </row>
    <row r="133" spans="1:12" x14ac:dyDescent="0.2">
      <c r="A133" s="2" t="s">
        <v>753</v>
      </c>
      <c r="B133" s="2" t="s">
        <v>895</v>
      </c>
      <c r="C133" s="21" t="s">
        <v>771</v>
      </c>
      <c r="D133" s="21" t="s">
        <v>763</v>
      </c>
      <c r="E133" s="21" t="s">
        <v>171</v>
      </c>
      <c r="F133" s="21">
        <v>1</v>
      </c>
      <c r="G133" s="21">
        <v>2</v>
      </c>
      <c r="H133" s="21">
        <v>2</v>
      </c>
      <c r="I133" s="21">
        <v>2</v>
      </c>
    </row>
    <row r="134" spans="1:12" x14ac:dyDescent="0.2">
      <c r="A134" s="2" t="s">
        <v>802</v>
      </c>
      <c r="B134" s="2" t="s">
        <v>896</v>
      </c>
      <c r="C134" s="21" t="s">
        <v>771</v>
      </c>
      <c r="D134" s="21" t="s">
        <v>763</v>
      </c>
      <c r="E134" s="21" t="s">
        <v>171</v>
      </c>
      <c r="F134" s="21">
        <v>1</v>
      </c>
      <c r="G134" s="21">
        <v>1</v>
      </c>
      <c r="H134" s="21">
        <v>1</v>
      </c>
      <c r="I134" s="21">
        <v>1</v>
      </c>
    </row>
    <row r="135" spans="1:12" x14ac:dyDescent="0.2">
      <c r="A135" s="2" t="s">
        <v>795</v>
      </c>
      <c r="B135" s="2" t="s">
        <v>897</v>
      </c>
      <c r="C135" s="21" t="s">
        <v>771</v>
      </c>
      <c r="D135" s="21" t="s">
        <v>763</v>
      </c>
      <c r="E135" s="21" t="s">
        <v>171</v>
      </c>
      <c r="F135" s="21">
        <v>1</v>
      </c>
      <c r="G135" s="21">
        <v>1</v>
      </c>
      <c r="H135" s="21">
        <v>1</v>
      </c>
      <c r="I135" s="21">
        <v>1</v>
      </c>
    </row>
    <row r="136" spans="1:12" x14ac:dyDescent="0.2">
      <c r="A136" s="2" t="s">
        <v>754</v>
      </c>
      <c r="B136" s="2" t="s">
        <v>898</v>
      </c>
      <c r="C136" s="21" t="s">
        <v>771</v>
      </c>
      <c r="D136" s="21" t="s">
        <v>763</v>
      </c>
      <c r="E136" s="21" t="s">
        <v>171</v>
      </c>
      <c r="F136" s="21">
        <v>1</v>
      </c>
      <c r="G136" s="21">
        <v>2</v>
      </c>
      <c r="H136" s="21">
        <v>2</v>
      </c>
      <c r="I136" s="21">
        <v>2</v>
      </c>
    </row>
    <row r="137" spans="1:12" x14ac:dyDescent="0.2">
      <c r="A137" s="2" t="s">
        <v>803</v>
      </c>
      <c r="B137" s="2" t="s">
        <v>899</v>
      </c>
      <c r="C137" s="21" t="s">
        <v>771</v>
      </c>
      <c r="D137" s="21" t="s">
        <v>763</v>
      </c>
      <c r="E137" s="21" t="s">
        <v>171</v>
      </c>
      <c r="F137" s="21">
        <v>1</v>
      </c>
      <c r="H137" s="21">
        <v>1</v>
      </c>
      <c r="I137" s="21">
        <v>1</v>
      </c>
    </row>
    <row r="138" spans="1:12" x14ac:dyDescent="0.2">
      <c r="A138" s="2" t="s">
        <v>805</v>
      </c>
      <c r="B138" s="2" t="s">
        <v>228</v>
      </c>
      <c r="C138" s="21" t="s">
        <v>771</v>
      </c>
      <c r="D138" s="21" t="s">
        <v>763</v>
      </c>
      <c r="E138" s="21" t="s">
        <v>171</v>
      </c>
      <c r="F138" s="21">
        <v>1</v>
      </c>
      <c r="G138" s="21">
        <v>1</v>
      </c>
      <c r="H138" s="21">
        <v>1</v>
      </c>
      <c r="I138" s="21">
        <v>1</v>
      </c>
    </row>
    <row r="139" spans="1:12" x14ac:dyDescent="0.2">
      <c r="A139" s="21" t="s">
        <v>753</v>
      </c>
      <c r="B139" s="21" t="s">
        <v>949</v>
      </c>
      <c r="C139" s="21" t="s">
        <v>771</v>
      </c>
      <c r="D139" s="21" t="s">
        <v>764</v>
      </c>
      <c r="E139" s="21" t="s">
        <v>171</v>
      </c>
      <c r="F139" s="21">
        <v>1</v>
      </c>
      <c r="G139" s="21">
        <v>2</v>
      </c>
      <c r="H139" s="21">
        <v>2</v>
      </c>
      <c r="I139" s="21">
        <v>2</v>
      </c>
    </row>
    <row r="140" spans="1:12" x14ac:dyDescent="0.2">
      <c r="A140" s="21" t="s">
        <v>795</v>
      </c>
      <c r="B140" s="21" t="s">
        <v>950</v>
      </c>
      <c r="C140" s="21" t="s">
        <v>771</v>
      </c>
      <c r="D140" s="21" t="s">
        <v>764</v>
      </c>
      <c r="E140" s="21" t="s">
        <v>171</v>
      </c>
      <c r="F140" s="21">
        <v>1</v>
      </c>
      <c r="G140" s="21">
        <v>1</v>
      </c>
      <c r="H140" s="21">
        <v>1</v>
      </c>
      <c r="I140" s="21">
        <v>1</v>
      </c>
    </row>
    <row r="141" spans="1:12" x14ac:dyDescent="0.2">
      <c r="A141" s="21" t="s">
        <v>754</v>
      </c>
      <c r="B141" s="21" t="s">
        <v>311</v>
      </c>
      <c r="C141" s="21" t="s">
        <v>771</v>
      </c>
      <c r="D141" s="21" t="s">
        <v>764</v>
      </c>
      <c r="E141" s="21" t="s">
        <v>171</v>
      </c>
      <c r="F141" s="21">
        <v>1</v>
      </c>
      <c r="G141" s="21">
        <v>2</v>
      </c>
      <c r="H141" s="21">
        <v>2</v>
      </c>
      <c r="I141" s="21">
        <v>2</v>
      </c>
    </row>
    <row r="142" spans="1:12" x14ac:dyDescent="0.2">
      <c r="A142" s="21" t="s">
        <v>937</v>
      </c>
      <c r="B142" s="21" t="s">
        <v>951</v>
      </c>
      <c r="C142" s="21" t="s">
        <v>771</v>
      </c>
      <c r="D142" s="21" t="s">
        <v>764</v>
      </c>
      <c r="E142" s="21" t="s">
        <v>171</v>
      </c>
      <c r="F142" s="21">
        <v>1</v>
      </c>
      <c r="G142" s="21">
        <v>2</v>
      </c>
      <c r="H142" s="21">
        <v>2</v>
      </c>
      <c r="I142" s="21">
        <v>2</v>
      </c>
    </row>
    <row r="143" spans="1:12" x14ac:dyDescent="0.2">
      <c r="A143" s="21" t="s">
        <v>803</v>
      </c>
      <c r="B143" s="21" t="s">
        <v>952</v>
      </c>
      <c r="C143" s="21" t="s">
        <v>771</v>
      </c>
      <c r="D143" s="21" t="s">
        <v>764</v>
      </c>
      <c r="E143" s="21" t="s">
        <v>171</v>
      </c>
      <c r="F143" s="21">
        <v>1</v>
      </c>
      <c r="H143" s="21">
        <v>1</v>
      </c>
      <c r="I143" s="21">
        <v>1</v>
      </c>
    </row>
    <row r="144" spans="1:12" x14ac:dyDescent="0.2">
      <c r="A144" s="21" t="s">
        <v>810</v>
      </c>
      <c r="B144" s="21" t="s">
        <v>953</v>
      </c>
      <c r="C144" s="21" t="s">
        <v>771</v>
      </c>
      <c r="D144" s="21" t="s">
        <v>764</v>
      </c>
      <c r="E144" s="21" t="s">
        <v>171</v>
      </c>
      <c r="F144" s="21">
        <v>1</v>
      </c>
      <c r="H144" s="21">
        <v>1</v>
      </c>
      <c r="I144" s="21">
        <v>1</v>
      </c>
    </row>
    <row r="145" spans="1:11" x14ac:dyDescent="0.2">
      <c r="A145" s="21" t="s">
        <v>564</v>
      </c>
      <c r="B145" s="21" t="s">
        <v>299</v>
      </c>
      <c r="C145" s="2" t="s">
        <v>771</v>
      </c>
      <c r="D145" s="21" t="s">
        <v>765</v>
      </c>
      <c r="E145" s="21" t="s">
        <v>171</v>
      </c>
      <c r="F145" s="21">
        <v>1</v>
      </c>
      <c r="H145" s="21">
        <v>1</v>
      </c>
      <c r="I145" s="21">
        <v>1</v>
      </c>
    </row>
    <row r="146" spans="1:11" s="27" customFormat="1" x14ac:dyDescent="0.2">
      <c r="A146" s="27" t="s">
        <v>453</v>
      </c>
      <c r="B146" s="27" t="s">
        <v>300</v>
      </c>
      <c r="C146" s="27" t="s">
        <v>771</v>
      </c>
      <c r="D146" s="27" t="s">
        <v>765</v>
      </c>
      <c r="E146" s="21" t="s">
        <v>171</v>
      </c>
      <c r="F146" s="27">
        <v>1</v>
      </c>
      <c r="H146" s="27">
        <v>1</v>
      </c>
      <c r="I146" s="27">
        <v>1</v>
      </c>
    </row>
    <row r="147" spans="1:11" x14ac:dyDescent="0.2">
      <c r="A147" s="21" t="s">
        <v>565</v>
      </c>
      <c r="B147" s="21" t="s">
        <v>301</v>
      </c>
      <c r="C147" s="2" t="s">
        <v>771</v>
      </c>
      <c r="D147" s="21" t="s">
        <v>765</v>
      </c>
      <c r="E147" s="21" t="s">
        <v>171</v>
      </c>
      <c r="F147" s="21">
        <v>1</v>
      </c>
      <c r="H147" s="21">
        <v>1</v>
      </c>
      <c r="I147" s="21">
        <v>1</v>
      </c>
      <c r="K147" s="21" t="s">
        <v>1045</v>
      </c>
    </row>
    <row r="148" spans="1:11" s="27" customFormat="1" x14ac:dyDescent="0.2">
      <c r="A148" s="27" t="s">
        <v>454</v>
      </c>
      <c r="B148" s="27" t="s">
        <v>302</v>
      </c>
      <c r="C148" s="27" t="s">
        <v>771</v>
      </c>
      <c r="D148" s="27" t="s">
        <v>765</v>
      </c>
      <c r="E148" s="21" t="s">
        <v>171</v>
      </c>
      <c r="F148" s="27">
        <v>1</v>
      </c>
      <c r="H148" s="27">
        <v>1</v>
      </c>
      <c r="I148" s="27">
        <v>1</v>
      </c>
    </row>
    <row r="149" spans="1:11" x14ac:dyDescent="0.2">
      <c r="A149" s="21" t="s">
        <v>566</v>
      </c>
      <c r="B149" s="21" t="s">
        <v>303</v>
      </c>
      <c r="C149" s="2" t="s">
        <v>771</v>
      </c>
      <c r="D149" s="21" t="s">
        <v>765</v>
      </c>
      <c r="E149" s="21" t="s">
        <v>171</v>
      </c>
      <c r="F149" s="21">
        <v>1</v>
      </c>
      <c r="H149" s="21">
        <v>1</v>
      </c>
      <c r="I149" s="21">
        <v>1</v>
      </c>
    </row>
    <row r="150" spans="1:11" x14ac:dyDescent="0.2">
      <c r="A150" s="21" t="s">
        <v>567</v>
      </c>
      <c r="B150" s="21" t="s">
        <v>304</v>
      </c>
      <c r="C150" s="2" t="s">
        <v>771</v>
      </c>
      <c r="D150" s="21" t="s">
        <v>765</v>
      </c>
      <c r="E150" s="21" t="s">
        <v>171</v>
      </c>
      <c r="F150" s="21">
        <v>1</v>
      </c>
      <c r="G150" s="21">
        <v>1</v>
      </c>
      <c r="H150" s="21">
        <v>1</v>
      </c>
      <c r="I150" s="21">
        <v>1</v>
      </c>
      <c r="K150" s="21" t="s">
        <v>732</v>
      </c>
    </row>
    <row r="151" spans="1:11" x14ac:dyDescent="0.2">
      <c r="A151" s="21" t="s">
        <v>568</v>
      </c>
      <c r="B151" s="21" t="s">
        <v>305</v>
      </c>
      <c r="C151" s="2" t="s">
        <v>771</v>
      </c>
      <c r="D151" s="21" t="s">
        <v>765</v>
      </c>
      <c r="E151" s="21" t="s">
        <v>171</v>
      </c>
      <c r="F151" s="21">
        <v>1</v>
      </c>
      <c r="H151" s="21">
        <v>1</v>
      </c>
      <c r="I151" s="21">
        <v>1</v>
      </c>
      <c r="K151" s="21" t="s">
        <v>241</v>
      </c>
    </row>
    <row r="152" spans="1:11" x14ac:dyDescent="0.2">
      <c r="A152" s="21" t="s">
        <v>569</v>
      </c>
      <c r="B152" s="21" t="s">
        <v>306</v>
      </c>
      <c r="C152" s="2" t="s">
        <v>771</v>
      </c>
      <c r="D152" s="21" t="s">
        <v>765</v>
      </c>
      <c r="E152" s="21" t="s">
        <v>171</v>
      </c>
      <c r="F152" s="21">
        <v>1</v>
      </c>
      <c r="H152" s="21">
        <v>2</v>
      </c>
      <c r="I152" s="21">
        <v>2</v>
      </c>
      <c r="K152" s="21" t="s">
        <v>1058</v>
      </c>
    </row>
    <row r="153" spans="1:11" x14ac:dyDescent="0.2">
      <c r="A153" s="21" t="s">
        <v>570</v>
      </c>
      <c r="B153" s="21" t="s">
        <v>307</v>
      </c>
      <c r="C153" s="2" t="s">
        <v>771</v>
      </c>
      <c r="D153" s="21" t="s">
        <v>765</v>
      </c>
      <c r="E153" s="21" t="s">
        <v>171</v>
      </c>
      <c r="F153" s="21">
        <v>1</v>
      </c>
      <c r="G153" s="21">
        <v>1</v>
      </c>
      <c r="H153" s="21">
        <v>1</v>
      </c>
      <c r="I153" s="21">
        <v>1</v>
      </c>
    </row>
    <row r="154" spans="1:11" x14ac:dyDescent="0.2">
      <c r="A154" s="21" t="s">
        <v>455</v>
      </c>
      <c r="B154" s="21" t="s">
        <v>308</v>
      </c>
      <c r="C154" s="2" t="s">
        <v>771</v>
      </c>
      <c r="D154" s="21" t="s">
        <v>765</v>
      </c>
      <c r="E154" s="21" t="s">
        <v>171</v>
      </c>
      <c r="F154" s="21">
        <v>1</v>
      </c>
      <c r="G154" s="21">
        <v>2</v>
      </c>
      <c r="H154" s="21">
        <v>2</v>
      </c>
      <c r="I154" s="21">
        <v>2</v>
      </c>
      <c r="K154" s="21" t="s">
        <v>1058</v>
      </c>
    </row>
    <row r="155" spans="1:11" x14ac:dyDescent="0.2">
      <c r="A155" s="21" t="s">
        <v>571</v>
      </c>
      <c r="B155" s="21" t="s">
        <v>229</v>
      </c>
      <c r="C155" s="2" t="s">
        <v>771</v>
      </c>
      <c r="D155" s="21" t="s">
        <v>765</v>
      </c>
      <c r="E155" s="21" t="s">
        <v>171</v>
      </c>
      <c r="F155" s="21">
        <v>1</v>
      </c>
      <c r="H155" s="21">
        <v>1</v>
      </c>
      <c r="I155" s="21">
        <v>1</v>
      </c>
      <c r="K155" s="21" t="s">
        <v>1058</v>
      </c>
    </row>
    <row r="156" spans="1:11" x14ac:dyDescent="0.2">
      <c r="A156" s="2" t="s">
        <v>753</v>
      </c>
      <c r="B156" s="2" t="s">
        <v>1004</v>
      </c>
      <c r="C156" s="21" t="s">
        <v>771</v>
      </c>
      <c r="D156" s="21" t="s">
        <v>1006</v>
      </c>
      <c r="E156" s="21" t="s">
        <v>171</v>
      </c>
      <c r="F156" s="21">
        <v>1</v>
      </c>
      <c r="G156" s="21">
        <v>2</v>
      </c>
      <c r="H156" s="21">
        <v>2</v>
      </c>
      <c r="I156" s="21">
        <v>2</v>
      </c>
    </row>
    <row r="157" spans="1:11" x14ac:dyDescent="0.2">
      <c r="A157" s="2" t="s">
        <v>795</v>
      </c>
      <c r="B157" s="2" t="s">
        <v>1005</v>
      </c>
      <c r="C157" s="21" t="s">
        <v>771</v>
      </c>
      <c r="D157" s="21" t="s">
        <v>1006</v>
      </c>
      <c r="E157" s="21" t="s">
        <v>171</v>
      </c>
      <c r="F157" s="21">
        <v>1</v>
      </c>
      <c r="G157" s="21">
        <v>1</v>
      </c>
      <c r="H157" s="21">
        <v>1</v>
      </c>
      <c r="I157" s="21">
        <v>1</v>
      </c>
    </row>
    <row r="158" spans="1:11" x14ac:dyDescent="0.2">
      <c r="A158" s="2" t="s">
        <v>753</v>
      </c>
      <c r="B158" s="2" t="s">
        <v>980</v>
      </c>
      <c r="C158" s="21" t="s">
        <v>771</v>
      </c>
      <c r="D158" s="21" t="s">
        <v>984</v>
      </c>
      <c r="E158" s="21" t="s">
        <v>171</v>
      </c>
      <c r="F158" s="21">
        <v>1</v>
      </c>
      <c r="G158" s="21">
        <v>2</v>
      </c>
      <c r="H158" s="21">
        <v>2</v>
      </c>
      <c r="I158" s="21">
        <v>2</v>
      </c>
    </row>
    <row r="159" spans="1:11" x14ac:dyDescent="0.2">
      <c r="A159" s="2" t="s">
        <v>802</v>
      </c>
      <c r="B159" s="2" t="s">
        <v>981</v>
      </c>
      <c r="C159" s="21" t="s">
        <v>771</v>
      </c>
      <c r="D159" s="21" t="s">
        <v>984</v>
      </c>
      <c r="E159" s="21" t="s">
        <v>171</v>
      </c>
      <c r="F159" s="21">
        <v>1</v>
      </c>
      <c r="G159" s="21">
        <v>1</v>
      </c>
      <c r="H159" s="21">
        <v>1</v>
      </c>
      <c r="I159" s="21">
        <v>1</v>
      </c>
    </row>
    <row r="160" spans="1:11" x14ac:dyDescent="0.2">
      <c r="A160" s="2" t="s">
        <v>754</v>
      </c>
      <c r="B160" s="2" t="s">
        <v>982</v>
      </c>
      <c r="C160" s="21" t="s">
        <v>771</v>
      </c>
      <c r="D160" s="21" t="s">
        <v>984</v>
      </c>
      <c r="E160" s="21" t="s">
        <v>171</v>
      </c>
      <c r="F160" s="21">
        <v>1</v>
      </c>
      <c r="G160" s="21">
        <v>1</v>
      </c>
      <c r="H160" s="21">
        <v>1</v>
      </c>
      <c r="I160" s="21">
        <v>1</v>
      </c>
    </row>
    <row r="161" spans="1:12" x14ac:dyDescent="0.2">
      <c r="A161" s="2" t="s">
        <v>803</v>
      </c>
      <c r="B161" s="2" t="s">
        <v>983</v>
      </c>
      <c r="C161" s="21" t="s">
        <v>771</v>
      </c>
      <c r="D161" s="21" t="s">
        <v>984</v>
      </c>
      <c r="E161" s="21" t="s">
        <v>171</v>
      </c>
      <c r="F161" s="21">
        <v>1</v>
      </c>
      <c r="H161" s="21">
        <v>1</v>
      </c>
      <c r="I161" s="21">
        <v>1</v>
      </c>
    </row>
    <row r="162" spans="1:12" x14ac:dyDescent="0.2">
      <c r="A162" s="2" t="s">
        <v>805</v>
      </c>
      <c r="B162" s="2" t="s">
        <v>985</v>
      </c>
      <c r="C162" s="21" t="s">
        <v>771</v>
      </c>
      <c r="D162" s="21" t="s">
        <v>984</v>
      </c>
      <c r="E162" s="21" t="s">
        <v>171</v>
      </c>
      <c r="F162" s="21">
        <v>1</v>
      </c>
      <c r="G162" s="21">
        <v>1</v>
      </c>
      <c r="H162" s="21">
        <v>1</v>
      </c>
      <c r="I162" s="21">
        <v>1</v>
      </c>
    </row>
    <row r="163" spans="1:12" x14ac:dyDescent="0.2">
      <c r="A163" s="2" t="s">
        <v>753</v>
      </c>
      <c r="B163" s="2" t="s">
        <v>921</v>
      </c>
      <c r="C163" s="21" t="s">
        <v>771</v>
      </c>
      <c r="D163" s="21" t="s">
        <v>919</v>
      </c>
      <c r="E163" s="21" t="s">
        <v>171</v>
      </c>
      <c r="F163" s="21">
        <v>1</v>
      </c>
      <c r="G163" s="21">
        <v>2</v>
      </c>
      <c r="H163" s="21">
        <v>2</v>
      </c>
      <c r="I163" s="21">
        <v>2</v>
      </c>
    </row>
    <row r="164" spans="1:12" x14ac:dyDescent="0.2">
      <c r="A164" s="2" t="s">
        <v>802</v>
      </c>
      <c r="B164" s="2" t="s">
        <v>922</v>
      </c>
      <c r="C164" s="21" t="s">
        <v>771</v>
      </c>
      <c r="D164" s="21" t="s">
        <v>919</v>
      </c>
      <c r="E164" s="21" t="s">
        <v>171</v>
      </c>
      <c r="F164" s="21">
        <v>1</v>
      </c>
      <c r="G164" s="21">
        <v>1</v>
      </c>
      <c r="H164" s="21">
        <v>1</v>
      </c>
      <c r="I164" s="21">
        <v>1</v>
      </c>
    </row>
    <row r="165" spans="1:12" x14ac:dyDescent="0.2">
      <c r="A165" s="2" t="s">
        <v>754</v>
      </c>
      <c r="B165" s="2" t="s">
        <v>977</v>
      </c>
      <c r="C165" s="21" t="s">
        <v>771</v>
      </c>
      <c r="D165" s="21" t="s">
        <v>919</v>
      </c>
      <c r="E165" s="21" t="s">
        <v>171</v>
      </c>
      <c r="F165" s="21">
        <v>1</v>
      </c>
      <c r="G165" s="21">
        <v>1</v>
      </c>
      <c r="H165" s="21">
        <v>1</v>
      </c>
      <c r="I165" s="21">
        <v>1</v>
      </c>
    </row>
    <row r="166" spans="1:12" x14ac:dyDescent="0.2">
      <c r="A166" s="2" t="s">
        <v>803</v>
      </c>
      <c r="B166" s="2" t="s">
        <v>923</v>
      </c>
      <c r="C166" s="21" t="s">
        <v>771</v>
      </c>
      <c r="D166" s="21" t="s">
        <v>919</v>
      </c>
      <c r="E166" s="21" t="s">
        <v>171</v>
      </c>
      <c r="F166" s="21">
        <v>1</v>
      </c>
      <c r="H166" s="21">
        <v>1</v>
      </c>
      <c r="I166" s="21">
        <v>1</v>
      </c>
    </row>
    <row r="167" spans="1:12" x14ac:dyDescent="0.2">
      <c r="A167" s="21" t="s">
        <v>810</v>
      </c>
      <c r="B167" s="21" t="s">
        <v>920</v>
      </c>
      <c r="C167" s="21" t="s">
        <v>771</v>
      </c>
      <c r="D167" s="21" t="s">
        <v>919</v>
      </c>
      <c r="E167" s="21" t="s">
        <v>171</v>
      </c>
      <c r="F167" s="21">
        <v>1</v>
      </c>
      <c r="H167" s="21">
        <v>1</v>
      </c>
      <c r="I167" s="21">
        <v>1</v>
      </c>
    </row>
    <row r="168" spans="1:12" x14ac:dyDescent="0.2">
      <c r="A168" s="2" t="s">
        <v>805</v>
      </c>
      <c r="B168" s="2" t="s">
        <v>924</v>
      </c>
      <c r="C168" s="21" t="s">
        <v>771</v>
      </c>
      <c r="D168" s="21" t="s">
        <v>919</v>
      </c>
      <c r="E168" s="21" t="s">
        <v>171</v>
      </c>
      <c r="F168" s="21">
        <v>1</v>
      </c>
      <c r="G168" s="21">
        <v>1</v>
      </c>
      <c r="H168" s="21">
        <v>1</v>
      </c>
      <c r="I168" s="21">
        <v>1</v>
      </c>
    </row>
    <row r="169" spans="1:12" x14ac:dyDescent="0.2">
      <c r="A169" s="21" t="s">
        <v>753</v>
      </c>
      <c r="B169" s="21" t="s">
        <v>955</v>
      </c>
      <c r="C169" s="21" t="s">
        <v>771</v>
      </c>
      <c r="D169" s="21" t="s">
        <v>780</v>
      </c>
      <c r="E169" s="21" t="s">
        <v>171</v>
      </c>
      <c r="F169" s="21">
        <v>1</v>
      </c>
      <c r="G169" s="21">
        <v>2</v>
      </c>
      <c r="H169" s="21">
        <v>2</v>
      </c>
      <c r="I169" s="21">
        <v>2</v>
      </c>
    </row>
    <row r="170" spans="1:12" x14ac:dyDescent="0.2">
      <c r="A170" s="21" t="s">
        <v>802</v>
      </c>
      <c r="B170" s="21" t="s">
        <v>956</v>
      </c>
      <c r="C170" s="21" t="s">
        <v>771</v>
      </c>
      <c r="D170" s="21" t="s">
        <v>780</v>
      </c>
      <c r="E170" s="21" t="s">
        <v>171</v>
      </c>
      <c r="F170" s="21">
        <v>1</v>
      </c>
      <c r="G170" s="21">
        <v>1</v>
      </c>
      <c r="H170" s="21">
        <v>1</v>
      </c>
      <c r="I170" s="21">
        <v>1</v>
      </c>
      <c r="K170" s="21" t="s">
        <v>733</v>
      </c>
    </row>
    <row r="171" spans="1:12" x14ac:dyDescent="0.2">
      <c r="A171" s="21" t="s">
        <v>754</v>
      </c>
      <c r="B171" s="21" t="s">
        <v>309</v>
      </c>
      <c r="C171" s="21" t="s">
        <v>771</v>
      </c>
      <c r="D171" s="21" t="s">
        <v>780</v>
      </c>
      <c r="E171" s="21" t="s">
        <v>171</v>
      </c>
      <c r="F171" s="21">
        <v>1</v>
      </c>
      <c r="H171" s="21">
        <v>1</v>
      </c>
      <c r="I171" s="21">
        <v>1</v>
      </c>
      <c r="K171" s="21" t="s">
        <v>241</v>
      </c>
    </row>
    <row r="172" spans="1:12" x14ac:dyDescent="0.2">
      <c r="A172" s="21" t="s">
        <v>803</v>
      </c>
      <c r="B172" s="21" t="s">
        <v>310</v>
      </c>
      <c r="C172" s="21" t="s">
        <v>771</v>
      </c>
      <c r="D172" s="21" t="s">
        <v>780</v>
      </c>
      <c r="E172" s="21" t="s">
        <v>171</v>
      </c>
      <c r="F172" s="21">
        <v>1</v>
      </c>
      <c r="H172" s="21">
        <v>1</v>
      </c>
      <c r="I172" s="21">
        <v>1</v>
      </c>
    </row>
    <row r="173" spans="1:12" x14ac:dyDescent="0.2">
      <c r="A173" s="21" t="s">
        <v>753</v>
      </c>
      <c r="B173" s="21" t="s">
        <v>836</v>
      </c>
      <c r="C173" s="2" t="s">
        <v>771</v>
      </c>
      <c r="D173" s="2" t="s">
        <v>841</v>
      </c>
      <c r="E173" s="2" t="s">
        <v>171</v>
      </c>
      <c r="F173" s="21">
        <v>1</v>
      </c>
      <c r="G173" s="21">
        <v>2</v>
      </c>
      <c r="H173" s="21">
        <v>2</v>
      </c>
      <c r="I173" s="21">
        <v>2</v>
      </c>
      <c r="L173" s="21" t="s">
        <v>848</v>
      </c>
    </row>
    <row r="174" spans="1:12" x14ac:dyDescent="0.2">
      <c r="A174" s="21" t="s">
        <v>802</v>
      </c>
      <c r="B174" s="21" t="s">
        <v>837</v>
      </c>
      <c r="C174" s="2" t="s">
        <v>771</v>
      </c>
      <c r="D174" s="2" t="s">
        <v>841</v>
      </c>
      <c r="E174" s="2" t="s">
        <v>171</v>
      </c>
      <c r="F174" s="21">
        <v>1</v>
      </c>
      <c r="G174" s="21">
        <v>1</v>
      </c>
      <c r="H174" s="21">
        <v>1</v>
      </c>
      <c r="I174" s="21">
        <v>1</v>
      </c>
      <c r="L174" s="21" t="s">
        <v>848</v>
      </c>
    </row>
    <row r="175" spans="1:12" x14ac:dyDescent="0.2">
      <c r="A175" s="2" t="s">
        <v>754</v>
      </c>
      <c r="B175" s="2" t="s">
        <v>1007</v>
      </c>
      <c r="C175" s="21" t="s">
        <v>771</v>
      </c>
      <c r="D175" s="21" t="s">
        <v>841</v>
      </c>
      <c r="E175" s="21" t="s">
        <v>171</v>
      </c>
      <c r="F175" s="21">
        <v>1</v>
      </c>
      <c r="G175" s="21">
        <v>1</v>
      </c>
      <c r="H175" s="21">
        <v>1</v>
      </c>
      <c r="I175" s="21">
        <v>1</v>
      </c>
    </row>
    <row r="176" spans="1:12" x14ac:dyDescent="0.2">
      <c r="A176" s="21" t="s">
        <v>803</v>
      </c>
      <c r="B176" s="21" t="s">
        <v>838</v>
      </c>
      <c r="C176" s="2" t="s">
        <v>771</v>
      </c>
      <c r="D176" s="2" t="s">
        <v>841</v>
      </c>
      <c r="E176" s="2" t="s">
        <v>171</v>
      </c>
      <c r="F176" s="21">
        <v>1</v>
      </c>
      <c r="H176" s="21">
        <v>1</v>
      </c>
      <c r="I176" s="21">
        <v>1</v>
      </c>
      <c r="L176" s="21" t="s">
        <v>848</v>
      </c>
    </row>
    <row r="177" spans="1:12" x14ac:dyDescent="0.2">
      <c r="A177" s="21" t="s">
        <v>753</v>
      </c>
      <c r="B177" s="21" t="s">
        <v>798</v>
      </c>
      <c r="C177" s="2" t="s">
        <v>771</v>
      </c>
      <c r="D177" s="2" t="s">
        <v>801</v>
      </c>
      <c r="E177" s="2" t="s">
        <v>171</v>
      </c>
      <c r="F177" s="21">
        <v>1</v>
      </c>
      <c r="G177" s="21">
        <v>2</v>
      </c>
      <c r="H177" s="21">
        <v>2</v>
      </c>
      <c r="I177" s="21">
        <v>2</v>
      </c>
      <c r="L177" s="21" t="s">
        <v>848</v>
      </c>
    </row>
    <row r="178" spans="1:12" x14ac:dyDescent="0.2">
      <c r="A178" s="21" t="s">
        <v>802</v>
      </c>
      <c r="B178" s="21" t="s">
        <v>799</v>
      </c>
      <c r="C178" s="2" t="s">
        <v>771</v>
      </c>
      <c r="D178" s="2" t="s">
        <v>801</v>
      </c>
      <c r="E178" s="2" t="s">
        <v>171</v>
      </c>
      <c r="F178" s="21">
        <v>1</v>
      </c>
      <c r="G178" s="21">
        <v>1</v>
      </c>
      <c r="H178" s="21">
        <v>1</v>
      </c>
      <c r="I178" s="21">
        <v>1</v>
      </c>
      <c r="L178" s="21" t="s">
        <v>848</v>
      </c>
    </row>
    <row r="179" spans="1:12" x14ac:dyDescent="0.2">
      <c r="A179" s="21" t="s">
        <v>754</v>
      </c>
      <c r="B179" s="21" t="s">
        <v>800</v>
      </c>
      <c r="C179" s="2" t="s">
        <v>771</v>
      </c>
      <c r="D179" s="2" t="s">
        <v>801</v>
      </c>
      <c r="E179" s="2" t="s">
        <v>171</v>
      </c>
      <c r="F179" s="21">
        <v>1</v>
      </c>
      <c r="G179" s="21">
        <v>2</v>
      </c>
      <c r="H179" s="21">
        <v>2</v>
      </c>
      <c r="I179" s="21">
        <v>2</v>
      </c>
      <c r="L179" s="21" t="s">
        <v>848</v>
      </c>
    </row>
    <row r="180" spans="1:12" x14ac:dyDescent="0.2">
      <c r="A180" s="21" t="s">
        <v>803</v>
      </c>
      <c r="B180" s="21" t="s">
        <v>804</v>
      </c>
      <c r="C180" s="2" t="s">
        <v>771</v>
      </c>
      <c r="D180" s="2" t="s">
        <v>801</v>
      </c>
      <c r="E180" s="2" t="s">
        <v>171</v>
      </c>
      <c r="F180" s="21">
        <v>1</v>
      </c>
      <c r="H180" s="21">
        <v>1</v>
      </c>
      <c r="I180" s="21">
        <v>1</v>
      </c>
      <c r="L180" s="21" t="s">
        <v>848</v>
      </c>
    </row>
    <row r="181" spans="1:12" x14ac:dyDescent="0.2">
      <c r="A181" s="21" t="s">
        <v>810</v>
      </c>
      <c r="B181" s="21" t="s">
        <v>811</v>
      </c>
      <c r="C181" s="2" t="s">
        <v>771</v>
      </c>
      <c r="D181" s="2" t="s">
        <v>801</v>
      </c>
      <c r="E181" s="2" t="s">
        <v>171</v>
      </c>
      <c r="F181" s="21">
        <v>1</v>
      </c>
      <c r="H181" s="21">
        <v>1</v>
      </c>
      <c r="I181" s="21">
        <v>1</v>
      </c>
      <c r="L181" s="21" t="s">
        <v>848</v>
      </c>
    </row>
    <row r="182" spans="1:12" x14ac:dyDescent="0.2">
      <c r="A182" s="21" t="s">
        <v>805</v>
      </c>
      <c r="B182" s="21" t="s">
        <v>806</v>
      </c>
      <c r="C182" s="2" t="s">
        <v>771</v>
      </c>
      <c r="D182" s="2" t="s">
        <v>801</v>
      </c>
      <c r="E182" s="2" t="s">
        <v>171</v>
      </c>
      <c r="F182" s="21">
        <v>1</v>
      </c>
      <c r="G182" s="21">
        <v>1</v>
      </c>
      <c r="H182" s="21">
        <v>1</v>
      </c>
      <c r="I182" s="21">
        <v>1</v>
      </c>
      <c r="L182" s="21" t="s">
        <v>848</v>
      </c>
    </row>
    <row r="183" spans="1:12" x14ac:dyDescent="0.2">
      <c r="A183" s="21" t="s">
        <v>572</v>
      </c>
      <c r="B183" s="21" t="s">
        <v>230</v>
      </c>
      <c r="C183" s="2" t="s">
        <v>771</v>
      </c>
      <c r="D183" s="21" t="s">
        <v>766</v>
      </c>
      <c r="E183" s="21" t="s">
        <v>171</v>
      </c>
      <c r="F183" s="21">
        <v>1</v>
      </c>
      <c r="G183" s="21">
        <v>2</v>
      </c>
      <c r="H183" s="21">
        <v>2</v>
      </c>
      <c r="I183" s="21">
        <v>2</v>
      </c>
      <c r="K183" s="21" t="s">
        <v>1058</v>
      </c>
    </row>
    <row r="184" spans="1:12" x14ac:dyDescent="0.2">
      <c r="A184" s="21" t="s">
        <v>573</v>
      </c>
      <c r="B184" s="21" t="s">
        <v>315</v>
      </c>
      <c r="C184" s="2" t="s">
        <v>771</v>
      </c>
      <c r="D184" s="21" t="s">
        <v>766</v>
      </c>
      <c r="E184" s="21" t="s">
        <v>171</v>
      </c>
      <c r="F184" s="21">
        <v>1</v>
      </c>
      <c r="G184" s="21">
        <v>1</v>
      </c>
      <c r="H184" s="21">
        <v>1</v>
      </c>
      <c r="I184" s="21">
        <v>1</v>
      </c>
    </row>
    <row r="185" spans="1:12" x14ac:dyDescent="0.2">
      <c r="A185" s="21" t="s">
        <v>574</v>
      </c>
      <c r="B185" s="21" t="s">
        <v>231</v>
      </c>
      <c r="C185" s="2" t="s">
        <v>771</v>
      </c>
      <c r="D185" s="21" t="s">
        <v>766</v>
      </c>
      <c r="E185" s="21" t="s">
        <v>171</v>
      </c>
      <c r="F185" s="21">
        <v>1</v>
      </c>
      <c r="G185" s="21">
        <v>1</v>
      </c>
      <c r="H185" s="21">
        <v>1</v>
      </c>
      <c r="I185" s="21">
        <v>1</v>
      </c>
    </row>
    <row r="186" spans="1:12" x14ac:dyDescent="0.2">
      <c r="A186" s="21" t="s">
        <v>575</v>
      </c>
      <c r="B186" s="21" t="s">
        <v>312</v>
      </c>
      <c r="C186" s="2" t="s">
        <v>771</v>
      </c>
      <c r="D186" s="21" t="s">
        <v>766</v>
      </c>
      <c r="E186" s="21" t="s">
        <v>171</v>
      </c>
      <c r="F186" s="21">
        <v>1</v>
      </c>
      <c r="H186" s="21">
        <v>1</v>
      </c>
      <c r="I186" s="21">
        <v>1</v>
      </c>
    </row>
    <row r="187" spans="1:12" x14ac:dyDescent="0.2">
      <c r="A187" s="21" t="s">
        <v>576</v>
      </c>
      <c r="B187" s="21" t="s">
        <v>313</v>
      </c>
      <c r="C187" s="2" t="s">
        <v>771</v>
      </c>
      <c r="D187" s="21" t="s">
        <v>766</v>
      </c>
      <c r="E187" s="21" t="s">
        <v>171</v>
      </c>
      <c r="F187" s="21">
        <v>1</v>
      </c>
      <c r="H187" s="21">
        <v>1</v>
      </c>
      <c r="I187" s="21">
        <v>1</v>
      </c>
    </row>
    <row r="188" spans="1:12" x14ac:dyDescent="0.2">
      <c r="A188" s="21" t="s">
        <v>577</v>
      </c>
      <c r="B188" s="21" t="s">
        <v>314</v>
      </c>
      <c r="C188" s="2" t="s">
        <v>771</v>
      </c>
      <c r="D188" s="21" t="s">
        <v>766</v>
      </c>
      <c r="E188" s="21" t="s">
        <v>171</v>
      </c>
      <c r="F188" s="21">
        <v>1</v>
      </c>
      <c r="G188" s="21">
        <v>1</v>
      </c>
      <c r="H188" s="21">
        <v>1</v>
      </c>
      <c r="I188" s="21">
        <v>1</v>
      </c>
    </row>
    <row r="189" spans="1:12" x14ac:dyDescent="0.2">
      <c r="A189" s="27" t="s">
        <v>802</v>
      </c>
      <c r="B189" s="27" t="s">
        <v>1107</v>
      </c>
      <c r="C189" s="18" t="s">
        <v>771</v>
      </c>
      <c r="D189" s="27" t="s">
        <v>934</v>
      </c>
      <c r="E189" s="18" t="s">
        <v>171</v>
      </c>
      <c r="F189" s="27">
        <v>1</v>
      </c>
      <c r="G189" s="27">
        <v>1</v>
      </c>
      <c r="H189" s="27">
        <v>1</v>
      </c>
      <c r="I189" s="27">
        <v>1</v>
      </c>
    </row>
    <row r="190" spans="1:12" x14ac:dyDescent="0.2">
      <c r="A190" s="2" t="s">
        <v>803</v>
      </c>
      <c r="B190" s="2" t="s">
        <v>932</v>
      </c>
      <c r="C190" s="21" t="s">
        <v>771</v>
      </c>
      <c r="D190" s="21" t="s">
        <v>934</v>
      </c>
      <c r="E190" s="21" t="s">
        <v>171</v>
      </c>
      <c r="F190" s="21">
        <v>1</v>
      </c>
      <c r="H190" s="21">
        <v>1</v>
      </c>
      <c r="I190" s="21">
        <v>1</v>
      </c>
    </row>
    <row r="191" spans="1:12" x14ac:dyDescent="0.2">
      <c r="A191" s="21" t="s">
        <v>753</v>
      </c>
      <c r="B191" s="21" t="s">
        <v>793</v>
      </c>
      <c r="C191" s="2" t="s">
        <v>771</v>
      </c>
      <c r="D191" s="2" t="s">
        <v>796</v>
      </c>
      <c r="E191" s="2" t="s">
        <v>171</v>
      </c>
      <c r="F191" s="21">
        <v>1</v>
      </c>
      <c r="G191" s="21">
        <v>2</v>
      </c>
      <c r="H191" s="21">
        <v>2</v>
      </c>
      <c r="I191" s="21">
        <v>2</v>
      </c>
      <c r="L191" s="21" t="s">
        <v>848</v>
      </c>
    </row>
    <row r="192" spans="1:12" x14ac:dyDescent="0.2">
      <c r="A192" s="21" t="s">
        <v>795</v>
      </c>
      <c r="B192" s="21" t="s">
        <v>794</v>
      </c>
      <c r="C192" s="2" t="s">
        <v>771</v>
      </c>
      <c r="D192" s="2" t="s">
        <v>796</v>
      </c>
      <c r="E192" s="2" t="s">
        <v>171</v>
      </c>
      <c r="F192" s="21">
        <v>1</v>
      </c>
      <c r="G192" s="21">
        <v>2</v>
      </c>
      <c r="H192" s="21">
        <v>2</v>
      </c>
      <c r="I192" s="21">
        <v>2</v>
      </c>
      <c r="L192" s="21" t="s">
        <v>848</v>
      </c>
    </row>
    <row r="193" spans="1:12" x14ac:dyDescent="0.2">
      <c r="A193" s="21" t="s">
        <v>753</v>
      </c>
      <c r="B193" s="21" t="s">
        <v>843</v>
      </c>
      <c r="C193" s="2" t="s">
        <v>771</v>
      </c>
      <c r="D193" s="2" t="s">
        <v>847</v>
      </c>
      <c r="E193" s="2" t="s">
        <v>171</v>
      </c>
      <c r="F193" s="21">
        <v>1</v>
      </c>
      <c r="G193" s="21">
        <v>2</v>
      </c>
      <c r="H193" s="21">
        <v>2</v>
      </c>
      <c r="I193" s="21">
        <v>2</v>
      </c>
      <c r="L193" s="21" t="s">
        <v>848</v>
      </c>
    </row>
    <row r="194" spans="1:12" x14ac:dyDescent="0.2">
      <c r="A194" s="21" t="s">
        <v>802</v>
      </c>
      <c r="B194" s="21" t="s">
        <v>844</v>
      </c>
      <c r="C194" s="2" t="s">
        <v>771</v>
      </c>
      <c r="D194" s="2" t="s">
        <v>847</v>
      </c>
      <c r="E194" s="2" t="s">
        <v>171</v>
      </c>
      <c r="F194" s="21">
        <v>1</v>
      </c>
      <c r="G194" s="21">
        <v>1</v>
      </c>
      <c r="H194" s="21">
        <v>1</v>
      </c>
      <c r="I194" s="21">
        <v>1</v>
      </c>
      <c r="L194" s="21" t="s">
        <v>848</v>
      </c>
    </row>
    <row r="195" spans="1:12" x14ac:dyDescent="0.2">
      <c r="A195" s="21" t="s">
        <v>803</v>
      </c>
      <c r="B195" s="21" t="s">
        <v>845</v>
      </c>
      <c r="C195" s="2" t="s">
        <v>771</v>
      </c>
      <c r="D195" s="2" t="s">
        <v>847</v>
      </c>
      <c r="E195" s="2" t="s">
        <v>171</v>
      </c>
      <c r="F195" s="21">
        <v>1</v>
      </c>
      <c r="H195" s="21">
        <v>1</v>
      </c>
      <c r="I195" s="21">
        <v>1</v>
      </c>
      <c r="L195" s="21" t="s">
        <v>848</v>
      </c>
    </row>
    <row r="196" spans="1:12" x14ac:dyDescent="0.2">
      <c r="A196" s="21" t="s">
        <v>753</v>
      </c>
      <c r="B196" s="21" t="s">
        <v>812</v>
      </c>
      <c r="C196" s="2" t="s">
        <v>771</v>
      </c>
      <c r="D196" s="2" t="s">
        <v>813</v>
      </c>
      <c r="E196" s="21" t="s">
        <v>171</v>
      </c>
      <c r="F196" s="21">
        <v>1</v>
      </c>
      <c r="G196" s="21">
        <v>2</v>
      </c>
      <c r="H196" s="21">
        <v>2</v>
      </c>
      <c r="I196" s="21">
        <v>2</v>
      </c>
      <c r="L196" s="21" t="s">
        <v>848</v>
      </c>
    </row>
    <row r="197" spans="1:12" x14ac:dyDescent="0.2">
      <c r="A197" s="21" t="s">
        <v>578</v>
      </c>
      <c r="B197" s="21" t="s">
        <v>318</v>
      </c>
      <c r="C197" s="2" t="s">
        <v>771</v>
      </c>
      <c r="D197" s="21" t="s">
        <v>767</v>
      </c>
      <c r="E197" s="21" t="s">
        <v>171</v>
      </c>
      <c r="F197" s="21">
        <v>1</v>
      </c>
      <c r="H197" s="21">
        <v>1</v>
      </c>
      <c r="I197" s="21">
        <v>1</v>
      </c>
    </row>
    <row r="198" spans="1:12" x14ac:dyDescent="0.2">
      <c r="A198" s="21" t="s">
        <v>579</v>
      </c>
      <c r="B198" s="21" t="s">
        <v>325</v>
      </c>
      <c r="C198" s="2" t="s">
        <v>771</v>
      </c>
      <c r="D198" s="21" t="s">
        <v>768</v>
      </c>
      <c r="E198" s="21" t="s">
        <v>171</v>
      </c>
      <c r="F198" s="21">
        <v>1</v>
      </c>
      <c r="G198" s="21">
        <v>1</v>
      </c>
      <c r="H198" s="21">
        <v>1</v>
      </c>
      <c r="I198" s="21">
        <v>1</v>
      </c>
      <c r="K198" s="21" t="s">
        <v>241</v>
      </c>
    </row>
    <row r="199" spans="1:12" x14ac:dyDescent="0.2">
      <c r="A199" s="21" t="s">
        <v>580</v>
      </c>
      <c r="B199" s="21" t="s">
        <v>326</v>
      </c>
      <c r="C199" s="2" t="s">
        <v>772</v>
      </c>
      <c r="D199" s="21" t="s">
        <v>768</v>
      </c>
      <c r="E199" s="21" t="s">
        <v>171</v>
      </c>
      <c r="F199" s="21">
        <v>1</v>
      </c>
      <c r="G199" s="21">
        <v>1</v>
      </c>
      <c r="H199" s="21">
        <v>1</v>
      </c>
      <c r="I199" s="21">
        <v>1</v>
      </c>
      <c r="K199" s="21" t="s">
        <v>241</v>
      </c>
    </row>
    <row r="200" spans="1:12" x14ac:dyDescent="0.2">
      <c r="A200" s="21" t="s">
        <v>467</v>
      </c>
      <c r="B200" s="21" t="s">
        <v>327</v>
      </c>
      <c r="C200" s="2" t="s">
        <v>772</v>
      </c>
      <c r="D200" s="21" t="s">
        <v>768</v>
      </c>
      <c r="E200" s="21" t="s">
        <v>171</v>
      </c>
      <c r="F200" s="21">
        <v>1</v>
      </c>
      <c r="G200" s="21">
        <v>1</v>
      </c>
      <c r="H200" s="21">
        <v>1</v>
      </c>
      <c r="I200" s="21">
        <v>1</v>
      </c>
      <c r="K200" s="21" t="s">
        <v>241</v>
      </c>
    </row>
    <row r="201" spans="1:12" x14ac:dyDescent="0.2">
      <c r="A201" s="21" t="s">
        <v>581</v>
      </c>
      <c r="B201" s="21" t="s">
        <v>341</v>
      </c>
      <c r="C201" s="2" t="s">
        <v>771</v>
      </c>
      <c r="D201" s="21" t="s">
        <v>768</v>
      </c>
      <c r="E201" s="21" t="s">
        <v>171</v>
      </c>
      <c r="F201" s="21">
        <v>1</v>
      </c>
      <c r="H201" s="21">
        <v>1</v>
      </c>
      <c r="I201" s="21">
        <v>1</v>
      </c>
    </row>
    <row r="202" spans="1:12" x14ac:dyDescent="0.2">
      <c r="A202" s="21" t="s">
        <v>582</v>
      </c>
      <c r="B202" s="21" t="s">
        <v>149</v>
      </c>
      <c r="C202" s="2" t="s">
        <v>771</v>
      </c>
      <c r="D202" s="21" t="s">
        <v>768</v>
      </c>
      <c r="E202" s="21" t="s">
        <v>171</v>
      </c>
      <c r="F202" s="21">
        <v>1</v>
      </c>
      <c r="G202" s="21">
        <v>1</v>
      </c>
      <c r="H202" s="21">
        <v>1</v>
      </c>
      <c r="I202" s="21">
        <v>1</v>
      </c>
    </row>
    <row r="203" spans="1:12" x14ac:dyDescent="0.2">
      <c r="A203" s="21" t="s">
        <v>583</v>
      </c>
      <c r="B203" s="21" t="s">
        <v>342</v>
      </c>
      <c r="C203" s="2" t="s">
        <v>771</v>
      </c>
      <c r="D203" s="21" t="s">
        <v>768</v>
      </c>
      <c r="E203" s="21" t="s">
        <v>171</v>
      </c>
      <c r="F203" s="21">
        <v>1</v>
      </c>
      <c r="G203" s="21">
        <v>1</v>
      </c>
      <c r="H203" s="21">
        <v>1</v>
      </c>
      <c r="I203" s="21">
        <v>1</v>
      </c>
    </row>
    <row r="204" spans="1:12" x14ac:dyDescent="0.2">
      <c r="A204" s="21" t="s">
        <v>584</v>
      </c>
      <c r="B204" s="21" t="s">
        <v>343</v>
      </c>
      <c r="C204" s="2" t="s">
        <v>771</v>
      </c>
      <c r="D204" s="21" t="s">
        <v>768</v>
      </c>
      <c r="E204" s="21" t="s">
        <v>171</v>
      </c>
      <c r="F204" s="21">
        <v>1</v>
      </c>
      <c r="G204" s="21">
        <v>1</v>
      </c>
      <c r="H204" s="21">
        <v>1</v>
      </c>
      <c r="I204" s="21">
        <v>1</v>
      </c>
    </row>
    <row r="205" spans="1:12" x14ac:dyDescent="0.2">
      <c r="A205" s="21" t="s">
        <v>585</v>
      </c>
      <c r="B205" s="21" t="s">
        <v>344</v>
      </c>
      <c r="C205" s="2" t="s">
        <v>771</v>
      </c>
      <c r="D205" s="21" t="s">
        <v>768</v>
      </c>
      <c r="E205" s="21" t="s">
        <v>171</v>
      </c>
      <c r="F205" s="21">
        <v>1</v>
      </c>
      <c r="H205" s="21">
        <v>1</v>
      </c>
      <c r="I205" s="21">
        <v>1</v>
      </c>
    </row>
    <row r="206" spans="1:12" x14ac:dyDescent="0.2">
      <c r="A206" s="2" t="s">
        <v>753</v>
      </c>
      <c r="B206" s="2" t="s">
        <v>927</v>
      </c>
      <c r="C206" s="21" t="s">
        <v>771</v>
      </c>
      <c r="D206" s="21" t="s">
        <v>931</v>
      </c>
      <c r="E206" s="21" t="s">
        <v>171</v>
      </c>
      <c r="F206" s="21">
        <v>1</v>
      </c>
      <c r="G206" s="21">
        <v>2</v>
      </c>
      <c r="H206" s="21">
        <v>2</v>
      </c>
      <c r="I206" s="21">
        <v>2</v>
      </c>
    </row>
    <row r="207" spans="1:12" x14ac:dyDescent="0.2">
      <c r="A207" s="2" t="s">
        <v>802</v>
      </c>
      <c r="B207" s="2" t="s">
        <v>928</v>
      </c>
      <c r="C207" s="21" t="s">
        <v>771</v>
      </c>
      <c r="D207" s="21" t="s">
        <v>931</v>
      </c>
      <c r="E207" s="21" t="s">
        <v>171</v>
      </c>
      <c r="F207" s="21">
        <v>1</v>
      </c>
      <c r="G207" s="21">
        <v>1</v>
      </c>
      <c r="H207" s="21">
        <v>1</v>
      </c>
      <c r="I207" s="21">
        <v>1</v>
      </c>
    </row>
    <row r="208" spans="1:12" x14ac:dyDescent="0.2">
      <c r="A208" s="2" t="s">
        <v>803</v>
      </c>
      <c r="B208" s="2" t="s">
        <v>929</v>
      </c>
      <c r="C208" s="21" t="s">
        <v>771</v>
      </c>
      <c r="D208" s="21" t="s">
        <v>931</v>
      </c>
      <c r="E208" s="21" t="s">
        <v>171</v>
      </c>
      <c r="F208" s="21">
        <v>1</v>
      </c>
      <c r="H208" s="21">
        <v>1</v>
      </c>
      <c r="I208" s="21">
        <v>1</v>
      </c>
    </row>
    <row r="209" spans="1:11" x14ac:dyDescent="0.2">
      <c r="A209" s="21" t="s">
        <v>586</v>
      </c>
      <c r="B209" s="21" t="s">
        <v>346</v>
      </c>
      <c r="C209" s="2" t="s">
        <v>771</v>
      </c>
      <c r="D209" s="21" t="s">
        <v>769</v>
      </c>
      <c r="E209" s="21" t="s">
        <v>171</v>
      </c>
      <c r="F209" s="21">
        <v>1</v>
      </c>
      <c r="G209" s="21">
        <v>1</v>
      </c>
      <c r="H209" s="21">
        <v>1</v>
      </c>
      <c r="I209" s="21">
        <v>1</v>
      </c>
      <c r="K209" s="21" t="s">
        <v>241</v>
      </c>
    </row>
    <row r="210" spans="1:11" x14ac:dyDescent="0.2">
      <c r="A210" s="21" t="s">
        <v>587</v>
      </c>
      <c r="B210" s="21" t="s">
        <v>235</v>
      </c>
      <c r="C210" s="2" t="s">
        <v>771</v>
      </c>
      <c r="D210" s="2" t="s">
        <v>781</v>
      </c>
      <c r="E210" s="21" t="s">
        <v>171</v>
      </c>
      <c r="F210" s="21">
        <v>1</v>
      </c>
      <c r="H210" s="21">
        <v>1</v>
      </c>
      <c r="I210" s="21">
        <v>1</v>
      </c>
      <c r="K210" s="21" t="s">
        <v>241</v>
      </c>
    </row>
    <row r="211" spans="1:11" x14ac:dyDescent="0.2">
      <c r="A211" s="21" t="s">
        <v>588</v>
      </c>
      <c r="B211" s="21" t="s">
        <v>239</v>
      </c>
      <c r="C211" s="2" t="s">
        <v>771</v>
      </c>
      <c r="D211" s="2" t="s">
        <v>782</v>
      </c>
      <c r="E211" s="21" t="s">
        <v>171</v>
      </c>
      <c r="F211" s="21">
        <v>1</v>
      </c>
      <c r="H211" s="21">
        <v>1</v>
      </c>
      <c r="I211" s="21">
        <v>1</v>
      </c>
    </row>
    <row r="212" spans="1:11" x14ac:dyDescent="0.2">
      <c r="A212" s="21" t="s">
        <v>589</v>
      </c>
      <c r="B212" s="21" t="s">
        <v>349</v>
      </c>
      <c r="C212" s="2" t="s">
        <v>771</v>
      </c>
      <c r="D212" s="2" t="s">
        <v>782</v>
      </c>
      <c r="E212" s="21" t="s">
        <v>171</v>
      </c>
      <c r="F212" s="21">
        <v>1</v>
      </c>
      <c r="H212" s="21">
        <v>2</v>
      </c>
      <c r="I212" s="21">
        <v>2</v>
      </c>
    </row>
    <row r="213" spans="1:11" x14ac:dyDescent="0.2">
      <c r="A213" s="21" t="s">
        <v>590</v>
      </c>
      <c r="B213" s="21" t="s">
        <v>350</v>
      </c>
      <c r="C213" s="2" t="s">
        <v>772</v>
      </c>
      <c r="D213" s="2" t="s">
        <v>782</v>
      </c>
      <c r="E213" s="21" t="s">
        <v>171</v>
      </c>
      <c r="F213" s="21">
        <v>1</v>
      </c>
      <c r="G213" s="21">
        <v>1</v>
      </c>
      <c r="H213" s="21">
        <v>1</v>
      </c>
      <c r="I213" s="21">
        <v>1</v>
      </c>
      <c r="K213" s="21" t="s">
        <v>734</v>
      </c>
    </row>
    <row r="214" spans="1:11" x14ac:dyDescent="0.2">
      <c r="A214" s="21" t="s">
        <v>591</v>
      </c>
      <c r="B214" s="21" t="s">
        <v>351</v>
      </c>
      <c r="C214" s="2" t="s">
        <v>771</v>
      </c>
      <c r="D214" s="2" t="s">
        <v>782</v>
      </c>
      <c r="E214" s="21" t="s">
        <v>171</v>
      </c>
      <c r="F214" s="21">
        <v>1</v>
      </c>
      <c r="H214" s="21">
        <v>2</v>
      </c>
      <c r="I214" s="21">
        <v>2</v>
      </c>
      <c r="K214" s="21" t="s">
        <v>1058</v>
      </c>
    </row>
    <row r="215" spans="1:11" x14ac:dyDescent="0.2">
      <c r="A215" s="21" t="s">
        <v>592</v>
      </c>
      <c r="B215" s="21" t="s">
        <v>353</v>
      </c>
      <c r="C215" s="2" t="s">
        <v>771</v>
      </c>
      <c r="D215" s="2" t="s">
        <v>782</v>
      </c>
      <c r="E215" s="21" t="s">
        <v>171</v>
      </c>
      <c r="F215" s="21">
        <v>1</v>
      </c>
      <c r="H215" s="21">
        <v>1</v>
      </c>
      <c r="I215" s="21">
        <v>1</v>
      </c>
    </row>
    <row r="216" spans="1:11" x14ac:dyDescent="0.2">
      <c r="A216" s="21" t="s">
        <v>593</v>
      </c>
      <c r="B216" s="21" t="s">
        <v>354</v>
      </c>
      <c r="C216" s="2" t="s">
        <v>771</v>
      </c>
      <c r="D216" s="2" t="s">
        <v>782</v>
      </c>
      <c r="E216" s="21" t="s">
        <v>171</v>
      </c>
      <c r="F216" s="21">
        <v>1</v>
      </c>
      <c r="H216" s="21">
        <v>1</v>
      </c>
      <c r="I216" s="21">
        <v>1</v>
      </c>
    </row>
    <row r="217" spans="1:11" x14ac:dyDescent="0.2">
      <c r="A217" s="21" t="s">
        <v>594</v>
      </c>
      <c r="B217" s="21" t="s">
        <v>355</v>
      </c>
      <c r="C217" s="2" t="s">
        <v>771</v>
      </c>
      <c r="D217" s="2" t="s">
        <v>782</v>
      </c>
      <c r="E217" s="21" t="s">
        <v>171</v>
      </c>
      <c r="F217" s="21">
        <v>1</v>
      </c>
      <c r="H217" s="21">
        <v>1</v>
      </c>
      <c r="I217" s="21">
        <v>1</v>
      </c>
    </row>
    <row r="218" spans="1:11" x14ac:dyDescent="0.2">
      <c r="A218" s="21" t="s">
        <v>595</v>
      </c>
      <c r="B218" s="21" t="s">
        <v>356</v>
      </c>
      <c r="C218" s="2" t="s">
        <v>771</v>
      </c>
      <c r="D218" s="2" t="s">
        <v>782</v>
      </c>
      <c r="E218" s="21" t="s">
        <v>171</v>
      </c>
      <c r="F218" s="21">
        <v>1</v>
      </c>
      <c r="H218" s="21">
        <v>1</v>
      </c>
      <c r="I218" s="21">
        <v>1</v>
      </c>
    </row>
    <row r="219" spans="1:11" x14ac:dyDescent="0.2">
      <c r="A219" s="21" t="s">
        <v>596</v>
      </c>
      <c r="B219" s="21" t="s">
        <v>358</v>
      </c>
      <c r="C219" s="2" t="s">
        <v>771</v>
      </c>
      <c r="D219" s="2" t="s">
        <v>782</v>
      </c>
      <c r="E219" s="21" t="s">
        <v>171</v>
      </c>
      <c r="F219" s="21">
        <v>1</v>
      </c>
      <c r="H219" s="21">
        <v>1</v>
      </c>
      <c r="I219" s="21">
        <v>1</v>
      </c>
    </row>
    <row r="220" spans="1:11" x14ac:dyDescent="0.2">
      <c r="A220" s="21" t="s">
        <v>597</v>
      </c>
      <c r="B220" s="21" t="s">
        <v>357</v>
      </c>
      <c r="C220" s="2" t="s">
        <v>771</v>
      </c>
      <c r="D220" s="2" t="s">
        <v>782</v>
      </c>
      <c r="E220" s="21" t="s">
        <v>171</v>
      </c>
      <c r="F220" s="21">
        <v>1</v>
      </c>
      <c r="H220" s="21">
        <v>1</v>
      </c>
      <c r="I220" s="21">
        <v>1</v>
      </c>
    </row>
    <row r="221" spans="1:11" x14ac:dyDescent="0.2">
      <c r="A221" s="21" t="s">
        <v>598</v>
      </c>
      <c r="B221" s="21" t="s">
        <v>359</v>
      </c>
      <c r="C221" s="2" t="s">
        <v>771</v>
      </c>
      <c r="D221" s="2" t="s">
        <v>782</v>
      </c>
      <c r="E221" s="21" t="s">
        <v>171</v>
      </c>
      <c r="F221" s="21">
        <v>1</v>
      </c>
      <c r="G221" s="21">
        <v>1</v>
      </c>
      <c r="H221" s="21">
        <v>1</v>
      </c>
      <c r="I221" s="21">
        <v>1</v>
      </c>
    </row>
  </sheetData>
  <sortState ref="A3:L220">
    <sortCondition ref="B3:B220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3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L239"/>
    </sheetView>
  </sheetViews>
  <sheetFormatPr defaultColWidth="9.7109375" defaultRowHeight="12.75" x14ac:dyDescent="0.2"/>
  <cols>
    <col min="1" max="1" width="9.7109375" style="21" customWidth="1"/>
    <col min="2" max="2" width="10.85546875" style="21" bestFit="1" customWidth="1"/>
    <col min="3" max="3" width="10.85546875" style="21" customWidth="1"/>
    <col min="4" max="4" width="18.140625" style="21" bestFit="1" customWidth="1"/>
    <col min="5" max="5" width="10.85546875" style="21" customWidth="1"/>
    <col min="6" max="10" width="9.7109375" style="21" customWidth="1"/>
    <col min="11" max="11" width="26.5703125" style="21" customWidth="1"/>
    <col min="12" max="16384" width="9.7109375" style="21"/>
  </cols>
  <sheetData>
    <row r="1" spans="1:11" ht="15.75" x14ac:dyDescent="0.2">
      <c r="A1" s="43" t="s">
        <v>716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25.5" x14ac:dyDescent="0.2">
      <c r="A2" s="20" t="s">
        <v>1046</v>
      </c>
      <c r="B2" s="20" t="s">
        <v>1047</v>
      </c>
      <c r="C2" s="20" t="s">
        <v>757</v>
      </c>
      <c r="D2" s="20" t="s">
        <v>758</v>
      </c>
      <c r="E2" s="20" t="s">
        <v>759</v>
      </c>
      <c r="F2" s="20" t="s">
        <v>174</v>
      </c>
      <c r="G2" s="20" t="s">
        <v>176</v>
      </c>
      <c r="H2" s="20" t="s">
        <v>178</v>
      </c>
      <c r="I2" s="20" t="s">
        <v>177</v>
      </c>
      <c r="J2" s="20" t="s">
        <v>181</v>
      </c>
      <c r="K2" s="20" t="s">
        <v>182</v>
      </c>
    </row>
    <row r="3" spans="1:11" x14ac:dyDescent="0.2">
      <c r="A3" s="21" t="s">
        <v>910</v>
      </c>
      <c r="B3" s="21" t="s">
        <v>911</v>
      </c>
      <c r="C3" s="2" t="s">
        <v>771</v>
      </c>
      <c r="D3" s="21" t="s">
        <v>172</v>
      </c>
      <c r="F3" s="21">
        <v>1</v>
      </c>
      <c r="G3" s="21">
        <v>2</v>
      </c>
      <c r="H3" s="21">
        <v>2</v>
      </c>
      <c r="I3" s="21">
        <v>2</v>
      </c>
    </row>
    <row r="4" spans="1:11" x14ac:dyDescent="0.2">
      <c r="A4" s="21" t="s">
        <v>541</v>
      </c>
      <c r="B4" s="21" t="s">
        <v>216</v>
      </c>
      <c r="C4" s="2" t="s">
        <v>772</v>
      </c>
      <c r="D4" s="21" t="s">
        <v>172</v>
      </c>
      <c r="F4" s="21">
        <v>1</v>
      </c>
      <c r="G4" s="21">
        <v>2</v>
      </c>
      <c r="H4" s="21">
        <v>2</v>
      </c>
      <c r="I4" s="21">
        <v>2</v>
      </c>
    </row>
    <row r="5" spans="1:11" x14ac:dyDescent="0.2">
      <c r="A5" s="21" t="s">
        <v>542</v>
      </c>
      <c r="B5" s="21" t="s">
        <v>247</v>
      </c>
      <c r="C5" s="21" t="s">
        <v>771</v>
      </c>
      <c r="D5" s="21" t="s">
        <v>172</v>
      </c>
      <c r="F5" s="21">
        <v>1</v>
      </c>
      <c r="G5" s="21">
        <v>2</v>
      </c>
      <c r="H5" s="21">
        <v>2</v>
      </c>
      <c r="I5" s="21">
        <v>2</v>
      </c>
    </row>
    <row r="6" spans="1:11" x14ac:dyDescent="0.2">
      <c r="A6" s="21" t="s">
        <v>543</v>
      </c>
      <c r="B6" s="21" t="s">
        <v>249</v>
      </c>
      <c r="C6" s="21" t="s">
        <v>771</v>
      </c>
      <c r="D6" s="21" t="s">
        <v>172</v>
      </c>
      <c r="F6" s="21">
        <v>1</v>
      </c>
      <c r="H6" s="21">
        <v>1</v>
      </c>
      <c r="I6" s="21">
        <v>1</v>
      </c>
    </row>
    <row r="7" spans="1:11" x14ac:dyDescent="0.2">
      <c r="A7" s="21" t="s">
        <v>544</v>
      </c>
      <c r="B7" s="21" t="s">
        <v>250</v>
      </c>
      <c r="C7" s="21" t="s">
        <v>771</v>
      </c>
      <c r="D7" s="21" t="s">
        <v>172</v>
      </c>
      <c r="F7" s="21">
        <v>1</v>
      </c>
      <c r="G7" s="21">
        <v>1</v>
      </c>
      <c r="H7" s="21">
        <v>1</v>
      </c>
      <c r="I7" s="21">
        <v>1</v>
      </c>
    </row>
    <row r="8" spans="1:11" x14ac:dyDescent="0.2">
      <c r="A8" s="21" t="s">
        <v>545</v>
      </c>
      <c r="B8" s="21" t="s">
        <v>251</v>
      </c>
      <c r="C8" s="21" t="s">
        <v>771</v>
      </c>
      <c r="D8" s="21" t="s">
        <v>172</v>
      </c>
      <c r="F8" s="21">
        <v>1</v>
      </c>
      <c r="H8" s="21">
        <v>3</v>
      </c>
      <c r="I8" s="21">
        <v>3</v>
      </c>
    </row>
    <row r="9" spans="1:11" x14ac:dyDescent="0.2">
      <c r="A9" s="21" t="s">
        <v>917</v>
      </c>
      <c r="B9" s="21" t="s">
        <v>918</v>
      </c>
      <c r="C9" s="2" t="s">
        <v>771</v>
      </c>
      <c r="D9" s="21" t="s">
        <v>172</v>
      </c>
      <c r="F9" s="21">
        <v>1</v>
      </c>
      <c r="G9" s="21">
        <v>2</v>
      </c>
      <c r="H9" s="21">
        <v>1</v>
      </c>
      <c r="I9" s="21">
        <v>1</v>
      </c>
    </row>
    <row r="10" spans="1:11" x14ac:dyDescent="0.2">
      <c r="A10" s="1" t="s">
        <v>1022</v>
      </c>
      <c r="B10" s="21" t="s">
        <v>1023</v>
      </c>
      <c r="C10" s="2" t="s">
        <v>771</v>
      </c>
      <c r="D10" s="21" t="s">
        <v>172</v>
      </c>
      <c r="F10" s="21">
        <v>1</v>
      </c>
      <c r="H10" s="21">
        <v>1</v>
      </c>
      <c r="I10" s="21">
        <v>1</v>
      </c>
    </row>
    <row r="11" spans="1:11" x14ac:dyDescent="0.2">
      <c r="A11" s="21" t="s">
        <v>1026</v>
      </c>
      <c r="B11" s="21" t="s">
        <v>1024</v>
      </c>
      <c r="C11" s="2" t="s">
        <v>771</v>
      </c>
      <c r="D11" s="21" t="s">
        <v>172</v>
      </c>
      <c r="F11" s="21">
        <v>1</v>
      </c>
      <c r="H11" s="21">
        <v>1</v>
      </c>
      <c r="I11" s="21">
        <v>1</v>
      </c>
    </row>
    <row r="12" spans="1:11" x14ac:dyDescent="0.2">
      <c r="A12" s="21" t="s">
        <v>1027</v>
      </c>
      <c r="B12" s="21" t="s">
        <v>1025</v>
      </c>
      <c r="C12" s="2" t="s">
        <v>771</v>
      </c>
      <c r="D12" s="21" t="s">
        <v>172</v>
      </c>
      <c r="F12" s="21">
        <v>1</v>
      </c>
      <c r="H12" s="21">
        <v>1</v>
      </c>
      <c r="I12" s="21">
        <v>1</v>
      </c>
    </row>
    <row r="13" spans="1:11" x14ac:dyDescent="0.2">
      <c r="A13" s="21" t="s">
        <v>547</v>
      </c>
      <c r="B13" s="21" t="s">
        <v>293</v>
      </c>
      <c r="C13" s="21" t="s">
        <v>771</v>
      </c>
      <c r="D13" s="21" t="s">
        <v>774</v>
      </c>
      <c r="E13" s="21" t="s">
        <v>172</v>
      </c>
      <c r="F13" s="21">
        <v>1</v>
      </c>
      <c r="H13" s="21">
        <v>1</v>
      </c>
      <c r="I13" s="21">
        <v>1</v>
      </c>
    </row>
    <row r="14" spans="1:11" x14ac:dyDescent="0.2">
      <c r="A14" s="21" t="s">
        <v>548</v>
      </c>
      <c r="B14" s="21" t="s">
        <v>272</v>
      </c>
      <c r="C14" s="21" t="s">
        <v>771</v>
      </c>
      <c r="D14" s="21" t="s">
        <v>774</v>
      </c>
      <c r="E14" s="21" t="s">
        <v>172</v>
      </c>
      <c r="F14" s="21">
        <v>1</v>
      </c>
      <c r="G14" s="21">
        <v>1</v>
      </c>
      <c r="H14" s="21">
        <v>1</v>
      </c>
      <c r="I14" s="21">
        <v>1</v>
      </c>
    </row>
    <row r="15" spans="1:11" x14ac:dyDescent="0.2">
      <c r="A15" s="21" t="s">
        <v>549</v>
      </c>
      <c r="B15" s="21" t="s">
        <v>274</v>
      </c>
      <c r="C15" s="21" t="s">
        <v>771</v>
      </c>
      <c r="D15" s="21" t="s">
        <v>775</v>
      </c>
      <c r="E15" s="21" t="s">
        <v>172</v>
      </c>
      <c r="F15" s="21">
        <v>1</v>
      </c>
      <c r="H15" s="21">
        <v>1</v>
      </c>
      <c r="I15" s="21">
        <v>1</v>
      </c>
    </row>
    <row r="16" spans="1:11" x14ac:dyDescent="0.2">
      <c r="A16" s="21" t="s">
        <v>550</v>
      </c>
      <c r="B16" s="21" t="s">
        <v>281</v>
      </c>
      <c r="C16" s="21" t="s">
        <v>770</v>
      </c>
      <c r="D16" s="21" t="s">
        <v>776</v>
      </c>
      <c r="E16" s="21" t="s">
        <v>172</v>
      </c>
      <c r="F16" s="21">
        <v>1</v>
      </c>
      <c r="G16" s="21">
        <v>1</v>
      </c>
      <c r="H16" s="21">
        <v>1</v>
      </c>
      <c r="I16" s="21">
        <v>1</v>
      </c>
    </row>
    <row r="17" spans="1:11" x14ac:dyDescent="0.2">
      <c r="A17" s="21" t="s">
        <v>1111</v>
      </c>
      <c r="B17" s="21" t="s">
        <v>1110</v>
      </c>
      <c r="C17" s="21" t="s">
        <v>771</v>
      </c>
      <c r="D17" s="21" t="s">
        <v>776</v>
      </c>
      <c r="E17" s="21" t="s">
        <v>172</v>
      </c>
      <c r="F17" s="21">
        <v>1</v>
      </c>
      <c r="H17" s="21">
        <v>1</v>
      </c>
      <c r="I17" s="21">
        <v>1</v>
      </c>
    </row>
    <row r="18" spans="1:11" x14ac:dyDescent="0.2">
      <c r="A18" s="21" t="s">
        <v>551</v>
      </c>
      <c r="B18" s="21" t="s">
        <v>282</v>
      </c>
      <c r="C18" s="21" t="s">
        <v>771</v>
      </c>
      <c r="D18" s="21" t="s">
        <v>776</v>
      </c>
      <c r="E18" s="21" t="s">
        <v>172</v>
      </c>
      <c r="F18" s="21">
        <v>1</v>
      </c>
      <c r="H18" s="21">
        <v>1</v>
      </c>
      <c r="I18" s="21">
        <v>1</v>
      </c>
    </row>
    <row r="19" spans="1:11" x14ac:dyDescent="0.2">
      <c r="A19" s="21" t="s">
        <v>599</v>
      </c>
      <c r="B19" s="21" t="s">
        <v>360</v>
      </c>
      <c r="C19" s="21" t="s">
        <v>771</v>
      </c>
      <c r="D19" s="21" t="s">
        <v>172</v>
      </c>
      <c r="F19" s="21">
        <v>1</v>
      </c>
      <c r="G19" s="21">
        <v>1</v>
      </c>
      <c r="H19" s="21">
        <v>1</v>
      </c>
      <c r="I19" s="21">
        <v>1</v>
      </c>
    </row>
    <row r="20" spans="1:11" x14ac:dyDescent="0.2">
      <c r="A20" s="21" t="s">
        <v>600</v>
      </c>
      <c r="B20" s="21" t="s">
        <v>361</v>
      </c>
      <c r="C20" s="21" t="s">
        <v>771</v>
      </c>
      <c r="D20" s="21" t="s">
        <v>172</v>
      </c>
      <c r="F20" s="21">
        <v>1</v>
      </c>
      <c r="G20" s="21">
        <v>1</v>
      </c>
      <c r="H20" s="21">
        <v>1</v>
      </c>
      <c r="I20" s="21">
        <v>1</v>
      </c>
    </row>
    <row r="21" spans="1:11" x14ac:dyDescent="0.2">
      <c r="A21" s="21" t="s">
        <v>601</v>
      </c>
      <c r="B21" s="21" t="s">
        <v>362</v>
      </c>
      <c r="C21" s="21" t="s">
        <v>771</v>
      </c>
      <c r="D21" s="21" t="s">
        <v>172</v>
      </c>
      <c r="F21" s="21">
        <v>1</v>
      </c>
      <c r="G21" s="21">
        <v>1</v>
      </c>
      <c r="H21" s="21">
        <v>1</v>
      </c>
      <c r="I21" s="21">
        <v>1</v>
      </c>
    </row>
    <row r="22" spans="1:11" x14ac:dyDescent="0.2">
      <c r="A22" s="21" t="s">
        <v>602</v>
      </c>
      <c r="B22" s="21" t="s">
        <v>68</v>
      </c>
      <c r="C22" s="21" t="s">
        <v>771</v>
      </c>
      <c r="D22" s="21" t="s">
        <v>172</v>
      </c>
      <c r="F22" s="21">
        <v>1</v>
      </c>
      <c r="G22" s="21">
        <v>1</v>
      </c>
      <c r="H22" s="21">
        <v>1</v>
      </c>
      <c r="I22" s="21">
        <v>1</v>
      </c>
    </row>
    <row r="23" spans="1:11" x14ac:dyDescent="0.2">
      <c r="A23" s="21" t="s">
        <v>603</v>
      </c>
      <c r="B23" s="21" t="s">
        <v>77</v>
      </c>
      <c r="C23" s="21" t="s">
        <v>771</v>
      </c>
      <c r="D23" s="21" t="s">
        <v>172</v>
      </c>
      <c r="F23" s="21">
        <v>1</v>
      </c>
      <c r="G23" s="21">
        <v>1</v>
      </c>
      <c r="H23" s="21">
        <v>1</v>
      </c>
      <c r="I23" s="21">
        <v>1</v>
      </c>
    </row>
    <row r="24" spans="1:11" x14ac:dyDescent="0.2">
      <c r="A24" s="21" t="s">
        <v>604</v>
      </c>
      <c r="B24" s="21" t="s">
        <v>7</v>
      </c>
      <c r="C24" s="21" t="s">
        <v>771</v>
      </c>
      <c r="D24" s="21" t="s">
        <v>172</v>
      </c>
      <c r="F24" s="21">
        <v>1</v>
      </c>
      <c r="G24" s="21">
        <v>1</v>
      </c>
      <c r="H24" s="21">
        <v>1</v>
      </c>
      <c r="I24" s="21">
        <v>1</v>
      </c>
    </row>
    <row r="25" spans="1:11" x14ac:dyDescent="0.2">
      <c r="A25" s="21" t="s">
        <v>605</v>
      </c>
      <c r="B25" s="21" t="s">
        <v>15</v>
      </c>
      <c r="C25" s="21" t="s">
        <v>771</v>
      </c>
      <c r="D25" s="21" t="s">
        <v>172</v>
      </c>
      <c r="F25" s="21">
        <v>1</v>
      </c>
      <c r="G25" s="21">
        <v>1</v>
      </c>
      <c r="H25" s="21">
        <v>1</v>
      </c>
      <c r="I25" s="21">
        <v>1</v>
      </c>
    </row>
    <row r="26" spans="1:11" x14ac:dyDescent="0.2">
      <c r="A26" s="21" t="s">
        <v>606</v>
      </c>
      <c r="B26" s="21" t="s">
        <v>24</v>
      </c>
      <c r="C26" s="21" t="s">
        <v>771</v>
      </c>
      <c r="D26" s="21" t="s">
        <v>172</v>
      </c>
      <c r="F26" s="21">
        <v>1</v>
      </c>
      <c r="G26" s="21">
        <v>1</v>
      </c>
      <c r="H26" s="21">
        <v>1</v>
      </c>
      <c r="I26" s="21">
        <v>1</v>
      </c>
    </row>
    <row r="27" spans="1:11" ht="25.5" x14ac:dyDescent="0.2">
      <c r="A27" s="21" t="s">
        <v>607</v>
      </c>
      <c r="B27" s="21" t="s">
        <v>32</v>
      </c>
      <c r="C27" s="21" t="s">
        <v>771</v>
      </c>
      <c r="D27" s="21" t="s">
        <v>172</v>
      </c>
      <c r="F27" s="21">
        <v>1</v>
      </c>
      <c r="G27" s="21">
        <v>1</v>
      </c>
      <c r="H27" s="21">
        <v>1</v>
      </c>
      <c r="I27" s="21">
        <v>1</v>
      </c>
      <c r="K27" s="21" t="s">
        <v>1076</v>
      </c>
    </row>
    <row r="28" spans="1:11" x14ac:dyDescent="0.2">
      <c r="A28" s="21" t="s">
        <v>608</v>
      </c>
      <c r="B28" s="21" t="s">
        <v>39</v>
      </c>
      <c r="C28" s="21" t="s">
        <v>771</v>
      </c>
      <c r="D28" s="21" t="s">
        <v>172</v>
      </c>
      <c r="F28" s="21">
        <v>1</v>
      </c>
      <c r="G28" s="21">
        <v>1</v>
      </c>
      <c r="H28" s="21">
        <v>1</v>
      </c>
      <c r="I28" s="21">
        <v>1</v>
      </c>
    </row>
    <row r="29" spans="1:11" x14ac:dyDescent="0.2">
      <c r="A29" s="21" t="s">
        <v>609</v>
      </c>
      <c r="B29" s="21" t="s">
        <v>46</v>
      </c>
      <c r="C29" s="21" t="s">
        <v>771</v>
      </c>
      <c r="D29" s="21" t="s">
        <v>172</v>
      </c>
      <c r="F29" s="21">
        <v>1</v>
      </c>
      <c r="G29" s="21">
        <v>1</v>
      </c>
      <c r="H29" s="21">
        <v>1</v>
      </c>
      <c r="I29" s="21">
        <v>1</v>
      </c>
    </row>
    <row r="30" spans="1:11" x14ac:dyDescent="0.2">
      <c r="A30" s="21" t="s">
        <v>610</v>
      </c>
      <c r="B30" s="21" t="s">
        <v>363</v>
      </c>
      <c r="C30" s="21" t="s">
        <v>771</v>
      </c>
      <c r="D30" s="21" t="s">
        <v>172</v>
      </c>
      <c r="F30" s="21">
        <v>1</v>
      </c>
      <c r="G30" s="21">
        <v>1</v>
      </c>
      <c r="H30" s="21">
        <v>1</v>
      </c>
      <c r="I30" s="21">
        <v>1</v>
      </c>
    </row>
    <row r="31" spans="1:11" x14ac:dyDescent="0.2">
      <c r="A31" s="21" t="s">
        <v>611</v>
      </c>
      <c r="B31" s="21" t="s">
        <v>71</v>
      </c>
      <c r="C31" s="21" t="s">
        <v>771</v>
      </c>
      <c r="D31" s="21" t="s">
        <v>172</v>
      </c>
      <c r="F31" s="21">
        <v>1</v>
      </c>
      <c r="G31" s="21">
        <v>1</v>
      </c>
      <c r="H31" s="21">
        <v>1</v>
      </c>
      <c r="I31" s="21">
        <v>1</v>
      </c>
    </row>
    <row r="32" spans="1:11" x14ac:dyDescent="0.2">
      <c r="A32" s="21" t="s">
        <v>612</v>
      </c>
      <c r="B32" s="21" t="s">
        <v>80</v>
      </c>
      <c r="C32" s="21" t="s">
        <v>771</v>
      </c>
      <c r="D32" s="21" t="s">
        <v>172</v>
      </c>
      <c r="F32" s="21">
        <v>1</v>
      </c>
      <c r="G32" s="21">
        <v>1</v>
      </c>
      <c r="H32" s="21">
        <v>1</v>
      </c>
      <c r="I32" s="21">
        <v>1</v>
      </c>
    </row>
    <row r="33" spans="1:11" x14ac:dyDescent="0.2">
      <c r="A33" s="21" t="s">
        <v>613</v>
      </c>
      <c r="B33" s="21" t="s">
        <v>9</v>
      </c>
      <c r="C33" s="21" t="s">
        <v>771</v>
      </c>
      <c r="D33" s="21" t="s">
        <v>172</v>
      </c>
      <c r="F33" s="21">
        <v>1</v>
      </c>
      <c r="G33" s="21">
        <v>1</v>
      </c>
      <c r="H33" s="21">
        <v>1</v>
      </c>
      <c r="I33" s="21">
        <v>1</v>
      </c>
    </row>
    <row r="34" spans="1:11" x14ac:dyDescent="0.2">
      <c r="A34" s="21" t="s">
        <v>614</v>
      </c>
      <c r="B34" s="21" t="s">
        <v>18</v>
      </c>
      <c r="C34" s="21" t="s">
        <v>771</v>
      </c>
      <c r="D34" s="21" t="s">
        <v>172</v>
      </c>
      <c r="F34" s="21">
        <v>1</v>
      </c>
      <c r="G34" s="21">
        <v>1</v>
      </c>
      <c r="H34" s="21">
        <v>1</v>
      </c>
      <c r="I34" s="21">
        <v>1</v>
      </c>
    </row>
    <row r="35" spans="1:11" x14ac:dyDescent="0.2">
      <c r="A35" s="21" t="s">
        <v>615</v>
      </c>
      <c r="B35" s="21" t="s">
        <v>34</v>
      </c>
      <c r="C35" s="21" t="s">
        <v>771</v>
      </c>
      <c r="D35" s="21" t="s">
        <v>172</v>
      </c>
      <c r="F35" s="21">
        <v>1</v>
      </c>
      <c r="G35" s="21">
        <v>1</v>
      </c>
      <c r="H35" s="21">
        <v>1</v>
      </c>
      <c r="I35" s="21">
        <v>1</v>
      </c>
    </row>
    <row r="36" spans="1:11" x14ac:dyDescent="0.2">
      <c r="A36" s="21" t="s">
        <v>616</v>
      </c>
      <c r="B36" s="21" t="s">
        <v>49</v>
      </c>
      <c r="C36" s="21" t="s">
        <v>771</v>
      </c>
      <c r="D36" s="21" t="s">
        <v>172</v>
      </c>
      <c r="F36" s="21">
        <v>1</v>
      </c>
      <c r="G36" s="21">
        <v>1</v>
      </c>
      <c r="H36" s="21">
        <v>1</v>
      </c>
      <c r="I36" s="21">
        <v>1</v>
      </c>
    </row>
    <row r="37" spans="1:11" x14ac:dyDescent="0.2">
      <c r="A37" s="21" t="s">
        <v>617</v>
      </c>
      <c r="B37" s="21" t="s">
        <v>56</v>
      </c>
      <c r="C37" s="21" t="s">
        <v>771</v>
      </c>
      <c r="D37" s="21" t="s">
        <v>172</v>
      </c>
      <c r="F37" s="21">
        <v>1</v>
      </c>
      <c r="G37" s="21">
        <v>1</v>
      </c>
      <c r="H37" s="21">
        <v>1</v>
      </c>
      <c r="I37" s="21">
        <v>1</v>
      </c>
    </row>
    <row r="38" spans="1:11" x14ac:dyDescent="0.2">
      <c r="A38" s="21" t="s">
        <v>618</v>
      </c>
      <c r="B38" s="21" t="s">
        <v>62</v>
      </c>
      <c r="C38" s="21" t="s">
        <v>771</v>
      </c>
      <c r="D38" s="21" t="s">
        <v>172</v>
      </c>
      <c r="F38" s="21">
        <v>1</v>
      </c>
      <c r="G38" s="21">
        <v>1</v>
      </c>
      <c r="H38" s="21">
        <v>1</v>
      </c>
      <c r="I38" s="21">
        <v>1</v>
      </c>
    </row>
    <row r="39" spans="1:11" x14ac:dyDescent="0.2">
      <c r="A39" s="21" t="s">
        <v>959</v>
      </c>
      <c r="B39" s="21" t="s">
        <v>960</v>
      </c>
      <c r="C39" s="21" t="s">
        <v>771</v>
      </c>
      <c r="D39" s="21" t="s">
        <v>172</v>
      </c>
      <c r="F39" s="21">
        <v>1</v>
      </c>
      <c r="G39" s="21">
        <v>1</v>
      </c>
      <c r="H39" s="21">
        <v>1</v>
      </c>
      <c r="I39" s="21">
        <v>1</v>
      </c>
    </row>
    <row r="40" spans="1:11" x14ac:dyDescent="0.2">
      <c r="A40" s="21" t="s">
        <v>619</v>
      </c>
      <c r="B40" s="21" t="s">
        <v>72</v>
      </c>
      <c r="C40" s="21" t="s">
        <v>771</v>
      </c>
      <c r="D40" s="21" t="s">
        <v>172</v>
      </c>
      <c r="F40" s="21">
        <v>1</v>
      </c>
      <c r="G40" s="21">
        <v>1</v>
      </c>
      <c r="H40" s="21">
        <v>1</v>
      </c>
      <c r="I40" s="21">
        <v>1</v>
      </c>
    </row>
    <row r="41" spans="1:11" x14ac:dyDescent="0.2">
      <c r="A41" s="21" t="s">
        <v>620</v>
      </c>
      <c r="B41" s="21" t="s">
        <v>82</v>
      </c>
      <c r="C41" s="21" t="s">
        <v>771</v>
      </c>
      <c r="D41" s="21" t="s">
        <v>172</v>
      </c>
      <c r="F41" s="21">
        <v>1</v>
      </c>
      <c r="G41" s="21">
        <v>1</v>
      </c>
      <c r="H41" s="21">
        <v>1</v>
      </c>
      <c r="I41" s="21">
        <v>1</v>
      </c>
    </row>
    <row r="42" spans="1:11" x14ac:dyDescent="0.2">
      <c r="A42" s="21" t="s">
        <v>1013</v>
      </c>
      <c r="B42" s="21" t="s">
        <v>1014</v>
      </c>
      <c r="C42" s="21" t="s">
        <v>771</v>
      </c>
      <c r="D42" s="21" t="s">
        <v>172</v>
      </c>
      <c r="F42" s="21">
        <v>1</v>
      </c>
      <c r="G42" s="21">
        <v>1</v>
      </c>
      <c r="H42" s="21">
        <v>1</v>
      </c>
      <c r="I42" s="21">
        <v>1</v>
      </c>
    </row>
    <row r="43" spans="1:11" x14ac:dyDescent="0.2">
      <c r="A43" s="21" t="s">
        <v>1016</v>
      </c>
      <c r="B43" s="21" t="s">
        <v>1017</v>
      </c>
      <c r="C43" s="21" t="s">
        <v>772</v>
      </c>
      <c r="D43" s="21" t="s">
        <v>172</v>
      </c>
      <c r="F43" s="21">
        <v>1</v>
      </c>
      <c r="G43" s="21">
        <v>2</v>
      </c>
      <c r="H43" s="21">
        <v>2</v>
      </c>
      <c r="I43" s="21">
        <v>2</v>
      </c>
    </row>
    <row r="44" spans="1:11" ht="76.5" x14ac:dyDescent="0.2">
      <c r="A44" s="21" t="s">
        <v>1021</v>
      </c>
      <c r="B44" s="21" t="s">
        <v>1019</v>
      </c>
      <c r="C44" s="21" t="s">
        <v>772</v>
      </c>
      <c r="D44" s="21" t="s">
        <v>172</v>
      </c>
      <c r="F44" s="21">
        <v>1</v>
      </c>
      <c r="G44" s="21">
        <v>1</v>
      </c>
      <c r="H44" s="21">
        <v>1</v>
      </c>
      <c r="I44" s="21">
        <v>1</v>
      </c>
      <c r="K44" s="21" t="s">
        <v>1074</v>
      </c>
    </row>
    <row r="45" spans="1:11" x14ac:dyDescent="0.2">
      <c r="A45" s="21" t="s">
        <v>621</v>
      </c>
      <c r="B45" s="21" t="s">
        <v>11</v>
      </c>
      <c r="C45" s="21" t="s">
        <v>771</v>
      </c>
      <c r="D45" s="21" t="s">
        <v>172</v>
      </c>
      <c r="F45" s="21">
        <v>1</v>
      </c>
      <c r="G45" s="21">
        <v>1</v>
      </c>
      <c r="H45" s="21">
        <v>1</v>
      </c>
      <c r="I45" s="21">
        <v>1</v>
      </c>
    </row>
    <row r="46" spans="1:11" x14ac:dyDescent="0.2">
      <c r="A46" s="21" t="s">
        <v>622</v>
      </c>
      <c r="B46" s="21" t="s">
        <v>21</v>
      </c>
      <c r="C46" s="21" t="s">
        <v>772</v>
      </c>
      <c r="D46" s="21" t="s">
        <v>172</v>
      </c>
      <c r="F46" s="21">
        <v>1</v>
      </c>
      <c r="G46" s="21">
        <v>1</v>
      </c>
      <c r="H46" s="21">
        <v>1</v>
      </c>
      <c r="I46" s="21">
        <v>1</v>
      </c>
    </row>
    <row r="47" spans="1:11" x14ac:dyDescent="0.2">
      <c r="A47" s="21" t="s">
        <v>623</v>
      </c>
      <c r="B47" s="21" t="s">
        <v>29</v>
      </c>
      <c r="C47" s="21" t="s">
        <v>770</v>
      </c>
      <c r="D47" s="21" t="s">
        <v>172</v>
      </c>
      <c r="F47" s="21">
        <v>1</v>
      </c>
      <c r="G47" s="21">
        <v>1</v>
      </c>
      <c r="H47" s="21">
        <v>1</v>
      </c>
      <c r="I47" s="21">
        <v>1</v>
      </c>
    </row>
    <row r="48" spans="1:11" x14ac:dyDescent="0.2">
      <c r="A48" s="21" t="s">
        <v>624</v>
      </c>
      <c r="B48" s="21" t="s">
        <v>37</v>
      </c>
      <c r="C48" s="21" t="s">
        <v>771</v>
      </c>
      <c r="D48" s="21" t="s">
        <v>172</v>
      </c>
      <c r="F48" s="21">
        <v>1</v>
      </c>
      <c r="G48" s="21">
        <v>1</v>
      </c>
      <c r="H48" s="21">
        <v>1</v>
      </c>
      <c r="I48" s="21">
        <v>1</v>
      </c>
    </row>
    <row r="49" spans="1:11" x14ac:dyDescent="0.2">
      <c r="A49" s="21" t="s">
        <v>625</v>
      </c>
      <c r="B49" s="21" t="s">
        <v>43</v>
      </c>
      <c r="C49" s="21" t="s">
        <v>771</v>
      </c>
      <c r="D49" s="21" t="s">
        <v>172</v>
      </c>
      <c r="F49" s="21">
        <v>1</v>
      </c>
      <c r="G49" s="21">
        <v>1</v>
      </c>
      <c r="H49" s="21">
        <v>1</v>
      </c>
      <c r="I49" s="21">
        <v>1</v>
      </c>
    </row>
    <row r="50" spans="1:11" x14ac:dyDescent="0.2">
      <c r="A50" s="21" t="s">
        <v>626</v>
      </c>
      <c r="B50" s="21" t="s">
        <v>51</v>
      </c>
      <c r="C50" s="21" t="s">
        <v>771</v>
      </c>
      <c r="D50" s="21" t="s">
        <v>172</v>
      </c>
      <c r="F50" s="21">
        <v>1</v>
      </c>
      <c r="G50" s="21">
        <v>1</v>
      </c>
      <c r="H50" s="21">
        <v>1</v>
      </c>
      <c r="I50" s="21">
        <v>1</v>
      </c>
    </row>
    <row r="51" spans="1:11" x14ac:dyDescent="0.2">
      <c r="A51" s="21" t="s">
        <v>1041</v>
      </c>
      <c r="B51" s="21" t="s">
        <v>1040</v>
      </c>
      <c r="C51" s="21" t="s">
        <v>771</v>
      </c>
      <c r="D51" s="21" t="s">
        <v>172</v>
      </c>
      <c r="F51" s="21">
        <v>1</v>
      </c>
      <c r="G51" s="21">
        <v>1</v>
      </c>
      <c r="H51" s="21">
        <v>1</v>
      </c>
      <c r="I51" s="21">
        <v>1</v>
      </c>
    </row>
    <row r="52" spans="1:11" x14ac:dyDescent="0.2">
      <c r="A52" s="21" t="s">
        <v>627</v>
      </c>
      <c r="B52" s="21" t="s">
        <v>376</v>
      </c>
      <c r="C52" s="21" t="s">
        <v>771</v>
      </c>
      <c r="D52" s="21" t="s">
        <v>172</v>
      </c>
      <c r="F52" s="21">
        <v>1</v>
      </c>
      <c r="G52" s="21">
        <v>1</v>
      </c>
      <c r="H52" s="21">
        <v>1</v>
      </c>
      <c r="I52" s="21">
        <v>1</v>
      </c>
    </row>
    <row r="53" spans="1:11" x14ac:dyDescent="0.2">
      <c r="A53" s="21" t="s">
        <v>628</v>
      </c>
      <c r="B53" s="21" t="s">
        <v>85</v>
      </c>
      <c r="C53" s="21" t="s">
        <v>771</v>
      </c>
      <c r="D53" s="21" t="s">
        <v>172</v>
      </c>
      <c r="F53" s="21">
        <v>1</v>
      </c>
      <c r="G53" s="21">
        <v>1</v>
      </c>
      <c r="H53" s="21">
        <v>1</v>
      </c>
      <c r="I53" s="21">
        <v>1</v>
      </c>
    </row>
    <row r="54" spans="1:11" x14ac:dyDescent="0.2">
      <c r="A54" s="21" t="s">
        <v>629</v>
      </c>
      <c r="B54" s="21" t="s">
        <v>90</v>
      </c>
      <c r="C54" s="21" t="s">
        <v>770</v>
      </c>
      <c r="D54" s="21" t="s">
        <v>172</v>
      </c>
      <c r="F54" s="21">
        <v>1</v>
      </c>
      <c r="G54" s="21">
        <v>1</v>
      </c>
      <c r="H54" s="21">
        <v>1</v>
      </c>
      <c r="I54" s="21">
        <v>1</v>
      </c>
    </row>
    <row r="55" spans="1:11" x14ac:dyDescent="0.2">
      <c r="A55" s="21" t="s">
        <v>630</v>
      </c>
      <c r="B55" s="21" t="s">
        <v>99</v>
      </c>
      <c r="C55" s="21" t="s">
        <v>771</v>
      </c>
      <c r="D55" s="21" t="s">
        <v>172</v>
      </c>
      <c r="F55" s="21">
        <v>1</v>
      </c>
      <c r="G55" s="21">
        <v>1</v>
      </c>
      <c r="H55" s="21">
        <v>1</v>
      </c>
      <c r="I55" s="21">
        <v>1</v>
      </c>
    </row>
    <row r="56" spans="1:11" x14ac:dyDescent="0.2">
      <c r="A56" s="21" t="s">
        <v>631</v>
      </c>
      <c r="B56" s="21" t="s">
        <v>106</v>
      </c>
      <c r="C56" s="21" t="s">
        <v>771</v>
      </c>
      <c r="D56" s="21" t="s">
        <v>172</v>
      </c>
      <c r="F56" s="21">
        <v>1</v>
      </c>
      <c r="H56" s="21">
        <v>1</v>
      </c>
      <c r="I56" s="21">
        <v>1</v>
      </c>
      <c r="K56" s="21" t="s">
        <v>241</v>
      </c>
    </row>
    <row r="57" spans="1:11" x14ac:dyDescent="0.2">
      <c r="A57" s="21" t="s">
        <v>748</v>
      </c>
      <c r="B57" s="21" t="s">
        <v>749</v>
      </c>
      <c r="C57" s="21" t="s">
        <v>771</v>
      </c>
      <c r="D57" s="21" t="s">
        <v>172</v>
      </c>
      <c r="F57" s="21">
        <v>1</v>
      </c>
      <c r="H57" s="21">
        <v>1</v>
      </c>
      <c r="I57" s="21">
        <v>1</v>
      </c>
      <c r="K57" s="21" t="s">
        <v>750</v>
      </c>
    </row>
    <row r="58" spans="1:11" x14ac:dyDescent="0.2">
      <c r="A58" s="21" t="s">
        <v>632</v>
      </c>
      <c r="B58" s="21" t="s">
        <v>114</v>
      </c>
      <c r="C58" s="21" t="s">
        <v>771</v>
      </c>
      <c r="D58" s="21" t="s">
        <v>172</v>
      </c>
      <c r="F58" s="21">
        <v>1</v>
      </c>
      <c r="H58" s="21">
        <v>1</v>
      </c>
      <c r="I58" s="21">
        <v>1</v>
      </c>
      <c r="K58" s="21" t="s">
        <v>735</v>
      </c>
    </row>
    <row r="59" spans="1:11" x14ac:dyDescent="0.2">
      <c r="A59" s="21" t="s">
        <v>633</v>
      </c>
      <c r="B59" s="21" t="s">
        <v>130</v>
      </c>
      <c r="C59" s="21" t="s">
        <v>771</v>
      </c>
      <c r="D59" s="21" t="s">
        <v>172</v>
      </c>
      <c r="F59" s="21">
        <v>1</v>
      </c>
      <c r="H59" s="21">
        <v>1</v>
      </c>
      <c r="I59" s="21">
        <v>1</v>
      </c>
    </row>
    <row r="60" spans="1:11" ht="25.5" x14ac:dyDescent="0.2">
      <c r="A60" s="21" t="s">
        <v>634</v>
      </c>
      <c r="B60" s="21" t="s">
        <v>143</v>
      </c>
      <c r="C60" s="21" t="s">
        <v>771</v>
      </c>
      <c r="D60" s="21" t="s">
        <v>172</v>
      </c>
      <c r="I60" s="21">
        <v>3</v>
      </c>
      <c r="J60" s="21">
        <v>3</v>
      </c>
      <c r="K60" s="21" t="s">
        <v>1075</v>
      </c>
    </row>
    <row r="61" spans="1:11" x14ac:dyDescent="0.2">
      <c r="A61" s="21" t="s">
        <v>635</v>
      </c>
      <c r="B61" s="21" t="s">
        <v>152</v>
      </c>
      <c r="C61" s="21" t="s">
        <v>771</v>
      </c>
      <c r="D61" s="21" t="s">
        <v>172</v>
      </c>
      <c r="F61" s="21">
        <v>1</v>
      </c>
      <c r="G61" s="21">
        <v>1</v>
      </c>
      <c r="H61" s="21">
        <v>1</v>
      </c>
      <c r="I61" s="21">
        <v>1</v>
      </c>
    </row>
    <row r="62" spans="1:11" x14ac:dyDescent="0.2">
      <c r="A62" s="21" t="s">
        <v>636</v>
      </c>
      <c r="B62" s="21" t="s">
        <v>92</v>
      </c>
      <c r="C62" s="21" t="s">
        <v>771</v>
      </c>
      <c r="D62" s="21" t="s">
        <v>172</v>
      </c>
      <c r="F62" s="21">
        <v>1</v>
      </c>
      <c r="H62" s="21">
        <v>1</v>
      </c>
      <c r="I62" s="21">
        <v>1</v>
      </c>
    </row>
    <row r="63" spans="1:11" x14ac:dyDescent="0.2">
      <c r="A63" s="21" t="s">
        <v>637</v>
      </c>
      <c r="B63" s="21" t="s">
        <v>101</v>
      </c>
      <c r="C63" s="21" t="s">
        <v>771</v>
      </c>
      <c r="D63" s="21" t="s">
        <v>172</v>
      </c>
      <c r="F63" s="21">
        <v>1</v>
      </c>
      <c r="H63" s="21">
        <v>1</v>
      </c>
      <c r="I63" s="21">
        <v>1</v>
      </c>
    </row>
    <row r="64" spans="1:11" x14ac:dyDescent="0.2">
      <c r="A64" s="21" t="s">
        <v>638</v>
      </c>
      <c r="B64" s="21" t="s">
        <v>108</v>
      </c>
      <c r="C64" s="21" t="s">
        <v>771</v>
      </c>
      <c r="D64" s="21" t="s">
        <v>172</v>
      </c>
      <c r="F64" s="21">
        <v>1</v>
      </c>
      <c r="G64" s="21">
        <v>1</v>
      </c>
      <c r="H64" s="21">
        <v>1</v>
      </c>
      <c r="I64" s="21">
        <v>1</v>
      </c>
    </row>
    <row r="65" spans="1:12" x14ac:dyDescent="0.2">
      <c r="A65" s="21" t="s">
        <v>639</v>
      </c>
      <c r="B65" s="21" t="s">
        <v>116</v>
      </c>
      <c r="C65" s="21" t="s">
        <v>771</v>
      </c>
      <c r="D65" s="21" t="s">
        <v>172</v>
      </c>
      <c r="F65" s="21">
        <v>1</v>
      </c>
      <c r="G65" s="21">
        <v>1</v>
      </c>
      <c r="H65" s="21">
        <v>1</v>
      </c>
      <c r="I65" s="21">
        <v>1</v>
      </c>
    </row>
    <row r="66" spans="1:12" x14ac:dyDescent="0.2">
      <c r="A66" s="21" t="s">
        <v>640</v>
      </c>
      <c r="B66" s="21" t="s">
        <v>123</v>
      </c>
      <c r="C66" s="21" t="s">
        <v>771</v>
      </c>
      <c r="D66" s="21" t="s">
        <v>172</v>
      </c>
      <c r="F66" s="21">
        <v>1</v>
      </c>
      <c r="G66" s="21">
        <v>1</v>
      </c>
      <c r="H66" s="21">
        <v>1</v>
      </c>
      <c r="I66" s="21">
        <v>1</v>
      </c>
    </row>
    <row r="67" spans="1:12" x14ac:dyDescent="0.2">
      <c r="A67" s="21" t="s">
        <v>641</v>
      </c>
      <c r="B67" s="21" t="s">
        <v>132</v>
      </c>
      <c r="C67" s="21" t="s">
        <v>771</v>
      </c>
      <c r="D67" s="21" t="s">
        <v>172</v>
      </c>
      <c r="F67" s="21">
        <v>1</v>
      </c>
      <c r="H67" s="21">
        <v>1</v>
      </c>
      <c r="I67" s="21">
        <v>1</v>
      </c>
    </row>
    <row r="68" spans="1:12" x14ac:dyDescent="0.2">
      <c r="A68" s="21" t="s">
        <v>642</v>
      </c>
      <c r="B68" s="21" t="s">
        <v>146</v>
      </c>
      <c r="C68" s="21" t="s">
        <v>771</v>
      </c>
      <c r="D68" s="21" t="s">
        <v>172</v>
      </c>
      <c r="F68" s="21">
        <v>1</v>
      </c>
      <c r="H68" s="21">
        <v>1</v>
      </c>
      <c r="I68" s="21">
        <v>1</v>
      </c>
    </row>
    <row r="69" spans="1:12" x14ac:dyDescent="0.2">
      <c r="A69" s="21" t="s">
        <v>643</v>
      </c>
      <c r="B69" s="21" t="s">
        <v>155</v>
      </c>
      <c r="C69" s="21" t="s">
        <v>771</v>
      </c>
      <c r="D69" s="21" t="s">
        <v>172</v>
      </c>
      <c r="F69" s="21">
        <v>1</v>
      </c>
      <c r="G69" s="21">
        <v>2</v>
      </c>
      <c r="H69" s="21">
        <v>2</v>
      </c>
      <c r="I69" s="21">
        <v>2</v>
      </c>
    </row>
    <row r="70" spans="1:12" x14ac:dyDescent="0.2">
      <c r="A70" s="21" t="s">
        <v>1108</v>
      </c>
      <c r="B70" s="21" t="s">
        <v>1109</v>
      </c>
      <c r="C70" s="21" t="s">
        <v>771</v>
      </c>
      <c r="D70" s="21" t="s">
        <v>172</v>
      </c>
      <c r="F70" s="21">
        <v>1</v>
      </c>
      <c r="H70" s="21">
        <v>1</v>
      </c>
      <c r="I70" s="21">
        <v>1</v>
      </c>
    </row>
    <row r="71" spans="1:12" x14ac:dyDescent="0.2">
      <c r="A71" s="2" t="s">
        <v>753</v>
      </c>
      <c r="B71" s="2" t="s">
        <v>900</v>
      </c>
      <c r="C71" s="21" t="s">
        <v>771</v>
      </c>
      <c r="D71" s="21" t="s">
        <v>903</v>
      </c>
      <c r="E71" s="21" t="s">
        <v>172</v>
      </c>
      <c r="F71" s="21">
        <v>1</v>
      </c>
      <c r="G71" s="21">
        <v>2</v>
      </c>
      <c r="H71" s="21">
        <v>2</v>
      </c>
      <c r="I71" s="21">
        <v>2</v>
      </c>
    </row>
    <row r="72" spans="1:12" x14ac:dyDescent="0.2">
      <c r="A72" s="2" t="s">
        <v>795</v>
      </c>
      <c r="B72" s="2" t="s">
        <v>901</v>
      </c>
      <c r="C72" s="21" t="s">
        <v>771</v>
      </c>
      <c r="D72" s="21" t="s">
        <v>903</v>
      </c>
      <c r="E72" s="21" t="s">
        <v>172</v>
      </c>
      <c r="F72" s="21">
        <v>1</v>
      </c>
      <c r="G72" s="21">
        <v>1</v>
      </c>
      <c r="H72" s="21">
        <v>1</v>
      </c>
      <c r="I72" s="21">
        <v>1</v>
      </c>
    </row>
    <row r="73" spans="1:12" s="1" customFormat="1" x14ac:dyDescent="0.2">
      <c r="A73" s="2" t="s">
        <v>754</v>
      </c>
      <c r="B73" s="2" t="s">
        <v>902</v>
      </c>
      <c r="C73" s="21" t="s">
        <v>771</v>
      </c>
      <c r="D73" s="21" t="s">
        <v>903</v>
      </c>
      <c r="E73" s="21" t="s">
        <v>172</v>
      </c>
      <c r="F73" s="21">
        <v>1</v>
      </c>
      <c r="G73" s="21">
        <v>1</v>
      </c>
      <c r="H73" s="21">
        <v>1</v>
      </c>
      <c r="I73" s="21">
        <v>1</v>
      </c>
      <c r="J73" s="21"/>
      <c r="K73" s="21"/>
      <c r="L73" s="21"/>
    </row>
    <row r="74" spans="1:12" x14ac:dyDescent="0.2">
      <c r="A74" s="21" t="s">
        <v>753</v>
      </c>
      <c r="B74" s="21" t="s">
        <v>969</v>
      </c>
      <c r="C74" s="2" t="s">
        <v>771</v>
      </c>
      <c r="D74" s="21" t="s">
        <v>966</v>
      </c>
      <c r="E74" s="21" t="s">
        <v>172</v>
      </c>
      <c r="F74" s="21">
        <v>1</v>
      </c>
      <c r="G74" s="21">
        <v>2</v>
      </c>
      <c r="H74" s="21">
        <v>2</v>
      </c>
      <c r="I74" s="21">
        <v>2</v>
      </c>
    </row>
    <row r="75" spans="1:12" x14ac:dyDescent="0.2">
      <c r="A75" s="21" t="s">
        <v>802</v>
      </c>
      <c r="B75" s="21" t="s">
        <v>967</v>
      </c>
      <c r="C75" s="2" t="s">
        <v>771</v>
      </c>
      <c r="D75" s="21" t="s">
        <v>966</v>
      </c>
      <c r="E75" s="21" t="s">
        <v>172</v>
      </c>
      <c r="F75" s="21">
        <v>1</v>
      </c>
      <c r="G75" s="21">
        <v>1</v>
      </c>
      <c r="H75" s="21">
        <v>1</v>
      </c>
      <c r="I75" s="21">
        <v>1</v>
      </c>
    </row>
    <row r="76" spans="1:12" x14ac:dyDescent="0.2">
      <c r="A76" s="2" t="s">
        <v>795</v>
      </c>
      <c r="B76" s="2" t="s">
        <v>1015</v>
      </c>
      <c r="C76" s="21" t="s">
        <v>771</v>
      </c>
      <c r="D76" s="21" t="s">
        <v>966</v>
      </c>
      <c r="E76" s="21" t="s">
        <v>172</v>
      </c>
      <c r="F76" s="21">
        <v>1</v>
      </c>
      <c r="G76" s="21">
        <v>1</v>
      </c>
      <c r="H76" s="21">
        <v>1</v>
      </c>
      <c r="I76" s="21">
        <v>1</v>
      </c>
    </row>
    <row r="77" spans="1:12" x14ac:dyDescent="0.2">
      <c r="A77" s="2" t="s">
        <v>754</v>
      </c>
      <c r="B77" s="21" t="s">
        <v>976</v>
      </c>
      <c r="C77" s="2" t="s">
        <v>771</v>
      </c>
      <c r="D77" s="21" t="s">
        <v>966</v>
      </c>
      <c r="E77" s="21" t="s">
        <v>172</v>
      </c>
      <c r="F77" s="21">
        <v>1</v>
      </c>
      <c r="G77" s="21">
        <v>1</v>
      </c>
      <c r="H77" s="21">
        <v>1</v>
      </c>
      <c r="I77" s="21">
        <v>1</v>
      </c>
    </row>
    <row r="78" spans="1:12" x14ac:dyDescent="0.2">
      <c r="A78" s="21" t="s">
        <v>803</v>
      </c>
      <c r="B78" s="21" t="s">
        <v>968</v>
      </c>
      <c r="C78" s="21" t="s">
        <v>771</v>
      </c>
      <c r="D78" s="21" t="s">
        <v>966</v>
      </c>
      <c r="E78" s="21" t="s">
        <v>172</v>
      </c>
      <c r="F78" s="21">
        <v>1</v>
      </c>
      <c r="H78" s="21">
        <v>1</v>
      </c>
      <c r="I78" s="21">
        <v>1</v>
      </c>
    </row>
    <row r="79" spans="1:12" x14ac:dyDescent="0.2">
      <c r="A79" s="21" t="s">
        <v>807</v>
      </c>
      <c r="B79" s="21" t="s">
        <v>970</v>
      </c>
      <c r="C79" s="21" t="s">
        <v>771</v>
      </c>
      <c r="D79" s="21" t="s">
        <v>966</v>
      </c>
      <c r="E79" s="21" t="s">
        <v>172</v>
      </c>
      <c r="F79" s="21">
        <v>1</v>
      </c>
      <c r="G79" s="21">
        <v>1</v>
      </c>
      <c r="H79" s="21">
        <v>1</v>
      </c>
      <c r="I79" s="21">
        <v>1</v>
      </c>
    </row>
    <row r="80" spans="1:12" x14ac:dyDescent="0.2">
      <c r="A80" s="1" t="s">
        <v>753</v>
      </c>
      <c r="B80" s="1" t="s">
        <v>935</v>
      </c>
      <c r="C80" s="1" t="s">
        <v>771</v>
      </c>
      <c r="D80" s="1" t="s">
        <v>760</v>
      </c>
      <c r="E80" s="1" t="s">
        <v>172</v>
      </c>
      <c r="F80" s="21">
        <v>1</v>
      </c>
      <c r="G80" s="21">
        <v>2</v>
      </c>
      <c r="H80" s="21">
        <v>2</v>
      </c>
      <c r="I80" s="21">
        <v>2</v>
      </c>
      <c r="K80" s="21" t="s">
        <v>1100</v>
      </c>
    </row>
    <row r="81" spans="1:11" x14ac:dyDescent="0.2">
      <c r="A81" s="2" t="s">
        <v>802</v>
      </c>
      <c r="B81" s="2" t="s">
        <v>1106</v>
      </c>
      <c r="C81" s="2" t="s">
        <v>771</v>
      </c>
      <c r="D81" s="21" t="s">
        <v>760</v>
      </c>
      <c r="E81" s="21" t="s">
        <v>172</v>
      </c>
      <c r="F81" s="21">
        <v>1</v>
      </c>
      <c r="G81" s="21">
        <v>1</v>
      </c>
      <c r="H81" s="21">
        <v>1</v>
      </c>
      <c r="I81" s="21">
        <v>1</v>
      </c>
    </row>
    <row r="82" spans="1:11" ht="25.5" x14ac:dyDescent="0.2">
      <c r="A82" s="1" t="s">
        <v>871</v>
      </c>
      <c r="B82" s="1" t="s">
        <v>936</v>
      </c>
      <c r="C82" s="1" t="s">
        <v>771</v>
      </c>
      <c r="D82" s="1" t="s">
        <v>760</v>
      </c>
      <c r="E82" s="1" t="s">
        <v>172</v>
      </c>
      <c r="F82" s="21">
        <v>1</v>
      </c>
      <c r="G82" s="21">
        <v>2</v>
      </c>
      <c r="H82" s="21">
        <v>2</v>
      </c>
      <c r="I82" s="21">
        <v>2</v>
      </c>
      <c r="K82" s="21" t="s">
        <v>1101</v>
      </c>
    </row>
    <row r="83" spans="1:11" ht="25.5" x14ac:dyDescent="0.2">
      <c r="A83" s="1" t="s">
        <v>754</v>
      </c>
      <c r="B83" s="1" t="s">
        <v>221</v>
      </c>
      <c r="C83" s="1" t="s">
        <v>771</v>
      </c>
      <c r="D83" s="1" t="s">
        <v>760</v>
      </c>
      <c r="E83" s="1" t="s">
        <v>172</v>
      </c>
      <c r="F83" s="21">
        <v>1</v>
      </c>
      <c r="G83" s="21">
        <v>1</v>
      </c>
      <c r="H83" s="21">
        <v>1</v>
      </c>
      <c r="I83" s="21">
        <v>1</v>
      </c>
      <c r="K83" s="21" t="s">
        <v>746</v>
      </c>
    </row>
    <row r="84" spans="1:11" ht="38.25" x14ac:dyDescent="0.2">
      <c r="A84" s="1" t="s">
        <v>937</v>
      </c>
      <c r="B84" s="1" t="s">
        <v>938</v>
      </c>
      <c r="C84" s="1" t="s">
        <v>771</v>
      </c>
      <c r="D84" s="1" t="s">
        <v>760</v>
      </c>
      <c r="E84" s="1" t="s">
        <v>172</v>
      </c>
      <c r="F84" s="21">
        <v>1</v>
      </c>
      <c r="G84" s="21">
        <v>2</v>
      </c>
      <c r="H84" s="21">
        <v>2</v>
      </c>
      <c r="I84" s="21">
        <v>2</v>
      </c>
      <c r="K84" s="21" t="s">
        <v>1079</v>
      </c>
    </row>
    <row r="85" spans="1:11" x14ac:dyDescent="0.2">
      <c r="A85" s="1" t="s">
        <v>803</v>
      </c>
      <c r="B85" s="1" t="s">
        <v>222</v>
      </c>
      <c r="C85" s="1" t="s">
        <v>771</v>
      </c>
      <c r="D85" s="1" t="s">
        <v>760</v>
      </c>
      <c r="E85" s="1" t="s">
        <v>172</v>
      </c>
      <c r="F85" s="21">
        <v>1</v>
      </c>
      <c r="H85" s="21">
        <v>1</v>
      </c>
      <c r="I85" s="21">
        <v>1</v>
      </c>
    </row>
    <row r="86" spans="1:11" x14ac:dyDescent="0.2">
      <c r="A86" s="1" t="s">
        <v>807</v>
      </c>
      <c r="B86" s="1" t="s">
        <v>939</v>
      </c>
      <c r="C86" s="1" t="s">
        <v>771</v>
      </c>
      <c r="D86" s="1" t="s">
        <v>760</v>
      </c>
      <c r="E86" s="1" t="s">
        <v>172</v>
      </c>
      <c r="F86" s="21">
        <v>1</v>
      </c>
      <c r="G86" s="21">
        <v>1</v>
      </c>
      <c r="H86" s="21">
        <v>1</v>
      </c>
      <c r="I86" s="21">
        <v>1</v>
      </c>
    </row>
    <row r="87" spans="1:11" x14ac:dyDescent="0.2">
      <c r="A87" s="1" t="s">
        <v>810</v>
      </c>
      <c r="B87" s="1" t="s">
        <v>940</v>
      </c>
      <c r="C87" s="1" t="s">
        <v>771</v>
      </c>
      <c r="D87" s="1" t="s">
        <v>760</v>
      </c>
      <c r="E87" s="1" t="s">
        <v>172</v>
      </c>
      <c r="F87" s="21">
        <v>1</v>
      </c>
      <c r="G87" s="21">
        <v>1</v>
      </c>
      <c r="H87" s="21">
        <v>1</v>
      </c>
      <c r="I87" s="21">
        <v>1</v>
      </c>
    </row>
    <row r="88" spans="1:11" x14ac:dyDescent="0.2">
      <c r="A88" s="1" t="s">
        <v>805</v>
      </c>
      <c r="B88" s="1" t="s">
        <v>223</v>
      </c>
      <c r="C88" s="1" t="s">
        <v>771</v>
      </c>
      <c r="D88" s="1" t="s">
        <v>760</v>
      </c>
      <c r="E88" s="1" t="s">
        <v>172</v>
      </c>
      <c r="F88" s="21">
        <v>1</v>
      </c>
      <c r="G88" s="21">
        <v>1</v>
      </c>
      <c r="H88" s="21">
        <v>1</v>
      </c>
      <c r="I88" s="21">
        <v>1</v>
      </c>
    </row>
    <row r="89" spans="1:11" x14ac:dyDescent="0.2">
      <c r="A89" s="1" t="s">
        <v>753</v>
      </c>
      <c r="B89" s="1" t="s">
        <v>944</v>
      </c>
      <c r="C89" s="1" t="s">
        <v>771</v>
      </c>
      <c r="D89" s="1" t="s">
        <v>945</v>
      </c>
      <c r="E89" s="1" t="s">
        <v>172</v>
      </c>
      <c r="F89" s="21">
        <v>1</v>
      </c>
      <c r="G89" s="21">
        <v>2</v>
      </c>
      <c r="H89" s="21">
        <v>2</v>
      </c>
      <c r="I89" s="21">
        <v>2</v>
      </c>
    </row>
    <row r="90" spans="1:11" x14ac:dyDescent="0.2">
      <c r="A90" s="1" t="s">
        <v>803</v>
      </c>
      <c r="B90" s="1" t="s">
        <v>946</v>
      </c>
      <c r="C90" s="1" t="s">
        <v>771</v>
      </c>
      <c r="D90" s="1" t="s">
        <v>945</v>
      </c>
      <c r="E90" s="1" t="s">
        <v>172</v>
      </c>
      <c r="F90" s="21">
        <v>1</v>
      </c>
      <c r="H90" s="21">
        <v>1</v>
      </c>
      <c r="I90" s="21">
        <v>1</v>
      </c>
    </row>
    <row r="91" spans="1:11" x14ac:dyDescent="0.2">
      <c r="A91" s="1" t="s">
        <v>807</v>
      </c>
      <c r="B91" s="1" t="s">
        <v>947</v>
      </c>
      <c r="C91" s="1" t="s">
        <v>771</v>
      </c>
      <c r="D91" s="1" t="s">
        <v>945</v>
      </c>
      <c r="E91" s="1" t="s">
        <v>172</v>
      </c>
      <c r="F91" s="21">
        <v>1</v>
      </c>
      <c r="G91" s="21">
        <v>1</v>
      </c>
      <c r="H91" s="21">
        <v>1</v>
      </c>
      <c r="I91" s="21">
        <v>1</v>
      </c>
    </row>
    <row r="92" spans="1:11" x14ac:dyDescent="0.2">
      <c r="A92" s="21" t="s">
        <v>552</v>
      </c>
      <c r="B92" s="21" t="s">
        <v>226</v>
      </c>
      <c r="C92" s="21" t="s">
        <v>771</v>
      </c>
      <c r="D92" s="21" t="s">
        <v>761</v>
      </c>
      <c r="E92" s="21" t="s">
        <v>172</v>
      </c>
      <c r="F92" s="21">
        <v>1</v>
      </c>
      <c r="H92" s="21">
        <v>1</v>
      </c>
      <c r="I92" s="21">
        <v>1</v>
      </c>
    </row>
    <row r="93" spans="1:11" x14ac:dyDescent="0.2">
      <c r="A93" s="28" t="s">
        <v>937</v>
      </c>
      <c r="B93" s="28" t="s">
        <v>975</v>
      </c>
      <c r="C93" s="2" t="s">
        <v>771</v>
      </c>
      <c r="D93" s="21" t="s">
        <v>761</v>
      </c>
      <c r="E93" s="21" t="s">
        <v>172</v>
      </c>
      <c r="F93" s="21">
        <v>1</v>
      </c>
      <c r="G93" s="21">
        <v>1</v>
      </c>
      <c r="H93" s="21">
        <v>1</v>
      </c>
      <c r="I93" s="21">
        <v>1</v>
      </c>
    </row>
    <row r="94" spans="1:11" x14ac:dyDescent="0.2">
      <c r="A94" s="21" t="s">
        <v>553</v>
      </c>
      <c r="B94" s="21" t="s">
        <v>225</v>
      </c>
      <c r="C94" s="21" t="s">
        <v>771</v>
      </c>
      <c r="D94" s="21" t="s">
        <v>761</v>
      </c>
      <c r="E94" s="21" t="s">
        <v>172</v>
      </c>
      <c r="F94" s="21">
        <v>1</v>
      </c>
      <c r="H94" s="21">
        <v>1</v>
      </c>
      <c r="I94" s="21">
        <v>1</v>
      </c>
    </row>
    <row r="95" spans="1:11" x14ac:dyDescent="0.2">
      <c r="A95" s="21" t="s">
        <v>554</v>
      </c>
      <c r="B95" s="21" t="s">
        <v>227</v>
      </c>
      <c r="C95" s="21" t="s">
        <v>771</v>
      </c>
      <c r="D95" s="21" t="s">
        <v>761</v>
      </c>
      <c r="E95" s="21" t="s">
        <v>172</v>
      </c>
      <c r="F95" s="21">
        <v>1</v>
      </c>
      <c r="H95" s="21">
        <v>1</v>
      </c>
      <c r="I95" s="21">
        <v>1</v>
      </c>
    </row>
    <row r="96" spans="1:11" x14ac:dyDescent="0.2">
      <c r="A96" s="21" t="s">
        <v>555</v>
      </c>
      <c r="B96" s="21" t="s">
        <v>257</v>
      </c>
      <c r="C96" s="21" t="s">
        <v>771</v>
      </c>
      <c r="D96" s="21" t="s">
        <v>761</v>
      </c>
      <c r="E96" s="21" t="s">
        <v>172</v>
      </c>
      <c r="F96" s="21">
        <v>1</v>
      </c>
      <c r="H96" s="21">
        <v>1</v>
      </c>
      <c r="I96" s="21">
        <v>1</v>
      </c>
    </row>
    <row r="97" spans="1:12" x14ac:dyDescent="0.2">
      <c r="A97" s="21" t="s">
        <v>556</v>
      </c>
      <c r="B97" s="21" t="s">
        <v>258</v>
      </c>
      <c r="C97" s="21" t="s">
        <v>771</v>
      </c>
      <c r="D97" s="21" t="s">
        <v>761</v>
      </c>
      <c r="E97" s="21" t="s">
        <v>172</v>
      </c>
      <c r="F97" s="21">
        <v>1</v>
      </c>
      <c r="H97" s="21">
        <v>1</v>
      </c>
      <c r="I97" s="21">
        <v>1</v>
      </c>
    </row>
    <row r="98" spans="1:12" x14ac:dyDescent="0.2">
      <c r="A98" s="21" t="s">
        <v>644</v>
      </c>
      <c r="B98" s="21" t="s">
        <v>364</v>
      </c>
      <c r="C98" s="21" t="s">
        <v>771</v>
      </c>
      <c r="D98" s="21" t="s">
        <v>761</v>
      </c>
      <c r="E98" s="21" t="s">
        <v>172</v>
      </c>
      <c r="F98" s="21">
        <v>1</v>
      </c>
      <c r="G98" s="21">
        <v>1</v>
      </c>
      <c r="H98" s="21">
        <v>1</v>
      </c>
      <c r="I98" s="21">
        <v>1</v>
      </c>
    </row>
    <row r="99" spans="1:12" x14ac:dyDescent="0.2">
      <c r="A99" s="21" t="s">
        <v>645</v>
      </c>
      <c r="B99" s="21" t="s">
        <v>365</v>
      </c>
      <c r="C99" s="21" t="s">
        <v>771</v>
      </c>
      <c r="D99" s="21" t="s">
        <v>761</v>
      </c>
      <c r="E99" s="21" t="s">
        <v>172</v>
      </c>
      <c r="F99" s="21">
        <v>1</v>
      </c>
      <c r="H99" s="21">
        <v>1</v>
      </c>
      <c r="I99" s="21">
        <v>1</v>
      </c>
    </row>
    <row r="100" spans="1:12" x14ac:dyDescent="0.2">
      <c r="A100" s="21" t="s">
        <v>753</v>
      </c>
      <c r="B100" s="21" t="s">
        <v>821</v>
      </c>
      <c r="C100" s="2" t="s">
        <v>771</v>
      </c>
      <c r="D100" s="21" t="s">
        <v>778</v>
      </c>
      <c r="E100" s="21" t="s">
        <v>172</v>
      </c>
      <c r="F100" s="21">
        <v>1</v>
      </c>
      <c r="G100" s="21">
        <v>2</v>
      </c>
      <c r="H100" s="21">
        <v>2</v>
      </c>
      <c r="I100" s="21">
        <v>2</v>
      </c>
      <c r="L100" s="21" t="s">
        <v>848</v>
      </c>
    </row>
    <row r="101" spans="1:12" x14ac:dyDescent="0.2">
      <c r="A101" s="21" t="s">
        <v>802</v>
      </c>
      <c r="B101" s="21" t="s">
        <v>822</v>
      </c>
      <c r="C101" s="2" t="s">
        <v>771</v>
      </c>
      <c r="D101" s="21" t="s">
        <v>778</v>
      </c>
      <c r="E101" s="21" t="s">
        <v>172</v>
      </c>
      <c r="F101" s="21">
        <v>1</v>
      </c>
      <c r="G101" s="21">
        <v>1</v>
      </c>
      <c r="H101" s="21">
        <v>1</v>
      </c>
      <c r="I101" s="21">
        <v>1</v>
      </c>
      <c r="L101" s="21" t="s">
        <v>848</v>
      </c>
    </row>
    <row r="102" spans="1:12" x14ac:dyDescent="0.2">
      <c r="A102" s="21" t="s">
        <v>803</v>
      </c>
      <c r="B102" s="21" t="s">
        <v>823</v>
      </c>
      <c r="C102" s="21" t="s">
        <v>771</v>
      </c>
      <c r="D102" s="21" t="s">
        <v>778</v>
      </c>
      <c r="E102" s="21" t="s">
        <v>172</v>
      </c>
      <c r="F102" s="21">
        <v>1</v>
      </c>
      <c r="H102" s="21">
        <v>1</v>
      </c>
      <c r="I102" s="21">
        <v>1</v>
      </c>
      <c r="L102" s="21" t="s">
        <v>848</v>
      </c>
    </row>
    <row r="103" spans="1:12" x14ac:dyDescent="0.2">
      <c r="A103" s="21" t="s">
        <v>807</v>
      </c>
      <c r="B103" s="21" t="s">
        <v>830</v>
      </c>
      <c r="C103" s="21" t="s">
        <v>771</v>
      </c>
      <c r="D103" s="21" t="s">
        <v>778</v>
      </c>
      <c r="E103" s="21" t="s">
        <v>172</v>
      </c>
      <c r="F103" s="21">
        <v>1</v>
      </c>
      <c r="G103" s="21">
        <v>1</v>
      </c>
      <c r="H103" s="21">
        <v>1</v>
      </c>
      <c r="I103" s="21">
        <v>1</v>
      </c>
      <c r="L103" s="21" t="s">
        <v>848</v>
      </c>
    </row>
    <row r="104" spans="1:12" x14ac:dyDescent="0.2">
      <c r="A104" s="21" t="s">
        <v>810</v>
      </c>
      <c r="B104" s="21" t="s">
        <v>831</v>
      </c>
      <c r="C104" s="21" t="s">
        <v>771</v>
      </c>
      <c r="D104" s="21" t="s">
        <v>778</v>
      </c>
      <c r="E104" s="21" t="s">
        <v>172</v>
      </c>
      <c r="F104" s="21">
        <v>1</v>
      </c>
      <c r="G104" s="21">
        <v>1</v>
      </c>
      <c r="H104" s="21">
        <v>1</v>
      </c>
      <c r="I104" s="21">
        <v>1</v>
      </c>
      <c r="L104" s="21" t="s">
        <v>848</v>
      </c>
    </row>
    <row r="105" spans="1:12" x14ac:dyDescent="0.2">
      <c r="A105" s="21" t="s">
        <v>828</v>
      </c>
      <c r="B105" s="21" t="s">
        <v>827</v>
      </c>
      <c r="C105" s="21" t="s">
        <v>771</v>
      </c>
      <c r="D105" s="21" t="s">
        <v>778</v>
      </c>
      <c r="E105" s="21" t="s">
        <v>172</v>
      </c>
      <c r="F105" s="21">
        <v>1</v>
      </c>
      <c r="G105" s="21">
        <v>1</v>
      </c>
      <c r="H105" s="21">
        <v>1</v>
      </c>
      <c r="I105" s="21">
        <v>1</v>
      </c>
      <c r="L105" s="21" t="s">
        <v>848</v>
      </c>
    </row>
    <row r="106" spans="1:12" x14ac:dyDescent="0.2">
      <c r="A106" s="21" t="s">
        <v>562</v>
      </c>
      <c r="B106" s="21" t="s">
        <v>829</v>
      </c>
      <c r="C106" s="21" t="s">
        <v>771</v>
      </c>
      <c r="D106" s="21" t="s">
        <v>778</v>
      </c>
      <c r="E106" s="21" t="s">
        <v>172</v>
      </c>
      <c r="F106" s="21">
        <v>1</v>
      </c>
      <c r="G106" s="21">
        <v>1</v>
      </c>
      <c r="H106" s="21">
        <v>1</v>
      </c>
      <c r="I106" s="21">
        <v>1</v>
      </c>
      <c r="L106" s="21" t="s">
        <v>848</v>
      </c>
    </row>
    <row r="107" spans="1:12" x14ac:dyDescent="0.2">
      <c r="A107" s="21" t="s">
        <v>753</v>
      </c>
      <c r="B107" s="21" t="s">
        <v>755</v>
      </c>
      <c r="C107" s="21" t="s">
        <v>771</v>
      </c>
      <c r="D107" s="21" t="s">
        <v>779</v>
      </c>
      <c r="E107" s="21" t="s">
        <v>172</v>
      </c>
      <c r="F107" s="21">
        <v>1</v>
      </c>
      <c r="G107" s="21">
        <v>1</v>
      </c>
      <c r="H107" s="21">
        <v>1</v>
      </c>
      <c r="I107" s="21">
        <v>1</v>
      </c>
      <c r="L107" s="21" t="s">
        <v>848</v>
      </c>
    </row>
    <row r="108" spans="1:12" x14ac:dyDescent="0.2">
      <c r="A108" s="21" t="s">
        <v>754</v>
      </c>
      <c r="B108" s="21" t="s">
        <v>756</v>
      </c>
      <c r="C108" s="21" t="s">
        <v>771</v>
      </c>
      <c r="D108" s="21" t="s">
        <v>779</v>
      </c>
      <c r="E108" s="21" t="s">
        <v>172</v>
      </c>
      <c r="F108" s="21">
        <v>1</v>
      </c>
      <c r="G108" s="21">
        <v>1</v>
      </c>
      <c r="H108" s="21">
        <v>1</v>
      </c>
      <c r="I108" s="21">
        <v>1</v>
      </c>
      <c r="L108" s="21" t="s">
        <v>848</v>
      </c>
    </row>
    <row r="109" spans="1:12" x14ac:dyDescent="0.2">
      <c r="A109" s="2" t="s">
        <v>753</v>
      </c>
      <c r="B109" s="2" t="s">
        <v>862</v>
      </c>
      <c r="C109" s="21" t="s">
        <v>771</v>
      </c>
      <c r="D109" s="21" t="s">
        <v>861</v>
      </c>
      <c r="E109" s="21" t="s">
        <v>172</v>
      </c>
      <c r="F109" s="21">
        <v>1</v>
      </c>
      <c r="G109" s="21">
        <v>2</v>
      </c>
      <c r="H109" s="21">
        <v>2</v>
      </c>
      <c r="I109" s="21">
        <v>2</v>
      </c>
    </row>
    <row r="110" spans="1:12" x14ac:dyDescent="0.2">
      <c r="A110" s="2" t="s">
        <v>802</v>
      </c>
      <c r="B110" s="2" t="s">
        <v>863</v>
      </c>
      <c r="C110" s="21" t="s">
        <v>771</v>
      </c>
      <c r="D110" s="21" t="s">
        <v>861</v>
      </c>
      <c r="E110" s="21" t="s">
        <v>172</v>
      </c>
      <c r="F110" s="21">
        <v>1</v>
      </c>
      <c r="G110" s="21">
        <v>1</v>
      </c>
      <c r="H110" s="21">
        <v>1</v>
      </c>
      <c r="I110" s="21">
        <v>1</v>
      </c>
    </row>
    <row r="111" spans="1:12" x14ac:dyDescent="0.2">
      <c r="A111" s="2" t="s">
        <v>795</v>
      </c>
      <c r="B111" s="2" t="s">
        <v>864</v>
      </c>
      <c r="C111" s="21" t="s">
        <v>771</v>
      </c>
      <c r="D111" s="21" t="s">
        <v>861</v>
      </c>
      <c r="E111" s="21" t="s">
        <v>172</v>
      </c>
      <c r="F111" s="21">
        <v>1</v>
      </c>
      <c r="G111" s="21">
        <v>1</v>
      </c>
      <c r="H111" s="21">
        <v>1</v>
      </c>
      <c r="I111" s="21">
        <v>1</v>
      </c>
    </row>
    <row r="112" spans="1:12" x14ac:dyDescent="0.2">
      <c r="A112" s="2" t="s">
        <v>754</v>
      </c>
      <c r="B112" s="2" t="s">
        <v>865</v>
      </c>
      <c r="C112" s="21" t="s">
        <v>771</v>
      </c>
      <c r="D112" s="21" t="s">
        <v>861</v>
      </c>
      <c r="E112" s="21" t="s">
        <v>172</v>
      </c>
      <c r="F112" s="21">
        <v>1</v>
      </c>
      <c r="G112" s="21">
        <v>2</v>
      </c>
      <c r="H112" s="21">
        <v>2</v>
      </c>
      <c r="I112" s="21">
        <v>2</v>
      </c>
    </row>
    <row r="113" spans="1:9" x14ac:dyDescent="0.2">
      <c r="A113" s="2" t="s">
        <v>803</v>
      </c>
      <c r="B113" s="2" t="s">
        <v>866</v>
      </c>
      <c r="C113" s="21" t="s">
        <v>771</v>
      </c>
      <c r="D113" s="21" t="s">
        <v>861</v>
      </c>
      <c r="E113" s="21" t="s">
        <v>172</v>
      </c>
      <c r="F113" s="21">
        <v>1</v>
      </c>
      <c r="H113" s="21">
        <v>1</v>
      </c>
      <c r="I113" s="21">
        <v>1</v>
      </c>
    </row>
    <row r="114" spans="1:9" x14ac:dyDescent="0.2">
      <c r="A114" s="2" t="s">
        <v>807</v>
      </c>
      <c r="B114" s="2" t="s">
        <v>867</v>
      </c>
      <c r="C114" s="21" t="s">
        <v>771</v>
      </c>
      <c r="D114" s="21" t="s">
        <v>861</v>
      </c>
      <c r="E114" s="21" t="s">
        <v>172</v>
      </c>
      <c r="F114" s="21">
        <v>1</v>
      </c>
      <c r="G114" s="21">
        <v>1</v>
      </c>
      <c r="H114" s="21">
        <v>1</v>
      </c>
      <c r="I114" s="21">
        <v>1</v>
      </c>
    </row>
    <row r="115" spans="1:9" x14ac:dyDescent="0.2">
      <c r="A115" s="2" t="s">
        <v>753</v>
      </c>
      <c r="B115" s="2" t="s">
        <v>872</v>
      </c>
      <c r="C115" s="21" t="s">
        <v>771</v>
      </c>
      <c r="D115" s="21" t="s">
        <v>870</v>
      </c>
      <c r="E115" s="21" t="s">
        <v>172</v>
      </c>
      <c r="F115" s="21">
        <v>1</v>
      </c>
      <c r="G115" s="21">
        <v>2</v>
      </c>
      <c r="H115" s="21">
        <v>2</v>
      </c>
      <c r="I115" s="21">
        <v>2</v>
      </c>
    </row>
    <row r="116" spans="1:9" x14ac:dyDescent="0.2">
      <c r="A116" s="2" t="s">
        <v>802</v>
      </c>
      <c r="B116" s="2" t="s">
        <v>873</v>
      </c>
      <c r="C116" s="21" t="s">
        <v>771</v>
      </c>
      <c r="D116" s="21" t="s">
        <v>870</v>
      </c>
      <c r="E116" s="21" t="s">
        <v>172</v>
      </c>
      <c r="F116" s="21">
        <v>1</v>
      </c>
      <c r="G116" s="21">
        <v>1</v>
      </c>
      <c r="H116" s="21">
        <v>1</v>
      </c>
      <c r="I116" s="21">
        <v>1</v>
      </c>
    </row>
    <row r="117" spans="1:9" x14ac:dyDescent="0.2">
      <c r="A117" s="2" t="s">
        <v>795</v>
      </c>
      <c r="B117" s="2" t="s">
        <v>874</v>
      </c>
      <c r="C117" s="21" t="s">
        <v>771</v>
      </c>
      <c r="D117" s="21" t="s">
        <v>870</v>
      </c>
      <c r="E117" s="21" t="s">
        <v>172</v>
      </c>
      <c r="F117" s="21">
        <v>1</v>
      </c>
      <c r="G117" s="21">
        <v>1</v>
      </c>
      <c r="H117" s="21">
        <v>1</v>
      </c>
      <c r="I117" s="21">
        <v>1</v>
      </c>
    </row>
    <row r="118" spans="1:9" x14ac:dyDescent="0.2">
      <c r="A118" s="2" t="s">
        <v>871</v>
      </c>
      <c r="B118" s="2" t="s">
        <v>875</v>
      </c>
      <c r="C118" s="21" t="s">
        <v>771</v>
      </c>
      <c r="D118" s="21" t="s">
        <v>870</v>
      </c>
      <c r="E118" s="21" t="s">
        <v>172</v>
      </c>
      <c r="F118" s="21">
        <v>1</v>
      </c>
      <c r="G118" s="21">
        <v>1</v>
      </c>
      <c r="H118" s="21">
        <v>1</v>
      </c>
      <c r="I118" s="21">
        <v>1</v>
      </c>
    </row>
    <row r="119" spans="1:9" x14ac:dyDescent="0.2">
      <c r="A119" s="2" t="s">
        <v>754</v>
      </c>
      <c r="B119" s="2" t="s">
        <v>876</v>
      </c>
      <c r="C119" s="21" t="s">
        <v>771</v>
      </c>
      <c r="D119" s="21" t="s">
        <v>870</v>
      </c>
      <c r="E119" s="21" t="s">
        <v>172</v>
      </c>
      <c r="F119" s="21">
        <v>1</v>
      </c>
      <c r="G119" s="21">
        <v>2</v>
      </c>
      <c r="H119" s="21">
        <v>2</v>
      </c>
      <c r="I119" s="21">
        <v>2</v>
      </c>
    </row>
    <row r="120" spans="1:9" x14ac:dyDescent="0.2">
      <c r="A120" s="2" t="s">
        <v>803</v>
      </c>
      <c r="B120" s="2" t="s">
        <v>877</v>
      </c>
      <c r="C120" s="21" t="s">
        <v>771</v>
      </c>
      <c r="D120" s="21" t="s">
        <v>870</v>
      </c>
      <c r="E120" s="21" t="s">
        <v>172</v>
      </c>
      <c r="F120" s="21">
        <v>1</v>
      </c>
      <c r="H120" s="21">
        <v>1</v>
      </c>
      <c r="I120" s="21">
        <v>1</v>
      </c>
    </row>
    <row r="121" spans="1:9" x14ac:dyDescent="0.2">
      <c r="A121" s="2" t="s">
        <v>807</v>
      </c>
      <c r="B121" s="2" t="s">
        <v>878</v>
      </c>
      <c r="C121" s="21" t="s">
        <v>771</v>
      </c>
      <c r="D121" s="21" t="s">
        <v>870</v>
      </c>
      <c r="E121" s="21" t="s">
        <v>172</v>
      </c>
      <c r="F121" s="21">
        <v>1</v>
      </c>
      <c r="G121" s="21">
        <v>1</v>
      </c>
      <c r="H121" s="21">
        <v>1</v>
      </c>
      <c r="I121" s="21">
        <v>1</v>
      </c>
    </row>
    <row r="122" spans="1:9" x14ac:dyDescent="0.2">
      <c r="A122" s="2" t="s">
        <v>805</v>
      </c>
      <c r="B122" s="2" t="s">
        <v>880</v>
      </c>
      <c r="C122" s="21" t="s">
        <v>771</v>
      </c>
      <c r="D122" s="21" t="s">
        <v>870</v>
      </c>
      <c r="E122" s="21" t="s">
        <v>172</v>
      </c>
      <c r="F122" s="21">
        <v>1</v>
      </c>
      <c r="G122" s="21">
        <v>1</v>
      </c>
      <c r="H122" s="21">
        <v>1</v>
      </c>
      <c r="I122" s="21">
        <v>1</v>
      </c>
    </row>
    <row r="123" spans="1:9" x14ac:dyDescent="0.2">
      <c r="A123" s="2" t="s">
        <v>753</v>
      </c>
      <c r="B123" s="2" t="s">
        <v>888</v>
      </c>
      <c r="C123" s="21" t="s">
        <v>771</v>
      </c>
      <c r="D123" s="21" t="s">
        <v>887</v>
      </c>
      <c r="E123" s="21" t="s">
        <v>172</v>
      </c>
      <c r="F123" s="21">
        <v>1</v>
      </c>
      <c r="G123" s="21">
        <v>2</v>
      </c>
      <c r="H123" s="21">
        <v>2</v>
      </c>
      <c r="I123" s="21">
        <v>2</v>
      </c>
    </row>
    <row r="124" spans="1:9" x14ac:dyDescent="0.2">
      <c r="A124" s="2" t="s">
        <v>802</v>
      </c>
      <c r="B124" s="2" t="s">
        <v>889</v>
      </c>
      <c r="C124" s="21" t="s">
        <v>771</v>
      </c>
      <c r="D124" s="21" t="s">
        <v>887</v>
      </c>
      <c r="E124" s="21" t="s">
        <v>172</v>
      </c>
      <c r="F124" s="21">
        <v>1</v>
      </c>
      <c r="G124" s="21">
        <v>1</v>
      </c>
      <c r="H124" s="21">
        <v>1</v>
      </c>
      <c r="I124" s="21">
        <v>1</v>
      </c>
    </row>
    <row r="125" spans="1:9" x14ac:dyDescent="0.2">
      <c r="A125" s="2" t="s">
        <v>754</v>
      </c>
      <c r="B125" s="2" t="s">
        <v>890</v>
      </c>
      <c r="C125" s="21" t="s">
        <v>771</v>
      </c>
      <c r="D125" s="21" t="s">
        <v>887</v>
      </c>
      <c r="E125" s="21" t="s">
        <v>172</v>
      </c>
      <c r="F125" s="21">
        <v>1</v>
      </c>
      <c r="G125" s="21">
        <v>2</v>
      </c>
      <c r="H125" s="21">
        <v>2</v>
      </c>
      <c r="I125" s="21">
        <v>2</v>
      </c>
    </row>
    <row r="126" spans="1:9" x14ac:dyDescent="0.2">
      <c r="A126" s="2" t="s">
        <v>803</v>
      </c>
      <c r="B126" s="2" t="s">
        <v>891</v>
      </c>
      <c r="C126" s="21" t="s">
        <v>771</v>
      </c>
      <c r="D126" s="21" t="s">
        <v>887</v>
      </c>
      <c r="E126" s="21" t="s">
        <v>172</v>
      </c>
      <c r="F126" s="21">
        <v>1</v>
      </c>
      <c r="H126" s="21">
        <v>1</v>
      </c>
      <c r="I126" s="21">
        <v>1</v>
      </c>
    </row>
    <row r="127" spans="1:9" x14ac:dyDescent="0.2">
      <c r="A127" s="2" t="s">
        <v>807</v>
      </c>
      <c r="B127" s="2" t="s">
        <v>892</v>
      </c>
      <c r="C127" s="21" t="s">
        <v>771</v>
      </c>
      <c r="D127" s="21" t="s">
        <v>887</v>
      </c>
      <c r="E127" s="21" t="s">
        <v>172</v>
      </c>
      <c r="F127" s="21">
        <v>1</v>
      </c>
      <c r="G127" s="21">
        <v>1</v>
      </c>
      <c r="H127" s="21">
        <v>1</v>
      </c>
      <c r="I127" s="21">
        <v>1</v>
      </c>
    </row>
    <row r="128" spans="1:9" x14ac:dyDescent="0.2">
      <c r="A128" s="2" t="s">
        <v>753</v>
      </c>
      <c r="B128" s="2" t="s">
        <v>882</v>
      </c>
      <c r="C128" s="21" t="s">
        <v>771</v>
      </c>
      <c r="D128" s="21" t="s">
        <v>881</v>
      </c>
      <c r="E128" s="21" t="s">
        <v>172</v>
      </c>
      <c r="F128" s="21">
        <v>1</v>
      </c>
      <c r="G128" s="21">
        <v>1</v>
      </c>
      <c r="H128" s="21">
        <v>1</v>
      </c>
      <c r="I128" s="21">
        <v>1</v>
      </c>
    </row>
    <row r="129" spans="1:12" x14ac:dyDescent="0.2">
      <c r="A129" s="2" t="s">
        <v>795</v>
      </c>
      <c r="B129" s="2" t="s">
        <v>883</v>
      </c>
      <c r="C129" s="21" t="s">
        <v>771</v>
      </c>
      <c r="D129" s="21" t="s">
        <v>881</v>
      </c>
      <c r="E129" s="21" t="s">
        <v>172</v>
      </c>
      <c r="F129" s="21">
        <v>1</v>
      </c>
      <c r="G129" s="21">
        <v>1</v>
      </c>
      <c r="H129" s="21">
        <v>1</v>
      </c>
      <c r="I129" s="21">
        <v>1</v>
      </c>
    </row>
    <row r="130" spans="1:12" x14ac:dyDescent="0.2">
      <c r="A130" s="21" t="s">
        <v>753</v>
      </c>
      <c r="B130" s="21" t="s">
        <v>834</v>
      </c>
      <c r="C130" s="2" t="s">
        <v>771</v>
      </c>
      <c r="D130" s="21" t="s">
        <v>773</v>
      </c>
      <c r="E130" s="21" t="s">
        <v>172</v>
      </c>
      <c r="F130" s="21">
        <v>1</v>
      </c>
      <c r="G130" s="21">
        <v>2</v>
      </c>
      <c r="H130" s="21">
        <v>2</v>
      </c>
      <c r="I130" s="21">
        <v>2</v>
      </c>
      <c r="L130" s="21" t="s">
        <v>848</v>
      </c>
    </row>
    <row r="131" spans="1:12" x14ac:dyDescent="0.2">
      <c r="A131" s="21" t="s">
        <v>753</v>
      </c>
      <c r="B131" s="21" t="s">
        <v>851</v>
      </c>
      <c r="C131" s="2" t="s">
        <v>771</v>
      </c>
      <c r="D131" s="2" t="s">
        <v>852</v>
      </c>
      <c r="E131" s="2" t="s">
        <v>172</v>
      </c>
      <c r="F131" s="21">
        <v>1</v>
      </c>
      <c r="G131" s="21">
        <v>2</v>
      </c>
      <c r="H131" s="21">
        <v>2</v>
      </c>
      <c r="I131" s="21">
        <v>2</v>
      </c>
      <c r="L131" s="21" t="s">
        <v>848</v>
      </c>
    </row>
    <row r="132" spans="1:12" x14ac:dyDescent="0.2">
      <c r="A132" s="21" t="s">
        <v>795</v>
      </c>
      <c r="B132" s="21" t="s">
        <v>849</v>
      </c>
      <c r="C132" s="2" t="s">
        <v>771</v>
      </c>
      <c r="D132" s="2" t="s">
        <v>852</v>
      </c>
      <c r="E132" s="2" t="s">
        <v>172</v>
      </c>
      <c r="F132" s="21">
        <v>1</v>
      </c>
      <c r="G132" s="21">
        <v>2</v>
      </c>
      <c r="H132" s="21">
        <v>2</v>
      </c>
      <c r="I132" s="21">
        <v>2</v>
      </c>
      <c r="L132" s="21" t="s">
        <v>848</v>
      </c>
    </row>
    <row r="133" spans="1:12" x14ac:dyDescent="0.2">
      <c r="A133" s="21" t="s">
        <v>754</v>
      </c>
      <c r="B133" s="21" t="s">
        <v>850</v>
      </c>
      <c r="C133" s="2" t="s">
        <v>771</v>
      </c>
      <c r="D133" s="2" t="s">
        <v>852</v>
      </c>
      <c r="E133" s="21" t="s">
        <v>172</v>
      </c>
      <c r="F133" s="21">
        <v>1</v>
      </c>
      <c r="G133" s="21">
        <v>1</v>
      </c>
      <c r="H133" s="21">
        <v>2</v>
      </c>
      <c r="I133" s="21">
        <v>2</v>
      </c>
      <c r="L133" s="21" t="s">
        <v>848</v>
      </c>
    </row>
    <row r="134" spans="1:12" x14ac:dyDescent="0.2">
      <c r="A134" s="21" t="s">
        <v>802</v>
      </c>
      <c r="B134" s="21" t="s">
        <v>971</v>
      </c>
      <c r="C134" s="2" t="s">
        <v>771</v>
      </c>
      <c r="D134" s="2" t="s">
        <v>974</v>
      </c>
      <c r="E134" s="21" t="s">
        <v>172</v>
      </c>
      <c r="F134" s="21">
        <v>1</v>
      </c>
      <c r="G134" s="21">
        <v>1</v>
      </c>
      <c r="H134" s="21">
        <v>1</v>
      </c>
      <c r="I134" s="21">
        <v>1</v>
      </c>
    </row>
    <row r="135" spans="1:12" x14ac:dyDescent="0.2">
      <c r="A135" s="21" t="s">
        <v>803</v>
      </c>
      <c r="B135" s="21" t="s">
        <v>972</v>
      </c>
      <c r="C135" s="2" t="s">
        <v>771</v>
      </c>
      <c r="D135" s="2" t="s">
        <v>974</v>
      </c>
      <c r="E135" s="2" t="s">
        <v>172</v>
      </c>
      <c r="F135" s="21">
        <v>1</v>
      </c>
      <c r="H135" s="21">
        <v>1</v>
      </c>
      <c r="I135" s="21">
        <v>1</v>
      </c>
    </row>
    <row r="136" spans="1:12" x14ac:dyDescent="0.2">
      <c r="A136" s="21" t="s">
        <v>807</v>
      </c>
      <c r="B136" s="21" t="s">
        <v>973</v>
      </c>
      <c r="C136" s="2" t="s">
        <v>771</v>
      </c>
      <c r="D136" s="2" t="s">
        <v>974</v>
      </c>
      <c r="E136" s="2" t="s">
        <v>172</v>
      </c>
      <c r="F136" s="21">
        <v>1</v>
      </c>
      <c r="G136" s="21">
        <v>1</v>
      </c>
      <c r="H136" s="21">
        <v>1</v>
      </c>
      <c r="I136" s="21">
        <v>1</v>
      </c>
    </row>
    <row r="137" spans="1:12" x14ac:dyDescent="0.2">
      <c r="A137" s="21" t="s">
        <v>753</v>
      </c>
      <c r="B137" s="21" t="s">
        <v>854</v>
      </c>
      <c r="C137" s="2" t="s">
        <v>771</v>
      </c>
      <c r="D137" s="2" t="s">
        <v>853</v>
      </c>
      <c r="E137" s="21" t="s">
        <v>172</v>
      </c>
      <c r="F137" s="21">
        <v>1</v>
      </c>
      <c r="G137" s="21">
        <v>2</v>
      </c>
      <c r="H137" s="21">
        <v>2</v>
      </c>
      <c r="I137" s="21">
        <v>2</v>
      </c>
      <c r="L137" s="21" t="s">
        <v>848</v>
      </c>
    </row>
    <row r="138" spans="1:12" x14ac:dyDescent="0.2">
      <c r="A138" s="21" t="s">
        <v>802</v>
      </c>
      <c r="B138" s="21" t="s">
        <v>855</v>
      </c>
      <c r="C138" s="2" t="s">
        <v>771</v>
      </c>
      <c r="D138" s="2" t="s">
        <v>853</v>
      </c>
      <c r="E138" s="21" t="s">
        <v>172</v>
      </c>
      <c r="F138" s="21">
        <v>1</v>
      </c>
      <c r="G138" s="21">
        <v>1</v>
      </c>
      <c r="H138" s="21">
        <v>1</v>
      </c>
      <c r="I138" s="21">
        <v>1</v>
      </c>
      <c r="L138" s="21" t="s">
        <v>848</v>
      </c>
    </row>
    <row r="139" spans="1:12" x14ac:dyDescent="0.2">
      <c r="A139" s="21" t="s">
        <v>803</v>
      </c>
      <c r="B139" s="21" t="s">
        <v>856</v>
      </c>
      <c r="C139" s="2" t="s">
        <v>771</v>
      </c>
      <c r="D139" s="2" t="s">
        <v>853</v>
      </c>
      <c r="E139" s="2" t="s">
        <v>172</v>
      </c>
      <c r="F139" s="21">
        <v>1</v>
      </c>
      <c r="H139" s="21">
        <v>1</v>
      </c>
      <c r="I139" s="21">
        <v>1</v>
      </c>
      <c r="L139" s="21" t="s">
        <v>848</v>
      </c>
    </row>
    <row r="140" spans="1:12" x14ac:dyDescent="0.2">
      <c r="A140" s="21" t="s">
        <v>807</v>
      </c>
      <c r="B140" s="21" t="s">
        <v>857</v>
      </c>
      <c r="C140" s="2" t="s">
        <v>771</v>
      </c>
      <c r="D140" s="2" t="s">
        <v>853</v>
      </c>
      <c r="E140" s="2" t="s">
        <v>172</v>
      </c>
      <c r="F140" s="21">
        <v>1</v>
      </c>
      <c r="G140" s="21">
        <v>1</v>
      </c>
      <c r="H140" s="21">
        <v>1</v>
      </c>
      <c r="I140" s="21">
        <v>1</v>
      </c>
      <c r="L140" s="21" t="s">
        <v>848</v>
      </c>
    </row>
    <row r="141" spans="1:12" x14ac:dyDescent="0.2">
      <c r="A141" s="2" t="s">
        <v>753</v>
      </c>
      <c r="B141" s="2" t="s">
        <v>895</v>
      </c>
      <c r="C141" s="21" t="s">
        <v>771</v>
      </c>
      <c r="D141" s="21" t="s">
        <v>763</v>
      </c>
      <c r="E141" s="21" t="s">
        <v>172</v>
      </c>
      <c r="F141" s="21">
        <v>1</v>
      </c>
      <c r="G141" s="21">
        <v>2</v>
      </c>
      <c r="H141" s="21">
        <v>2</v>
      </c>
      <c r="I141" s="21">
        <v>2</v>
      </c>
    </row>
    <row r="142" spans="1:12" x14ac:dyDescent="0.2">
      <c r="A142" s="2" t="s">
        <v>802</v>
      </c>
      <c r="B142" s="2" t="s">
        <v>896</v>
      </c>
      <c r="C142" s="21" t="s">
        <v>771</v>
      </c>
      <c r="D142" s="21" t="s">
        <v>763</v>
      </c>
      <c r="E142" s="21" t="s">
        <v>172</v>
      </c>
      <c r="F142" s="21">
        <v>1</v>
      </c>
      <c r="G142" s="21">
        <v>1</v>
      </c>
      <c r="H142" s="21">
        <v>1</v>
      </c>
      <c r="I142" s="21">
        <v>1</v>
      </c>
    </row>
    <row r="143" spans="1:12" x14ac:dyDescent="0.2">
      <c r="A143" s="2" t="s">
        <v>795</v>
      </c>
      <c r="B143" s="2" t="s">
        <v>897</v>
      </c>
      <c r="C143" s="21" t="s">
        <v>771</v>
      </c>
      <c r="D143" s="21" t="s">
        <v>763</v>
      </c>
      <c r="E143" s="21" t="s">
        <v>172</v>
      </c>
      <c r="F143" s="21">
        <v>1</v>
      </c>
      <c r="G143" s="21">
        <v>1</v>
      </c>
      <c r="H143" s="21">
        <v>1</v>
      </c>
      <c r="I143" s="21">
        <v>1</v>
      </c>
    </row>
    <row r="144" spans="1:12" x14ac:dyDescent="0.2">
      <c r="A144" s="2" t="s">
        <v>754</v>
      </c>
      <c r="B144" s="2" t="s">
        <v>898</v>
      </c>
      <c r="C144" s="21" t="s">
        <v>771</v>
      </c>
      <c r="D144" s="21" t="s">
        <v>763</v>
      </c>
      <c r="E144" s="21" t="s">
        <v>172</v>
      </c>
      <c r="F144" s="21">
        <v>1</v>
      </c>
      <c r="G144" s="21">
        <v>2</v>
      </c>
      <c r="H144" s="21">
        <v>2</v>
      </c>
      <c r="I144" s="21">
        <v>2</v>
      </c>
    </row>
    <row r="145" spans="1:9" x14ac:dyDescent="0.2">
      <c r="A145" s="2" t="s">
        <v>803</v>
      </c>
      <c r="B145" s="2" t="s">
        <v>899</v>
      </c>
      <c r="C145" s="21" t="s">
        <v>771</v>
      </c>
      <c r="D145" s="21" t="s">
        <v>763</v>
      </c>
      <c r="E145" s="21" t="s">
        <v>172</v>
      </c>
      <c r="F145" s="21">
        <v>1</v>
      </c>
      <c r="H145" s="21">
        <v>1</v>
      </c>
      <c r="I145" s="21">
        <v>1</v>
      </c>
    </row>
    <row r="146" spans="1:9" x14ac:dyDescent="0.2">
      <c r="A146" s="2" t="s">
        <v>807</v>
      </c>
      <c r="B146" s="2" t="s">
        <v>296</v>
      </c>
      <c r="C146" s="21" t="s">
        <v>771</v>
      </c>
      <c r="D146" s="21" t="s">
        <v>763</v>
      </c>
      <c r="E146" s="21" t="s">
        <v>172</v>
      </c>
      <c r="F146" s="21">
        <v>1</v>
      </c>
      <c r="G146" s="21">
        <v>1</v>
      </c>
      <c r="H146" s="21">
        <v>1</v>
      </c>
      <c r="I146" s="21">
        <v>1</v>
      </c>
    </row>
    <row r="147" spans="1:9" x14ac:dyDescent="0.2">
      <c r="A147" s="2" t="s">
        <v>805</v>
      </c>
      <c r="B147" s="2" t="s">
        <v>228</v>
      </c>
      <c r="C147" s="21" t="s">
        <v>771</v>
      </c>
      <c r="D147" s="21" t="s">
        <v>763</v>
      </c>
      <c r="E147" s="21" t="s">
        <v>172</v>
      </c>
      <c r="F147" s="21">
        <v>1</v>
      </c>
      <c r="G147" s="21">
        <v>1</v>
      </c>
      <c r="H147" s="21">
        <v>1</v>
      </c>
      <c r="I147" s="21">
        <v>1</v>
      </c>
    </row>
    <row r="148" spans="1:9" x14ac:dyDescent="0.2">
      <c r="A148" s="1" t="s">
        <v>753</v>
      </c>
      <c r="B148" s="1" t="s">
        <v>949</v>
      </c>
      <c r="C148" s="1" t="s">
        <v>771</v>
      </c>
      <c r="D148" s="1" t="s">
        <v>764</v>
      </c>
      <c r="E148" s="1" t="s">
        <v>172</v>
      </c>
      <c r="F148" s="21">
        <v>1</v>
      </c>
      <c r="G148" s="21">
        <v>2</v>
      </c>
      <c r="H148" s="21">
        <v>2</v>
      </c>
      <c r="I148" s="21">
        <v>2</v>
      </c>
    </row>
    <row r="149" spans="1:9" x14ac:dyDescent="0.2">
      <c r="A149" s="1" t="s">
        <v>795</v>
      </c>
      <c r="B149" s="1" t="s">
        <v>950</v>
      </c>
      <c r="C149" s="1" t="s">
        <v>771</v>
      </c>
      <c r="D149" s="1" t="s">
        <v>764</v>
      </c>
      <c r="E149" s="1" t="s">
        <v>172</v>
      </c>
      <c r="F149" s="21">
        <v>1</v>
      </c>
      <c r="G149" s="21">
        <v>1</v>
      </c>
      <c r="H149" s="21">
        <v>1</v>
      </c>
      <c r="I149" s="21">
        <v>1</v>
      </c>
    </row>
    <row r="150" spans="1:9" x14ac:dyDescent="0.2">
      <c r="A150" s="1" t="s">
        <v>754</v>
      </c>
      <c r="B150" s="1" t="s">
        <v>311</v>
      </c>
      <c r="C150" s="1" t="s">
        <v>771</v>
      </c>
      <c r="D150" s="1" t="s">
        <v>764</v>
      </c>
      <c r="E150" s="1" t="s">
        <v>172</v>
      </c>
      <c r="F150" s="21">
        <v>1</v>
      </c>
      <c r="G150" s="21">
        <v>2</v>
      </c>
      <c r="H150" s="21">
        <v>2</v>
      </c>
      <c r="I150" s="21">
        <v>2</v>
      </c>
    </row>
    <row r="151" spans="1:9" x14ac:dyDescent="0.2">
      <c r="A151" s="1" t="s">
        <v>937</v>
      </c>
      <c r="B151" s="1" t="s">
        <v>951</v>
      </c>
      <c r="C151" s="1" t="s">
        <v>771</v>
      </c>
      <c r="D151" s="1" t="s">
        <v>764</v>
      </c>
      <c r="E151" s="1" t="s">
        <v>172</v>
      </c>
      <c r="F151" s="21">
        <v>1</v>
      </c>
      <c r="G151" s="21">
        <v>2</v>
      </c>
      <c r="H151" s="21">
        <v>2</v>
      </c>
      <c r="I151" s="21">
        <v>2</v>
      </c>
    </row>
    <row r="152" spans="1:9" x14ac:dyDescent="0.2">
      <c r="A152" s="1" t="s">
        <v>803</v>
      </c>
      <c r="B152" s="1" t="s">
        <v>952</v>
      </c>
      <c r="C152" s="1" t="s">
        <v>771</v>
      </c>
      <c r="D152" s="1" t="s">
        <v>764</v>
      </c>
      <c r="E152" s="1" t="s">
        <v>172</v>
      </c>
      <c r="F152" s="21">
        <v>1</v>
      </c>
      <c r="H152" s="21">
        <v>1</v>
      </c>
      <c r="I152" s="21">
        <v>1</v>
      </c>
    </row>
    <row r="153" spans="1:9" x14ac:dyDescent="0.2">
      <c r="A153" s="1" t="s">
        <v>807</v>
      </c>
      <c r="B153" s="1" t="s">
        <v>954</v>
      </c>
      <c r="C153" s="1" t="s">
        <v>771</v>
      </c>
      <c r="D153" s="1" t="s">
        <v>764</v>
      </c>
      <c r="E153" s="1" t="s">
        <v>172</v>
      </c>
      <c r="F153" s="21">
        <v>1</v>
      </c>
      <c r="G153" s="21">
        <v>1</v>
      </c>
      <c r="H153" s="21">
        <v>1</v>
      </c>
      <c r="I153" s="21">
        <v>1</v>
      </c>
    </row>
    <row r="154" spans="1:9" x14ac:dyDescent="0.2">
      <c r="A154" s="1" t="s">
        <v>810</v>
      </c>
      <c r="B154" s="1" t="s">
        <v>953</v>
      </c>
      <c r="C154" s="1" t="s">
        <v>771</v>
      </c>
      <c r="D154" s="1" t="s">
        <v>764</v>
      </c>
      <c r="E154" s="1" t="s">
        <v>172</v>
      </c>
      <c r="F154" s="21">
        <v>1</v>
      </c>
      <c r="G154" s="21">
        <v>1</v>
      </c>
      <c r="H154" s="21">
        <v>1</v>
      </c>
      <c r="I154" s="21">
        <v>1</v>
      </c>
    </row>
    <row r="155" spans="1:9" x14ac:dyDescent="0.2">
      <c r="A155" s="21" t="s">
        <v>563</v>
      </c>
      <c r="B155" s="21" t="s">
        <v>298</v>
      </c>
      <c r="C155" s="21" t="s">
        <v>771</v>
      </c>
      <c r="D155" s="21" t="s">
        <v>765</v>
      </c>
      <c r="E155" s="21" t="s">
        <v>172</v>
      </c>
      <c r="F155" s="21">
        <v>1</v>
      </c>
      <c r="H155" s="21">
        <v>3</v>
      </c>
      <c r="I155" s="21">
        <v>3</v>
      </c>
    </row>
    <row r="156" spans="1:9" x14ac:dyDescent="0.2">
      <c r="A156" s="21" t="s">
        <v>963</v>
      </c>
      <c r="B156" s="21" t="s">
        <v>964</v>
      </c>
      <c r="C156" s="21" t="s">
        <v>771</v>
      </c>
      <c r="D156" s="21" t="s">
        <v>765</v>
      </c>
      <c r="E156" s="21" t="s">
        <v>172</v>
      </c>
      <c r="F156" s="21">
        <v>1</v>
      </c>
      <c r="H156" s="21">
        <v>1</v>
      </c>
      <c r="I156" s="21">
        <v>1</v>
      </c>
    </row>
    <row r="157" spans="1:9" x14ac:dyDescent="0.2">
      <c r="A157" s="21" t="s">
        <v>564</v>
      </c>
      <c r="B157" s="21" t="s">
        <v>299</v>
      </c>
      <c r="C157" s="21" t="s">
        <v>771</v>
      </c>
      <c r="D157" s="21" t="s">
        <v>765</v>
      </c>
      <c r="E157" s="21" t="s">
        <v>172</v>
      </c>
      <c r="F157" s="21">
        <v>1</v>
      </c>
      <c r="H157" s="21">
        <v>1</v>
      </c>
      <c r="I157" s="21">
        <v>1</v>
      </c>
    </row>
    <row r="158" spans="1:9" s="27" customFormat="1" x14ac:dyDescent="0.2">
      <c r="A158" s="27" t="s">
        <v>453</v>
      </c>
      <c r="B158" s="27" t="s">
        <v>300</v>
      </c>
      <c r="C158" s="27" t="s">
        <v>771</v>
      </c>
      <c r="D158" s="27" t="s">
        <v>765</v>
      </c>
      <c r="E158" s="21" t="s">
        <v>172</v>
      </c>
      <c r="F158" s="27">
        <v>1</v>
      </c>
      <c r="H158" s="27">
        <v>1</v>
      </c>
      <c r="I158" s="27">
        <v>1</v>
      </c>
    </row>
    <row r="159" spans="1:9" x14ac:dyDescent="0.2">
      <c r="A159" s="21" t="s">
        <v>565</v>
      </c>
      <c r="B159" s="21" t="s">
        <v>301</v>
      </c>
      <c r="C159" s="21" t="s">
        <v>771</v>
      </c>
      <c r="D159" s="21" t="s">
        <v>765</v>
      </c>
      <c r="E159" s="21" t="s">
        <v>172</v>
      </c>
      <c r="F159" s="21">
        <v>1</v>
      </c>
      <c r="H159" s="21">
        <v>1</v>
      </c>
      <c r="I159" s="21">
        <v>1</v>
      </c>
    </row>
    <row r="160" spans="1:9" s="27" customFormat="1" x14ac:dyDescent="0.2">
      <c r="A160" s="27" t="s">
        <v>454</v>
      </c>
      <c r="B160" s="27" t="s">
        <v>302</v>
      </c>
      <c r="C160" s="27" t="s">
        <v>771</v>
      </c>
      <c r="D160" s="27" t="s">
        <v>765</v>
      </c>
      <c r="E160" s="21" t="s">
        <v>172</v>
      </c>
      <c r="F160" s="27">
        <v>1</v>
      </c>
      <c r="H160" s="27">
        <v>1</v>
      </c>
      <c r="I160" s="27">
        <v>1</v>
      </c>
    </row>
    <row r="161" spans="1:11" x14ac:dyDescent="0.2">
      <c r="A161" s="21" t="s">
        <v>566</v>
      </c>
      <c r="B161" s="21" t="s">
        <v>303</v>
      </c>
      <c r="C161" s="21" t="s">
        <v>771</v>
      </c>
      <c r="D161" s="21" t="s">
        <v>765</v>
      </c>
      <c r="E161" s="21" t="s">
        <v>172</v>
      </c>
      <c r="F161" s="21">
        <v>1</v>
      </c>
      <c r="G161" s="21">
        <v>1</v>
      </c>
      <c r="H161" s="21">
        <v>1</v>
      </c>
      <c r="I161" s="21">
        <v>1</v>
      </c>
    </row>
    <row r="162" spans="1:11" x14ac:dyDescent="0.2">
      <c r="A162" s="21" t="s">
        <v>567</v>
      </c>
      <c r="B162" s="21" t="s">
        <v>304</v>
      </c>
      <c r="C162" s="21" t="s">
        <v>771</v>
      </c>
      <c r="D162" s="21" t="s">
        <v>765</v>
      </c>
      <c r="E162" s="21" t="s">
        <v>172</v>
      </c>
      <c r="F162" s="21">
        <v>1</v>
      </c>
      <c r="G162" s="21">
        <v>1</v>
      </c>
      <c r="H162" s="21">
        <v>1</v>
      </c>
      <c r="I162" s="21">
        <v>1</v>
      </c>
    </row>
    <row r="163" spans="1:11" x14ac:dyDescent="0.2">
      <c r="A163" s="21" t="s">
        <v>568</v>
      </c>
      <c r="B163" s="21" t="s">
        <v>305</v>
      </c>
      <c r="C163" s="21" t="s">
        <v>771</v>
      </c>
      <c r="D163" s="21" t="s">
        <v>765</v>
      </c>
      <c r="E163" s="21" t="s">
        <v>172</v>
      </c>
      <c r="F163" s="21">
        <v>1</v>
      </c>
      <c r="H163" s="21">
        <v>1</v>
      </c>
      <c r="I163" s="21">
        <v>1</v>
      </c>
    </row>
    <row r="164" spans="1:11" x14ac:dyDescent="0.2">
      <c r="A164" s="21" t="s">
        <v>569</v>
      </c>
      <c r="B164" s="21" t="s">
        <v>306</v>
      </c>
      <c r="C164" s="21" t="s">
        <v>771</v>
      </c>
      <c r="D164" s="21" t="s">
        <v>765</v>
      </c>
      <c r="E164" s="21" t="s">
        <v>172</v>
      </c>
      <c r="F164" s="21">
        <v>1</v>
      </c>
      <c r="H164" s="21">
        <v>2</v>
      </c>
      <c r="I164" s="21">
        <v>2</v>
      </c>
    </row>
    <row r="165" spans="1:11" x14ac:dyDescent="0.2">
      <c r="A165" s="21" t="s">
        <v>455</v>
      </c>
      <c r="B165" s="21" t="s">
        <v>308</v>
      </c>
      <c r="C165" s="21" t="s">
        <v>771</v>
      </c>
      <c r="D165" s="21" t="s">
        <v>765</v>
      </c>
      <c r="E165" s="21" t="s">
        <v>172</v>
      </c>
      <c r="F165" s="21">
        <v>1</v>
      </c>
      <c r="G165" s="21">
        <v>2</v>
      </c>
      <c r="H165" s="21">
        <v>2</v>
      </c>
      <c r="I165" s="21">
        <v>2</v>
      </c>
      <c r="K165" s="21" t="s">
        <v>1058</v>
      </c>
    </row>
    <row r="166" spans="1:11" x14ac:dyDescent="0.2">
      <c r="A166" s="21" t="s">
        <v>571</v>
      </c>
      <c r="B166" s="21" t="s">
        <v>229</v>
      </c>
      <c r="C166" s="21" t="s">
        <v>771</v>
      </c>
      <c r="D166" s="21" t="s">
        <v>765</v>
      </c>
      <c r="E166" s="21" t="s">
        <v>172</v>
      </c>
      <c r="F166" s="21">
        <v>1</v>
      </c>
      <c r="H166" s="21">
        <v>1</v>
      </c>
      <c r="I166" s="21">
        <v>1</v>
      </c>
    </row>
    <row r="167" spans="1:11" x14ac:dyDescent="0.2">
      <c r="A167" s="2" t="s">
        <v>753</v>
      </c>
      <c r="B167" s="2" t="s">
        <v>1004</v>
      </c>
      <c r="C167" s="21" t="s">
        <v>771</v>
      </c>
      <c r="D167" s="21" t="s">
        <v>1006</v>
      </c>
      <c r="E167" s="21" t="s">
        <v>172</v>
      </c>
      <c r="F167" s="21">
        <v>1</v>
      </c>
      <c r="G167" s="21">
        <v>2</v>
      </c>
      <c r="H167" s="21">
        <v>2</v>
      </c>
      <c r="I167" s="21">
        <v>2</v>
      </c>
    </row>
    <row r="168" spans="1:11" x14ac:dyDescent="0.2">
      <c r="A168" s="2" t="s">
        <v>795</v>
      </c>
      <c r="B168" s="2" t="s">
        <v>1005</v>
      </c>
      <c r="C168" s="21" t="s">
        <v>771</v>
      </c>
      <c r="D168" s="21" t="s">
        <v>1006</v>
      </c>
      <c r="E168" s="21" t="s">
        <v>172</v>
      </c>
      <c r="F168" s="21">
        <v>1</v>
      </c>
      <c r="G168" s="21">
        <v>1</v>
      </c>
      <c r="H168" s="21">
        <v>1</v>
      </c>
      <c r="I168" s="21">
        <v>1</v>
      </c>
    </row>
    <row r="169" spans="1:11" x14ac:dyDescent="0.2">
      <c r="A169" s="2" t="s">
        <v>753</v>
      </c>
      <c r="B169" s="2" t="s">
        <v>980</v>
      </c>
      <c r="C169" s="21" t="s">
        <v>771</v>
      </c>
      <c r="D169" s="21" t="s">
        <v>984</v>
      </c>
      <c r="E169" s="21" t="s">
        <v>172</v>
      </c>
      <c r="F169" s="21">
        <v>1</v>
      </c>
      <c r="G169" s="21">
        <v>2</v>
      </c>
      <c r="H169" s="21">
        <v>2</v>
      </c>
      <c r="I169" s="21">
        <v>2</v>
      </c>
    </row>
    <row r="170" spans="1:11" x14ac:dyDescent="0.2">
      <c r="A170" s="2" t="s">
        <v>802</v>
      </c>
      <c r="B170" s="2" t="s">
        <v>981</v>
      </c>
      <c r="C170" s="21" t="s">
        <v>771</v>
      </c>
      <c r="D170" s="21" t="s">
        <v>984</v>
      </c>
      <c r="E170" s="21" t="s">
        <v>172</v>
      </c>
      <c r="F170" s="21">
        <v>1</v>
      </c>
      <c r="G170" s="21">
        <v>1</v>
      </c>
      <c r="H170" s="21">
        <v>1</v>
      </c>
      <c r="I170" s="21">
        <v>1</v>
      </c>
    </row>
    <row r="171" spans="1:11" x14ac:dyDescent="0.2">
      <c r="A171" s="2" t="s">
        <v>754</v>
      </c>
      <c r="B171" s="2" t="s">
        <v>982</v>
      </c>
      <c r="C171" s="21" t="s">
        <v>771</v>
      </c>
      <c r="D171" s="21" t="s">
        <v>984</v>
      </c>
      <c r="E171" s="21" t="s">
        <v>172</v>
      </c>
      <c r="F171" s="21">
        <v>1</v>
      </c>
      <c r="G171" s="21">
        <v>1</v>
      </c>
      <c r="H171" s="21">
        <v>1</v>
      </c>
      <c r="I171" s="21">
        <v>1</v>
      </c>
    </row>
    <row r="172" spans="1:11" x14ac:dyDescent="0.2">
      <c r="A172" s="2" t="s">
        <v>803</v>
      </c>
      <c r="B172" s="2" t="s">
        <v>983</v>
      </c>
      <c r="C172" s="21" t="s">
        <v>771</v>
      </c>
      <c r="D172" s="21" t="s">
        <v>984</v>
      </c>
      <c r="E172" s="21" t="s">
        <v>172</v>
      </c>
      <c r="F172" s="21">
        <v>1</v>
      </c>
      <c r="H172" s="21">
        <v>1</v>
      </c>
      <c r="I172" s="21">
        <v>1</v>
      </c>
    </row>
    <row r="173" spans="1:11" x14ac:dyDescent="0.2">
      <c r="A173" s="21" t="s">
        <v>807</v>
      </c>
      <c r="B173" s="21" t="s">
        <v>986</v>
      </c>
      <c r="C173" s="21" t="s">
        <v>771</v>
      </c>
      <c r="D173" s="21" t="s">
        <v>984</v>
      </c>
      <c r="E173" s="21" t="s">
        <v>172</v>
      </c>
      <c r="F173" s="21">
        <v>1</v>
      </c>
      <c r="G173" s="21">
        <v>1</v>
      </c>
      <c r="H173" s="21">
        <v>1</v>
      </c>
      <c r="I173" s="21">
        <v>1</v>
      </c>
    </row>
    <row r="174" spans="1:11" x14ac:dyDescent="0.2">
      <c r="A174" s="2" t="s">
        <v>805</v>
      </c>
      <c r="B174" s="2" t="s">
        <v>985</v>
      </c>
      <c r="C174" s="21" t="s">
        <v>771</v>
      </c>
      <c r="D174" s="21" t="s">
        <v>984</v>
      </c>
      <c r="E174" s="21" t="s">
        <v>172</v>
      </c>
      <c r="F174" s="21">
        <v>1</v>
      </c>
      <c r="G174" s="21">
        <v>1</v>
      </c>
      <c r="H174" s="21">
        <v>1</v>
      </c>
      <c r="I174" s="21">
        <v>1</v>
      </c>
    </row>
    <row r="175" spans="1:11" x14ac:dyDescent="0.2">
      <c r="A175" s="2" t="s">
        <v>753</v>
      </c>
      <c r="B175" s="2" t="s">
        <v>921</v>
      </c>
      <c r="C175" s="21" t="s">
        <v>771</v>
      </c>
      <c r="D175" s="21" t="s">
        <v>919</v>
      </c>
      <c r="E175" s="21" t="s">
        <v>172</v>
      </c>
      <c r="F175" s="21">
        <v>1</v>
      </c>
      <c r="G175" s="21">
        <v>2</v>
      </c>
      <c r="H175" s="21">
        <v>2</v>
      </c>
      <c r="I175" s="21">
        <v>2</v>
      </c>
    </row>
    <row r="176" spans="1:11" x14ac:dyDescent="0.2">
      <c r="A176" s="2" t="s">
        <v>802</v>
      </c>
      <c r="B176" s="2" t="s">
        <v>922</v>
      </c>
      <c r="C176" s="21" t="s">
        <v>771</v>
      </c>
      <c r="D176" s="21" t="s">
        <v>919</v>
      </c>
      <c r="E176" s="21" t="s">
        <v>172</v>
      </c>
      <c r="F176" s="21">
        <v>1</v>
      </c>
      <c r="G176" s="21">
        <v>1</v>
      </c>
      <c r="H176" s="21">
        <v>1</v>
      </c>
      <c r="I176" s="21">
        <v>1</v>
      </c>
    </row>
    <row r="177" spans="1:11" x14ac:dyDescent="0.2">
      <c r="A177" s="2" t="s">
        <v>754</v>
      </c>
      <c r="B177" s="2" t="s">
        <v>977</v>
      </c>
      <c r="C177" s="21" t="s">
        <v>771</v>
      </c>
      <c r="D177" s="21" t="s">
        <v>919</v>
      </c>
      <c r="E177" s="21" t="s">
        <v>172</v>
      </c>
      <c r="F177" s="21">
        <v>1</v>
      </c>
      <c r="G177" s="21">
        <v>1</v>
      </c>
      <c r="H177" s="21">
        <v>1</v>
      </c>
      <c r="I177" s="21">
        <v>1</v>
      </c>
    </row>
    <row r="178" spans="1:11" x14ac:dyDescent="0.2">
      <c r="A178" s="2" t="s">
        <v>803</v>
      </c>
      <c r="B178" s="2" t="s">
        <v>923</v>
      </c>
      <c r="C178" s="21" t="s">
        <v>771</v>
      </c>
      <c r="D178" s="21" t="s">
        <v>919</v>
      </c>
      <c r="E178" s="21" t="s">
        <v>172</v>
      </c>
      <c r="F178" s="21">
        <v>1</v>
      </c>
      <c r="H178" s="21">
        <v>1</v>
      </c>
      <c r="I178" s="21">
        <v>1</v>
      </c>
    </row>
    <row r="179" spans="1:11" x14ac:dyDescent="0.2">
      <c r="A179" s="21" t="s">
        <v>807</v>
      </c>
      <c r="B179" s="21" t="s">
        <v>925</v>
      </c>
      <c r="C179" s="21" t="s">
        <v>771</v>
      </c>
      <c r="D179" s="21" t="s">
        <v>919</v>
      </c>
      <c r="E179" s="21" t="s">
        <v>172</v>
      </c>
      <c r="F179" s="21">
        <v>1</v>
      </c>
      <c r="G179" s="21">
        <v>1</v>
      </c>
      <c r="H179" s="21">
        <v>1</v>
      </c>
      <c r="I179" s="21">
        <v>1</v>
      </c>
    </row>
    <row r="180" spans="1:11" x14ac:dyDescent="0.2">
      <c r="A180" s="21" t="s">
        <v>810</v>
      </c>
      <c r="B180" s="21" t="s">
        <v>920</v>
      </c>
      <c r="C180" s="21" t="s">
        <v>771</v>
      </c>
      <c r="D180" s="21" t="s">
        <v>919</v>
      </c>
      <c r="E180" s="21" t="s">
        <v>172</v>
      </c>
      <c r="F180" s="21">
        <v>1</v>
      </c>
      <c r="G180" s="21">
        <v>1</v>
      </c>
      <c r="H180" s="21">
        <v>1</v>
      </c>
      <c r="I180" s="21">
        <v>1</v>
      </c>
    </row>
    <row r="181" spans="1:11" x14ac:dyDescent="0.2">
      <c r="A181" s="2" t="s">
        <v>805</v>
      </c>
      <c r="B181" s="2" t="s">
        <v>924</v>
      </c>
      <c r="C181" s="21" t="s">
        <v>771</v>
      </c>
      <c r="D181" s="21" t="s">
        <v>919</v>
      </c>
      <c r="E181" s="21" t="s">
        <v>172</v>
      </c>
      <c r="F181" s="21">
        <v>1</v>
      </c>
      <c r="G181" s="21">
        <v>1</v>
      </c>
      <c r="H181" s="21">
        <v>1</v>
      </c>
      <c r="I181" s="21">
        <v>1</v>
      </c>
    </row>
    <row r="182" spans="1:11" x14ac:dyDescent="0.2">
      <c r="A182" s="1" t="s">
        <v>753</v>
      </c>
      <c r="B182" s="1" t="s">
        <v>955</v>
      </c>
      <c r="C182" s="1" t="s">
        <v>771</v>
      </c>
      <c r="D182" s="1" t="s">
        <v>780</v>
      </c>
      <c r="E182" s="1" t="s">
        <v>172</v>
      </c>
      <c r="F182" s="21">
        <v>1</v>
      </c>
      <c r="G182" s="21">
        <v>2</v>
      </c>
      <c r="H182" s="21">
        <v>2</v>
      </c>
      <c r="I182" s="21">
        <v>2</v>
      </c>
    </row>
    <row r="183" spans="1:11" x14ac:dyDescent="0.2">
      <c r="A183" s="1" t="s">
        <v>802</v>
      </c>
      <c r="B183" s="1" t="s">
        <v>956</v>
      </c>
      <c r="C183" s="1" t="s">
        <v>771</v>
      </c>
      <c r="D183" s="1" t="s">
        <v>780</v>
      </c>
      <c r="E183" s="1" t="s">
        <v>172</v>
      </c>
      <c r="F183" s="21">
        <v>1</v>
      </c>
      <c r="G183" s="21">
        <v>1</v>
      </c>
      <c r="H183" s="21">
        <v>1</v>
      </c>
      <c r="I183" s="21">
        <v>1</v>
      </c>
    </row>
    <row r="184" spans="1:11" x14ac:dyDescent="0.2">
      <c r="A184" s="1" t="s">
        <v>754</v>
      </c>
      <c r="B184" s="1" t="s">
        <v>309</v>
      </c>
      <c r="C184" s="1" t="s">
        <v>771</v>
      </c>
      <c r="D184" s="1" t="s">
        <v>780</v>
      </c>
      <c r="E184" s="1" t="s">
        <v>172</v>
      </c>
      <c r="F184" s="21">
        <v>1</v>
      </c>
      <c r="H184" s="21">
        <v>1</v>
      </c>
      <c r="I184" s="21">
        <v>1</v>
      </c>
      <c r="K184" s="21" t="s">
        <v>241</v>
      </c>
    </row>
    <row r="185" spans="1:11" x14ac:dyDescent="0.2">
      <c r="A185" s="1" t="s">
        <v>803</v>
      </c>
      <c r="B185" s="1" t="s">
        <v>310</v>
      </c>
      <c r="C185" s="1" t="s">
        <v>771</v>
      </c>
      <c r="D185" s="1" t="s">
        <v>780</v>
      </c>
      <c r="E185" s="1" t="s">
        <v>172</v>
      </c>
      <c r="F185" s="21">
        <v>1</v>
      </c>
      <c r="H185" s="21">
        <v>1</v>
      </c>
      <c r="I185" s="21">
        <v>1</v>
      </c>
    </row>
    <row r="186" spans="1:11" x14ac:dyDescent="0.2">
      <c r="A186" s="1" t="s">
        <v>807</v>
      </c>
      <c r="B186" s="1" t="s">
        <v>957</v>
      </c>
      <c r="C186" s="1" t="s">
        <v>771</v>
      </c>
      <c r="D186" s="1" t="s">
        <v>780</v>
      </c>
      <c r="E186" s="1" t="s">
        <v>172</v>
      </c>
      <c r="F186" s="21">
        <v>1</v>
      </c>
      <c r="G186" s="21">
        <v>1</v>
      </c>
      <c r="H186" s="21">
        <v>1</v>
      </c>
      <c r="I186" s="21">
        <v>1</v>
      </c>
    </row>
    <row r="187" spans="1:11" x14ac:dyDescent="0.2">
      <c r="A187" s="21" t="s">
        <v>753</v>
      </c>
      <c r="B187" s="21" t="s">
        <v>836</v>
      </c>
      <c r="C187" s="2" t="s">
        <v>771</v>
      </c>
      <c r="D187" s="2" t="s">
        <v>841</v>
      </c>
      <c r="E187" s="21" t="s">
        <v>172</v>
      </c>
      <c r="F187" s="21">
        <v>1</v>
      </c>
      <c r="G187" s="21">
        <v>2</v>
      </c>
      <c r="H187" s="21">
        <v>2</v>
      </c>
      <c r="I187" s="21">
        <v>2</v>
      </c>
    </row>
    <row r="188" spans="1:11" x14ac:dyDescent="0.2">
      <c r="A188" s="21" t="s">
        <v>802</v>
      </c>
      <c r="B188" s="21" t="s">
        <v>837</v>
      </c>
      <c r="C188" s="2" t="s">
        <v>771</v>
      </c>
      <c r="D188" s="2" t="s">
        <v>841</v>
      </c>
      <c r="E188" s="21" t="s">
        <v>172</v>
      </c>
      <c r="F188" s="21">
        <v>1</v>
      </c>
      <c r="G188" s="21">
        <v>1</v>
      </c>
      <c r="H188" s="21">
        <v>1</v>
      </c>
      <c r="I188" s="21">
        <v>1</v>
      </c>
    </row>
    <row r="189" spans="1:11" x14ac:dyDescent="0.2">
      <c r="A189" s="2" t="s">
        <v>754</v>
      </c>
      <c r="B189" s="2" t="s">
        <v>1007</v>
      </c>
      <c r="C189" s="21" t="s">
        <v>771</v>
      </c>
      <c r="D189" s="21" t="s">
        <v>841</v>
      </c>
      <c r="E189" s="21" t="s">
        <v>172</v>
      </c>
      <c r="F189" s="21">
        <v>1</v>
      </c>
      <c r="G189" s="21">
        <v>1</v>
      </c>
      <c r="H189" s="21">
        <v>1</v>
      </c>
      <c r="I189" s="21">
        <v>1</v>
      </c>
    </row>
    <row r="190" spans="1:11" x14ac:dyDescent="0.2">
      <c r="A190" s="21" t="s">
        <v>803</v>
      </c>
      <c r="B190" s="21" t="s">
        <v>838</v>
      </c>
      <c r="C190" s="2" t="s">
        <v>771</v>
      </c>
      <c r="D190" s="2" t="s">
        <v>841</v>
      </c>
      <c r="E190" s="2" t="s">
        <v>172</v>
      </c>
      <c r="F190" s="21">
        <v>1</v>
      </c>
      <c r="H190" s="21">
        <v>1</v>
      </c>
      <c r="I190" s="21">
        <v>1</v>
      </c>
    </row>
    <row r="191" spans="1:11" x14ac:dyDescent="0.2">
      <c r="A191" s="21" t="s">
        <v>807</v>
      </c>
      <c r="B191" s="21" t="s">
        <v>839</v>
      </c>
      <c r="C191" s="2" t="s">
        <v>771</v>
      </c>
      <c r="D191" s="2" t="s">
        <v>841</v>
      </c>
      <c r="E191" s="2" t="s">
        <v>172</v>
      </c>
      <c r="F191" s="21">
        <v>1</v>
      </c>
      <c r="G191" s="21">
        <v>1</v>
      </c>
      <c r="H191" s="21">
        <v>1</v>
      </c>
      <c r="I191" s="21">
        <v>1</v>
      </c>
    </row>
    <row r="192" spans="1:11" x14ac:dyDescent="0.2">
      <c r="A192" s="21" t="s">
        <v>753</v>
      </c>
      <c r="B192" s="21" t="s">
        <v>798</v>
      </c>
      <c r="C192" s="2" t="s">
        <v>771</v>
      </c>
      <c r="D192" s="2" t="s">
        <v>801</v>
      </c>
      <c r="E192" s="21" t="s">
        <v>172</v>
      </c>
      <c r="F192" s="21">
        <v>1</v>
      </c>
      <c r="G192" s="21">
        <v>2</v>
      </c>
      <c r="H192" s="21">
        <v>2</v>
      </c>
      <c r="I192" s="21">
        <v>2</v>
      </c>
    </row>
    <row r="193" spans="1:12" x14ac:dyDescent="0.2">
      <c r="A193" s="21" t="s">
        <v>802</v>
      </c>
      <c r="B193" s="21" t="s">
        <v>799</v>
      </c>
      <c r="C193" s="2" t="s">
        <v>771</v>
      </c>
      <c r="D193" s="2" t="s">
        <v>801</v>
      </c>
      <c r="E193" s="21" t="s">
        <v>172</v>
      </c>
      <c r="F193" s="21">
        <v>1</v>
      </c>
      <c r="G193" s="21">
        <v>1</v>
      </c>
      <c r="H193" s="21">
        <v>1</v>
      </c>
      <c r="I193" s="21">
        <v>1</v>
      </c>
    </row>
    <row r="194" spans="1:12" x14ac:dyDescent="0.2">
      <c r="A194" s="21" t="s">
        <v>754</v>
      </c>
      <c r="B194" s="21" t="s">
        <v>800</v>
      </c>
      <c r="C194" s="2" t="s">
        <v>771</v>
      </c>
      <c r="D194" s="2" t="s">
        <v>801</v>
      </c>
      <c r="E194" s="21" t="s">
        <v>172</v>
      </c>
      <c r="F194" s="21">
        <v>1</v>
      </c>
      <c r="G194" s="21">
        <v>2</v>
      </c>
      <c r="H194" s="21">
        <v>2</v>
      </c>
      <c r="I194" s="21">
        <v>2</v>
      </c>
    </row>
    <row r="195" spans="1:12" x14ac:dyDescent="0.2">
      <c r="A195" s="21" t="s">
        <v>803</v>
      </c>
      <c r="B195" s="21" t="s">
        <v>804</v>
      </c>
      <c r="C195" s="2" t="s">
        <v>771</v>
      </c>
      <c r="D195" s="2" t="s">
        <v>801</v>
      </c>
      <c r="E195" s="2" t="s">
        <v>172</v>
      </c>
      <c r="F195" s="21">
        <v>1</v>
      </c>
      <c r="H195" s="21">
        <v>1</v>
      </c>
      <c r="I195" s="21">
        <v>1</v>
      </c>
    </row>
    <row r="196" spans="1:12" x14ac:dyDescent="0.2">
      <c r="A196" s="21" t="s">
        <v>807</v>
      </c>
      <c r="B196" s="21" t="s">
        <v>808</v>
      </c>
      <c r="C196" s="2" t="s">
        <v>771</v>
      </c>
      <c r="D196" s="2" t="s">
        <v>801</v>
      </c>
      <c r="E196" s="2" t="s">
        <v>172</v>
      </c>
      <c r="F196" s="21">
        <v>1</v>
      </c>
      <c r="G196" s="21">
        <v>1</v>
      </c>
      <c r="H196" s="21">
        <v>1</v>
      </c>
      <c r="I196" s="21">
        <v>1</v>
      </c>
    </row>
    <row r="197" spans="1:12" x14ac:dyDescent="0.2">
      <c r="A197" s="21" t="s">
        <v>810</v>
      </c>
      <c r="B197" s="21" t="s">
        <v>811</v>
      </c>
      <c r="C197" s="2" t="s">
        <v>771</v>
      </c>
      <c r="D197" s="2" t="s">
        <v>801</v>
      </c>
      <c r="E197" s="2" t="s">
        <v>172</v>
      </c>
      <c r="F197" s="21">
        <v>1</v>
      </c>
      <c r="G197" s="21">
        <v>1</v>
      </c>
      <c r="H197" s="21">
        <v>1</v>
      </c>
      <c r="I197" s="21">
        <v>1</v>
      </c>
    </row>
    <row r="198" spans="1:12" x14ac:dyDescent="0.2">
      <c r="A198" s="21" t="s">
        <v>805</v>
      </c>
      <c r="B198" s="21" t="s">
        <v>806</v>
      </c>
      <c r="C198" s="2" t="s">
        <v>771</v>
      </c>
      <c r="D198" s="2" t="s">
        <v>801</v>
      </c>
      <c r="E198" s="2" t="s">
        <v>172</v>
      </c>
      <c r="F198" s="21">
        <v>1</v>
      </c>
      <c r="G198" s="21">
        <v>1</v>
      </c>
      <c r="H198" s="21">
        <v>1</v>
      </c>
      <c r="I198" s="21">
        <v>1</v>
      </c>
    </row>
    <row r="199" spans="1:12" x14ac:dyDescent="0.2">
      <c r="A199" s="21" t="s">
        <v>572</v>
      </c>
      <c r="B199" s="21" t="s">
        <v>230</v>
      </c>
      <c r="C199" s="21" t="s">
        <v>771</v>
      </c>
      <c r="D199" s="21" t="s">
        <v>766</v>
      </c>
      <c r="E199" s="21" t="s">
        <v>172</v>
      </c>
      <c r="F199" s="21">
        <v>1</v>
      </c>
      <c r="G199" s="21">
        <v>2</v>
      </c>
      <c r="H199" s="21">
        <v>2</v>
      </c>
      <c r="I199" s="21">
        <v>2</v>
      </c>
    </row>
    <row r="200" spans="1:12" x14ac:dyDescent="0.2">
      <c r="A200" s="21" t="s">
        <v>573</v>
      </c>
      <c r="B200" s="21" t="s">
        <v>315</v>
      </c>
      <c r="C200" s="21" t="s">
        <v>771</v>
      </c>
      <c r="D200" s="21" t="s">
        <v>766</v>
      </c>
      <c r="E200" s="21" t="s">
        <v>172</v>
      </c>
      <c r="F200" s="21">
        <v>1</v>
      </c>
      <c r="G200" s="21">
        <v>1</v>
      </c>
      <c r="H200" s="21">
        <v>1</v>
      </c>
      <c r="I200" s="21">
        <v>1</v>
      </c>
    </row>
    <row r="201" spans="1:12" x14ac:dyDescent="0.2">
      <c r="A201" s="21" t="s">
        <v>574</v>
      </c>
      <c r="B201" s="21" t="s">
        <v>231</v>
      </c>
      <c r="C201" s="21" t="s">
        <v>771</v>
      </c>
      <c r="D201" s="21" t="s">
        <v>766</v>
      </c>
      <c r="E201" s="21" t="s">
        <v>172</v>
      </c>
      <c r="F201" s="21">
        <v>1</v>
      </c>
      <c r="G201" s="21">
        <v>1</v>
      </c>
      <c r="H201" s="21">
        <v>1</v>
      </c>
      <c r="I201" s="21">
        <v>1</v>
      </c>
    </row>
    <row r="202" spans="1:12" x14ac:dyDescent="0.2">
      <c r="A202" s="21" t="s">
        <v>646</v>
      </c>
      <c r="B202" s="21" t="s">
        <v>366</v>
      </c>
      <c r="C202" s="21" t="s">
        <v>771</v>
      </c>
      <c r="D202" s="21" t="s">
        <v>766</v>
      </c>
      <c r="E202" s="21" t="s">
        <v>172</v>
      </c>
      <c r="F202" s="21">
        <v>1</v>
      </c>
      <c r="H202" s="21">
        <v>1</v>
      </c>
      <c r="I202" s="21">
        <v>1</v>
      </c>
    </row>
    <row r="203" spans="1:12" x14ac:dyDescent="0.2">
      <c r="A203" s="27" t="s">
        <v>802</v>
      </c>
      <c r="B203" s="27" t="s">
        <v>1107</v>
      </c>
      <c r="C203" s="18" t="s">
        <v>771</v>
      </c>
      <c r="D203" s="27" t="s">
        <v>934</v>
      </c>
      <c r="E203" s="18" t="s">
        <v>172</v>
      </c>
      <c r="F203" s="27">
        <v>1</v>
      </c>
      <c r="G203" s="27">
        <v>1</v>
      </c>
      <c r="H203" s="27">
        <v>1</v>
      </c>
      <c r="I203" s="27">
        <v>1</v>
      </c>
    </row>
    <row r="204" spans="1:12" x14ac:dyDescent="0.2">
      <c r="A204" s="2" t="s">
        <v>803</v>
      </c>
      <c r="B204" s="2" t="s">
        <v>932</v>
      </c>
      <c r="C204" s="21" t="s">
        <v>771</v>
      </c>
      <c r="D204" s="21" t="s">
        <v>934</v>
      </c>
      <c r="E204" s="21" t="s">
        <v>172</v>
      </c>
      <c r="F204" s="21">
        <v>1</v>
      </c>
      <c r="H204" s="21">
        <v>1</v>
      </c>
      <c r="I204" s="21">
        <v>1</v>
      </c>
    </row>
    <row r="205" spans="1:12" x14ac:dyDescent="0.2">
      <c r="A205" s="21" t="s">
        <v>807</v>
      </c>
      <c r="B205" s="21" t="s">
        <v>933</v>
      </c>
      <c r="C205" s="21" t="s">
        <v>771</v>
      </c>
      <c r="D205" s="21" t="s">
        <v>934</v>
      </c>
      <c r="E205" s="21" t="s">
        <v>172</v>
      </c>
      <c r="F205" s="21">
        <v>1</v>
      </c>
      <c r="G205" s="21">
        <v>1</v>
      </c>
      <c r="H205" s="21">
        <v>1</v>
      </c>
      <c r="I205" s="21">
        <v>1</v>
      </c>
    </row>
    <row r="206" spans="1:12" x14ac:dyDescent="0.2">
      <c r="A206" s="21" t="s">
        <v>753</v>
      </c>
      <c r="B206" s="21" t="s">
        <v>793</v>
      </c>
      <c r="C206" s="2" t="s">
        <v>771</v>
      </c>
      <c r="D206" s="2" t="s">
        <v>796</v>
      </c>
      <c r="E206" s="2" t="s">
        <v>172</v>
      </c>
      <c r="F206" s="21">
        <v>1</v>
      </c>
      <c r="G206" s="21">
        <v>2</v>
      </c>
      <c r="H206" s="21">
        <v>2</v>
      </c>
      <c r="I206" s="21">
        <v>2</v>
      </c>
      <c r="L206" s="21" t="s">
        <v>848</v>
      </c>
    </row>
    <row r="207" spans="1:12" x14ac:dyDescent="0.2">
      <c r="A207" s="21" t="s">
        <v>795</v>
      </c>
      <c r="B207" s="21" t="s">
        <v>794</v>
      </c>
      <c r="C207" s="2" t="s">
        <v>771</v>
      </c>
      <c r="D207" s="2" t="s">
        <v>796</v>
      </c>
      <c r="E207" s="2" t="s">
        <v>172</v>
      </c>
      <c r="F207" s="21">
        <v>1</v>
      </c>
      <c r="G207" s="21">
        <v>2</v>
      </c>
      <c r="H207" s="21">
        <v>2</v>
      </c>
      <c r="I207" s="21">
        <v>2</v>
      </c>
      <c r="L207" s="21" t="s">
        <v>848</v>
      </c>
    </row>
    <row r="208" spans="1:12" x14ac:dyDescent="0.2">
      <c r="A208" s="21" t="s">
        <v>753</v>
      </c>
      <c r="B208" s="21" t="s">
        <v>843</v>
      </c>
      <c r="C208" s="2" t="s">
        <v>771</v>
      </c>
      <c r="D208" s="2" t="s">
        <v>847</v>
      </c>
      <c r="E208" s="21" t="s">
        <v>172</v>
      </c>
      <c r="F208" s="21">
        <v>1</v>
      </c>
      <c r="G208" s="21">
        <v>2</v>
      </c>
      <c r="H208" s="21">
        <v>2</v>
      </c>
      <c r="I208" s="21">
        <v>2</v>
      </c>
      <c r="L208" s="21" t="s">
        <v>848</v>
      </c>
    </row>
    <row r="209" spans="1:12" x14ac:dyDescent="0.2">
      <c r="A209" s="21" t="s">
        <v>802</v>
      </c>
      <c r="B209" s="21" t="s">
        <v>844</v>
      </c>
      <c r="C209" s="2" t="s">
        <v>771</v>
      </c>
      <c r="D209" s="2" t="s">
        <v>847</v>
      </c>
      <c r="E209" s="21" t="s">
        <v>172</v>
      </c>
      <c r="F209" s="21">
        <v>1</v>
      </c>
      <c r="G209" s="21">
        <v>1</v>
      </c>
      <c r="H209" s="21">
        <v>1</v>
      </c>
      <c r="I209" s="21">
        <v>1</v>
      </c>
      <c r="L209" s="21" t="s">
        <v>848</v>
      </c>
    </row>
    <row r="210" spans="1:12" x14ac:dyDescent="0.2">
      <c r="A210" s="21" t="s">
        <v>803</v>
      </c>
      <c r="B210" s="21" t="s">
        <v>845</v>
      </c>
      <c r="C210" s="2" t="s">
        <v>771</v>
      </c>
      <c r="D210" s="2" t="s">
        <v>847</v>
      </c>
      <c r="E210" s="2" t="s">
        <v>172</v>
      </c>
      <c r="F210" s="21">
        <v>1</v>
      </c>
      <c r="H210" s="21">
        <v>1</v>
      </c>
      <c r="I210" s="21">
        <v>1</v>
      </c>
      <c r="L210" s="21" t="s">
        <v>848</v>
      </c>
    </row>
    <row r="211" spans="1:12" x14ac:dyDescent="0.2">
      <c r="A211" s="21" t="s">
        <v>807</v>
      </c>
      <c r="B211" s="21" t="s">
        <v>846</v>
      </c>
      <c r="C211" s="2" t="s">
        <v>771</v>
      </c>
      <c r="D211" s="2" t="s">
        <v>847</v>
      </c>
      <c r="E211" s="2" t="s">
        <v>172</v>
      </c>
      <c r="F211" s="21">
        <v>1</v>
      </c>
      <c r="G211" s="21">
        <v>1</v>
      </c>
      <c r="H211" s="21">
        <v>1</v>
      </c>
      <c r="I211" s="21">
        <v>1</v>
      </c>
      <c r="L211" s="21" t="s">
        <v>848</v>
      </c>
    </row>
    <row r="212" spans="1:12" x14ac:dyDescent="0.2">
      <c r="A212" s="21" t="s">
        <v>753</v>
      </c>
      <c r="B212" s="21" t="s">
        <v>812</v>
      </c>
      <c r="C212" s="2" t="s">
        <v>771</v>
      </c>
      <c r="D212" s="2" t="s">
        <v>813</v>
      </c>
      <c r="E212" s="21" t="s">
        <v>172</v>
      </c>
      <c r="F212" s="21">
        <v>1</v>
      </c>
      <c r="G212" s="21">
        <v>2</v>
      </c>
      <c r="H212" s="21">
        <v>2</v>
      </c>
      <c r="I212" s="21">
        <v>2</v>
      </c>
      <c r="L212" s="21" t="s">
        <v>848</v>
      </c>
    </row>
    <row r="213" spans="1:12" x14ac:dyDescent="0.2">
      <c r="A213" s="21" t="s">
        <v>579</v>
      </c>
      <c r="B213" s="21" t="s">
        <v>325</v>
      </c>
      <c r="C213" s="21" t="s">
        <v>771</v>
      </c>
      <c r="D213" s="21" t="s">
        <v>768</v>
      </c>
      <c r="E213" s="21" t="s">
        <v>172</v>
      </c>
      <c r="F213" s="21">
        <v>1</v>
      </c>
      <c r="G213" s="21">
        <v>1</v>
      </c>
      <c r="H213" s="21">
        <v>1</v>
      </c>
      <c r="I213" s="21">
        <v>1</v>
      </c>
    </row>
    <row r="214" spans="1:12" x14ac:dyDescent="0.2">
      <c r="A214" s="21" t="s">
        <v>580</v>
      </c>
      <c r="B214" s="21" t="s">
        <v>326</v>
      </c>
      <c r="C214" s="21" t="s">
        <v>772</v>
      </c>
      <c r="D214" s="21" t="s">
        <v>768</v>
      </c>
      <c r="E214" s="21" t="s">
        <v>172</v>
      </c>
      <c r="F214" s="21">
        <v>1</v>
      </c>
      <c r="G214" s="21">
        <v>1</v>
      </c>
      <c r="H214" s="21">
        <v>1</v>
      </c>
      <c r="I214" s="21">
        <v>1</v>
      </c>
    </row>
    <row r="215" spans="1:12" x14ac:dyDescent="0.2">
      <c r="A215" s="21" t="s">
        <v>467</v>
      </c>
      <c r="B215" s="21" t="s">
        <v>327</v>
      </c>
      <c r="C215" s="21" t="s">
        <v>772</v>
      </c>
      <c r="D215" s="21" t="s">
        <v>768</v>
      </c>
      <c r="E215" s="21" t="s">
        <v>172</v>
      </c>
      <c r="F215" s="21">
        <v>1</v>
      </c>
      <c r="G215" s="21">
        <v>1</v>
      </c>
      <c r="H215" s="21">
        <v>1</v>
      </c>
      <c r="I215" s="21">
        <v>1</v>
      </c>
      <c r="K215" s="21" t="s">
        <v>241</v>
      </c>
    </row>
    <row r="216" spans="1:12" x14ac:dyDescent="0.2">
      <c r="A216" s="21" t="s">
        <v>581</v>
      </c>
      <c r="B216" s="21" t="s">
        <v>341</v>
      </c>
      <c r="C216" s="21" t="s">
        <v>771</v>
      </c>
      <c r="D216" s="21" t="s">
        <v>768</v>
      </c>
      <c r="E216" s="21" t="s">
        <v>172</v>
      </c>
      <c r="F216" s="21">
        <v>1</v>
      </c>
      <c r="H216" s="21">
        <v>1</v>
      </c>
      <c r="I216" s="21">
        <v>1</v>
      </c>
    </row>
    <row r="217" spans="1:12" x14ac:dyDescent="0.2">
      <c r="A217" s="21" t="s">
        <v>647</v>
      </c>
      <c r="B217" s="21" t="s">
        <v>148</v>
      </c>
      <c r="C217" s="21" t="s">
        <v>771</v>
      </c>
      <c r="D217" s="21" t="s">
        <v>768</v>
      </c>
      <c r="E217" s="21" t="s">
        <v>172</v>
      </c>
      <c r="F217" s="21">
        <v>1</v>
      </c>
      <c r="G217" s="21">
        <v>1</v>
      </c>
      <c r="H217" s="21">
        <v>1</v>
      </c>
      <c r="I217" s="21">
        <v>1</v>
      </c>
    </row>
    <row r="218" spans="1:12" x14ac:dyDescent="0.2">
      <c r="A218" s="21" t="s">
        <v>648</v>
      </c>
      <c r="B218" s="21" t="s">
        <v>367</v>
      </c>
      <c r="C218" s="21" t="s">
        <v>771</v>
      </c>
      <c r="D218" s="21" t="s">
        <v>768</v>
      </c>
      <c r="E218" s="21" t="s">
        <v>172</v>
      </c>
      <c r="F218" s="21">
        <v>1</v>
      </c>
      <c r="G218" s="21">
        <v>1</v>
      </c>
      <c r="H218" s="21">
        <v>1</v>
      </c>
      <c r="I218" s="21">
        <v>1</v>
      </c>
    </row>
    <row r="219" spans="1:12" x14ac:dyDescent="0.2">
      <c r="A219" s="21" t="s">
        <v>649</v>
      </c>
      <c r="B219" s="21" t="s">
        <v>368</v>
      </c>
      <c r="C219" s="21" t="s">
        <v>771</v>
      </c>
      <c r="D219" s="21" t="s">
        <v>768</v>
      </c>
      <c r="E219" s="21" t="s">
        <v>172</v>
      </c>
      <c r="F219" s="21">
        <v>1</v>
      </c>
      <c r="G219" s="21">
        <v>1</v>
      </c>
      <c r="H219" s="21">
        <v>1</v>
      </c>
      <c r="I219" s="21">
        <v>1</v>
      </c>
    </row>
    <row r="220" spans="1:12" x14ac:dyDescent="0.2">
      <c r="A220" s="21" t="s">
        <v>753</v>
      </c>
      <c r="B220" s="21" t="s">
        <v>815</v>
      </c>
      <c r="C220" s="2" t="s">
        <v>771</v>
      </c>
      <c r="D220" s="2" t="s">
        <v>816</v>
      </c>
      <c r="E220" s="2" t="s">
        <v>172</v>
      </c>
      <c r="F220" s="21">
        <v>1</v>
      </c>
      <c r="G220" s="21">
        <v>2</v>
      </c>
      <c r="H220" s="21">
        <v>2</v>
      </c>
      <c r="I220" s="21">
        <v>2</v>
      </c>
      <c r="L220" s="21" t="s">
        <v>848</v>
      </c>
    </row>
    <row r="221" spans="1:12" x14ac:dyDescent="0.2">
      <c r="A221" s="21" t="s">
        <v>795</v>
      </c>
      <c r="B221" s="21" t="s">
        <v>817</v>
      </c>
      <c r="C221" s="2" t="s">
        <v>771</v>
      </c>
      <c r="D221" s="2" t="s">
        <v>816</v>
      </c>
      <c r="E221" s="2" t="s">
        <v>172</v>
      </c>
      <c r="F221" s="21">
        <v>1</v>
      </c>
      <c r="G221" s="21">
        <v>2</v>
      </c>
      <c r="H221" s="21">
        <v>2</v>
      </c>
      <c r="I221" s="21">
        <v>2</v>
      </c>
      <c r="L221" s="21" t="s">
        <v>848</v>
      </c>
    </row>
    <row r="222" spans="1:12" x14ac:dyDescent="0.2">
      <c r="A222" s="21" t="s">
        <v>754</v>
      </c>
      <c r="B222" s="21" t="s">
        <v>818</v>
      </c>
      <c r="C222" s="2" t="s">
        <v>771</v>
      </c>
      <c r="D222" s="2" t="s">
        <v>816</v>
      </c>
      <c r="E222" s="21" t="s">
        <v>172</v>
      </c>
      <c r="F222" s="21">
        <v>1</v>
      </c>
      <c r="G222" s="21">
        <v>2</v>
      </c>
      <c r="H222" s="21">
        <v>2</v>
      </c>
      <c r="I222" s="21">
        <v>2</v>
      </c>
      <c r="L222" s="21" t="s">
        <v>848</v>
      </c>
    </row>
    <row r="223" spans="1:12" x14ac:dyDescent="0.2">
      <c r="A223" s="2" t="s">
        <v>753</v>
      </c>
      <c r="B223" s="2" t="s">
        <v>927</v>
      </c>
      <c r="C223" s="21" t="s">
        <v>771</v>
      </c>
      <c r="D223" s="21" t="s">
        <v>931</v>
      </c>
      <c r="E223" s="21" t="s">
        <v>172</v>
      </c>
      <c r="F223" s="21">
        <v>1</v>
      </c>
      <c r="G223" s="21">
        <v>2</v>
      </c>
      <c r="H223" s="21">
        <v>2</v>
      </c>
      <c r="I223" s="21">
        <v>2</v>
      </c>
    </row>
    <row r="224" spans="1:12" x14ac:dyDescent="0.2">
      <c r="A224" s="2" t="s">
        <v>802</v>
      </c>
      <c r="B224" s="2" t="s">
        <v>928</v>
      </c>
      <c r="C224" s="21" t="s">
        <v>771</v>
      </c>
      <c r="D224" s="21" t="s">
        <v>931</v>
      </c>
      <c r="E224" s="21" t="s">
        <v>172</v>
      </c>
      <c r="F224" s="21">
        <v>1</v>
      </c>
      <c r="G224" s="21">
        <v>1</v>
      </c>
      <c r="H224" s="21">
        <v>1</v>
      </c>
      <c r="I224" s="21">
        <v>1</v>
      </c>
    </row>
    <row r="225" spans="1:11" x14ac:dyDescent="0.2">
      <c r="A225" s="2" t="s">
        <v>803</v>
      </c>
      <c r="B225" s="2" t="s">
        <v>929</v>
      </c>
      <c r="C225" s="21" t="s">
        <v>771</v>
      </c>
      <c r="D225" s="21" t="s">
        <v>931</v>
      </c>
      <c r="E225" s="21" t="s">
        <v>172</v>
      </c>
      <c r="F225" s="21">
        <v>1</v>
      </c>
      <c r="H225" s="21">
        <v>1</v>
      </c>
      <c r="I225" s="21">
        <v>1</v>
      </c>
    </row>
    <row r="226" spans="1:11" x14ac:dyDescent="0.2">
      <c r="A226" s="21" t="s">
        <v>807</v>
      </c>
      <c r="B226" s="21" t="s">
        <v>930</v>
      </c>
      <c r="C226" s="21" t="s">
        <v>771</v>
      </c>
      <c r="D226" s="21" t="s">
        <v>931</v>
      </c>
      <c r="E226" s="21" t="s">
        <v>172</v>
      </c>
      <c r="F226" s="21">
        <v>1</v>
      </c>
      <c r="G226" s="21">
        <v>1</v>
      </c>
      <c r="H226" s="21">
        <v>1</v>
      </c>
      <c r="I226" s="21">
        <v>1</v>
      </c>
    </row>
    <row r="227" spans="1:11" x14ac:dyDescent="0.2">
      <c r="A227" s="21" t="s">
        <v>586</v>
      </c>
      <c r="B227" s="21" t="s">
        <v>346</v>
      </c>
      <c r="C227" s="21" t="s">
        <v>771</v>
      </c>
      <c r="D227" s="21" t="s">
        <v>769</v>
      </c>
      <c r="E227" s="21" t="s">
        <v>172</v>
      </c>
      <c r="F227" s="21">
        <v>1</v>
      </c>
      <c r="G227" s="21">
        <v>1</v>
      </c>
      <c r="H227" s="21">
        <v>1</v>
      </c>
      <c r="I227" s="21">
        <v>1</v>
      </c>
    </row>
    <row r="228" spans="1:11" x14ac:dyDescent="0.2">
      <c r="A228" s="21" t="s">
        <v>587</v>
      </c>
      <c r="B228" s="21" t="s">
        <v>235</v>
      </c>
      <c r="C228" s="21" t="s">
        <v>771</v>
      </c>
      <c r="D228" s="21" t="s">
        <v>781</v>
      </c>
      <c r="E228" s="21" t="s">
        <v>172</v>
      </c>
      <c r="F228" s="21">
        <v>1</v>
      </c>
      <c r="H228" s="21">
        <v>1</v>
      </c>
      <c r="I228" s="21">
        <v>1</v>
      </c>
    </row>
    <row r="229" spans="1:11" x14ac:dyDescent="0.2">
      <c r="A229" s="21" t="s">
        <v>588</v>
      </c>
      <c r="B229" s="21" t="s">
        <v>239</v>
      </c>
      <c r="C229" s="21" t="s">
        <v>771</v>
      </c>
      <c r="D229" s="21" t="s">
        <v>782</v>
      </c>
      <c r="E229" s="21" t="s">
        <v>172</v>
      </c>
      <c r="F229" s="21">
        <v>1</v>
      </c>
      <c r="H229" s="21">
        <v>1</v>
      </c>
      <c r="I229" s="21">
        <v>1</v>
      </c>
    </row>
    <row r="230" spans="1:11" x14ac:dyDescent="0.2">
      <c r="A230" s="21" t="s">
        <v>589</v>
      </c>
      <c r="B230" s="21" t="s">
        <v>349</v>
      </c>
      <c r="C230" s="21" t="s">
        <v>771</v>
      </c>
      <c r="D230" s="21" t="s">
        <v>782</v>
      </c>
      <c r="E230" s="21" t="s">
        <v>172</v>
      </c>
      <c r="F230" s="21">
        <v>1</v>
      </c>
      <c r="G230" s="21">
        <v>1</v>
      </c>
      <c r="H230" s="21">
        <v>1</v>
      </c>
      <c r="I230" s="21">
        <v>1</v>
      </c>
    </row>
    <row r="231" spans="1:11" x14ac:dyDescent="0.2">
      <c r="A231" s="21" t="s">
        <v>590</v>
      </c>
      <c r="B231" s="21" t="s">
        <v>350</v>
      </c>
      <c r="C231" s="21" t="s">
        <v>772</v>
      </c>
      <c r="D231" s="21" t="s">
        <v>782</v>
      </c>
      <c r="E231" s="21" t="s">
        <v>172</v>
      </c>
      <c r="F231" s="21">
        <v>1</v>
      </c>
      <c r="G231" s="21">
        <v>1</v>
      </c>
      <c r="H231" s="21">
        <v>1</v>
      </c>
      <c r="I231" s="21">
        <v>1</v>
      </c>
      <c r="K231" s="21" t="s">
        <v>734</v>
      </c>
    </row>
    <row r="232" spans="1:11" x14ac:dyDescent="0.2">
      <c r="A232" s="21" t="s">
        <v>591</v>
      </c>
      <c r="B232" s="21" t="s">
        <v>351</v>
      </c>
      <c r="C232" s="21" t="s">
        <v>771</v>
      </c>
      <c r="D232" s="21" t="s">
        <v>782</v>
      </c>
      <c r="E232" s="21" t="s">
        <v>172</v>
      </c>
      <c r="F232" s="21">
        <v>1</v>
      </c>
      <c r="H232" s="21">
        <v>2</v>
      </c>
      <c r="I232" s="21">
        <v>2</v>
      </c>
      <c r="K232" s="21" t="s">
        <v>1058</v>
      </c>
    </row>
    <row r="233" spans="1:11" x14ac:dyDescent="0.2">
      <c r="A233" s="21" t="s">
        <v>592</v>
      </c>
      <c r="B233" s="21" t="s">
        <v>353</v>
      </c>
      <c r="C233" s="21" t="s">
        <v>771</v>
      </c>
      <c r="D233" s="21" t="s">
        <v>782</v>
      </c>
      <c r="E233" s="21" t="s">
        <v>172</v>
      </c>
      <c r="F233" s="21">
        <v>1</v>
      </c>
      <c r="H233" s="21">
        <v>1</v>
      </c>
      <c r="I233" s="21">
        <v>1</v>
      </c>
    </row>
    <row r="234" spans="1:11" x14ac:dyDescent="0.2">
      <c r="A234" s="21" t="s">
        <v>593</v>
      </c>
      <c r="B234" s="21" t="s">
        <v>354</v>
      </c>
      <c r="C234" s="21" t="s">
        <v>771</v>
      </c>
      <c r="D234" s="21" t="s">
        <v>782</v>
      </c>
      <c r="E234" s="21" t="s">
        <v>172</v>
      </c>
      <c r="F234" s="21">
        <v>1</v>
      </c>
      <c r="H234" s="21">
        <v>1</v>
      </c>
      <c r="I234" s="21">
        <v>1</v>
      </c>
    </row>
    <row r="235" spans="1:11" x14ac:dyDescent="0.2">
      <c r="A235" s="21" t="s">
        <v>594</v>
      </c>
      <c r="B235" s="21" t="s">
        <v>355</v>
      </c>
      <c r="C235" s="21" t="s">
        <v>771</v>
      </c>
      <c r="D235" s="21" t="s">
        <v>782</v>
      </c>
      <c r="E235" s="21" t="s">
        <v>172</v>
      </c>
      <c r="F235" s="21">
        <v>1</v>
      </c>
      <c r="H235" s="21">
        <v>1</v>
      </c>
      <c r="I235" s="21">
        <v>1</v>
      </c>
    </row>
    <row r="236" spans="1:11" x14ac:dyDescent="0.2">
      <c r="A236" s="21" t="s">
        <v>595</v>
      </c>
      <c r="B236" s="21" t="s">
        <v>356</v>
      </c>
      <c r="C236" s="21" t="s">
        <v>771</v>
      </c>
      <c r="D236" s="21" t="s">
        <v>782</v>
      </c>
      <c r="E236" s="21" t="s">
        <v>172</v>
      </c>
      <c r="F236" s="21">
        <v>1</v>
      </c>
      <c r="H236" s="21">
        <v>1</v>
      </c>
      <c r="I236" s="21">
        <v>1</v>
      </c>
    </row>
    <row r="237" spans="1:11" x14ac:dyDescent="0.2">
      <c r="A237" s="21" t="s">
        <v>596</v>
      </c>
      <c r="B237" s="21" t="s">
        <v>358</v>
      </c>
      <c r="C237" s="21" t="s">
        <v>771</v>
      </c>
      <c r="D237" s="21" t="s">
        <v>782</v>
      </c>
      <c r="E237" s="21" t="s">
        <v>172</v>
      </c>
      <c r="F237" s="21">
        <v>1</v>
      </c>
      <c r="H237" s="21">
        <v>1</v>
      </c>
      <c r="I237" s="21">
        <v>1</v>
      </c>
    </row>
    <row r="238" spans="1:11" x14ac:dyDescent="0.2">
      <c r="A238" s="21" t="s">
        <v>597</v>
      </c>
      <c r="B238" s="21" t="s">
        <v>357</v>
      </c>
      <c r="C238" s="21" t="s">
        <v>771</v>
      </c>
      <c r="D238" s="21" t="s">
        <v>782</v>
      </c>
      <c r="E238" s="21" t="s">
        <v>172</v>
      </c>
      <c r="F238" s="21">
        <v>1</v>
      </c>
      <c r="H238" s="21">
        <v>1</v>
      </c>
      <c r="I238" s="21">
        <v>1</v>
      </c>
    </row>
    <row r="239" spans="1:11" x14ac:dyDescent="0.2">
      <c r="A239" s="21" t="s">
        <v>598</v>
      </c>
      <c r="B239" s="21" t="s">
        <v>359</v>
      </c>
      <c r="C239" s="21" t="s">
        <v>771</v>
      </c>
      <c r="D239" s="21" t="s">
        <v>782</v>
      </c>
      <c r="E239" s="21" t="s">
        <v>172</v>
      </c>
      <c r="F239" s="21">
        <v>1</v>
      </c>
      <c r="G239" s="21">
        <v>1</v>
      </c>
      <c r="H239" s="21">
        <v>1</v>
      </c>
      <c r="I239" s="21">
        <v>1</v>
      </c>
    </row>
  </sheetData>
  <sortState ref="A3:L236">
    <sortCondition ref="B3:B236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26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16" sqref="U16"/>
    </sheetView>
  </sheetViews>
  <sheetFormatPr defaultColWidth="9.7109375" defaultRowHeight="12.75" x14ac:dyDescent="0.2"/>
  <cols>
    <col min="1" max="1" width="9.7109375" style="21" customWidth="1"/>
    <col min="2" max="2" width="10.85546875" style="21" bestFit="1" customWidth="1"/>
    <col min="3" max="3" width="10.85546875" style="21" customWidth="1"/>
    <col min="4" max="4" width="18.140625" style="21" bestFit="1" customWidth="1"/>
    <col min="5" max="5" width="10.85546875" style="21" customWidth="1"/>
    <col min="6" max="10" width="9.7109375" style="21" customWidth="1"/>
    <col min="11" max="11" width="26.5703125" style="21" customWidth="1"/>
    <col min="12" max="16384" width="9.7109375" style="21"/>
  </cols>
  <sheetData>
    <row r="1" spans="1:11" ht="15.75" x14ac:dyDescent="0.2">
      <c r="A1" s="45" t="s">
        <v>717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25.5" x14ac:dyDescent="0.2">
      <c r="A2" s="20" t="s">
        <v>1046</v>
      </c>
      <c r="B2" s="20" t="s">
        <v>1047</v>
      </c>
      <c r="C2" s="20" t="s">
        <v>757</v>
      </c>
      <c r="D2" s="20" t="s">
        <v>758</v>
      </c>
      <c r="E2" s="20" t="s">
        <v>759</v>
      </c>
      <c r="F2" s="20" t="s">
        <v>174</v>
      </c>
      <c r="G2" s="20" t="s">
        <v>176</v>
      </c>
      <c r="H2" s="20" t="s">
        <v>178</v>
      </c>
      <c r="I2" s="20" t="s">
        <v>177</v>
      </c>
      <c r="J2" s="20" t="s">
        <v>181</v>
      </c>
      <c r="K2" s="20" t="s">
        <v>182</v>
      </c>
    </row>
    <row r="3" spans="1:11" x14ac:dyDescent="0.2">
      <c r="A3" s="21" t="s">
        <v>910</v>
      </c>
      <c r="B3" s="21" t="s">
        <v>911</v>
      </c>
      <c r="C3" s="2" t="s">
        <v>771</v>
      </c>
      <c r="D3" s="21" t="s">
        <v>173</v>
      </c>
      <c r="F3" s="21">
        <v>1</v>
      </c>
      <c r="G3" s="21">
        <v>2</v>
      </c>
      <c r="H3" s="21">
        <v>2</v>
      </c>
      <c r="I3" s="21">
        <v>2</v>
      </c>
    </row>
    <row r="4" spans="1:11" x14ac:dyDescent="0.2">
      <c r="A4" s="21" t="s">
        <v>541</v>
      </c>
      <c r="B4" s="21" t="s">
        <v>216</v>
      </c>
      <c r="C4" s="2" t="s">
        <v>772</v>
      </c>
      <c r="D4" s="21" t="s">
        <v>173</v>
      </c>
      <c r="F4" s="21">
        <v>1</v>
      </c>
      <c r="G4" s="21">
        <v>2</v>
      </c>
      <c r="H4" s="21">
        <v>2</v>
      </c>
      <c r="I4" s="21">
        <v>2</v>
      </c>
    </row>
    <row r="5" spans="1:11" x14ac:dyDescent="0.2">
      <c r="A5" s="21" t="s">
        <v>542</v>
      </c>
      <c r="B5" s="21" t="s">
        <v>247</v>
      </c>
      <c r="C5" s="21" t="s">
        <v>771</v>
      </c>
      <c r="D5" s="21" t="s">
        <v>173</v>
      </c>
      <c r="F5" s="21">
        <v>1</v>
      </c>
      <c r="G5" s="21">
        <v>2</v>
      </c>
      <c r="H5" s="21">
        <v>2</v>
      </c>
      <c r="I5" s="21">
        <v>2</v>
      </c>
    </row>
    <row r="6" spans="1:11" x14ac:dyDescent="0.2">
      <c r="A6" s="21" t="s">
        <v>543</v>
      </c>
      <c r="B6" s="21" t="s">
        <v>249</v>
      </c>
      <c r="C6" s="21" t="s">
        <v>771</v>
      </c>
      <c r="D6" s="21" t="s">
        <v>173</v>
      </c>
      <c r="F6" s="21">
        <v>1</v>
      </c>
      <c r="H6" s="21">
        <v>1</v>
      </c>
      <c r="I6" s="21">
        <v>1</v>
      </c>
    </row>
    <row r="7" spans="1:11" x14ac:dyDescent="0.2">
      <c r="A7" s="21" t="s">
        <v>544</v>
      </c>
      <c r="B7" s="21" t="s">
        <v>250</v>
      </c>
      <c r="C7" s="21" t="s">
        <v>771</v>
      </c>
      <c r="D7" s="21" t="s">
        <v>173</v>
      </c>
      <c r="F7" s="21">
        <v>1</v>
      </c>
      <c r="G7" s="21">
        <v>1</v>
      </c>
      <c r="H7" s="21">
        <v>1</v>
      </c>
      <c r="I7" s="21">
        <v>1</v>
      </c>
    </row>
    <row r="8" spans="1:11" x14ac:dyDescent="0.2">
      <c r="A8" s="21" t="s">
        <v>545</v>
      </c>
      <c r="B8" s="21" t="s">
        <v>251</v>
      </c>
      <c r="C8" s="21" t="s">
        <v>771</v>
      </c>
      <c r="D8" s="21" t="s">
        <v>173</v>
      </c>
      <c r="F8" s="21">
        <v>1</v>
      </c>
      <c r="H8" s="21">
        <v>3</v>
      </c>
      <c r="I8" s="21">
        <v>3</v>
      </c>
    </row>
    <row r="9" spans="1:11" ht="51" x14ac:dyDescent="0.2">
      <c r="A9" s="21" t="s">
        <v>546</v>
      </c>
      <c r="B9" s="21" t="s">
        <v>219</v>
      </c>
      <c r="C9" s="21" t="s">
        <v>771</v>
      </c>
      <c r="D9" s="21" t="s">
        <v>173</v>
      </c>
      <c r="F9" s="21">
        <v>1</v>
      </c>
      <c r="H9" s="21">
        <v>1</v>
      </c>
      <c r="I9" s="21">
        <v>1</v>
      </c>
      <c r="K9" s="21" t="s">
        <v>1105</v>
      </c>
    </row>
    <row r="10" spans="1:11" x14ac:dyDescent="0.2">
      <c r="A10" s="21" t="s">
        <v>917</v>
      </c>
      <c r="B10" s="21" t="s">
        <v>918</v>
      </c>
      <c r="C10" s="2" t="s">
        <v>771</v>
      </c>
      <c r="D10" s="21" t="s">
        <v>173</v>
      </c>
      <c r="F10" s="21">
        <v>1</v>
      </c>
      <c r="G10" s="21">
        <v>2</v>
      </c>
      <c r="H10" s="21">
        <v>1</v>
      </c>
      <c r="I10" s="21">
        <v>1</v>
      </c>
    </row>
    <row r="11" spans="1:11" x14ac:dyDescent="0.2">
      <c r="A11" s="21" t="s">
        <v>1022</v>
      </c>
      <c r="B11" s="21" t="s">
        <v>1023</v>
      </c>
      <c r="C11" s="2" t="s">
        <v>771</v>
      </c>
      <c r="D11" s="21" t="s">
        <v>173</v>
      </c>
      <c r="F11" s="21">
        <v>1</v>
      </c>
      <c r="H11" s="21">
        <v>1</v>
      </c>
      <c r="I11" s="21">
        <v>1</v>
      </c>
    </row>
    <row r="12" spans="1:11" x14ac:dyDescent="0.2">
      <c r="A12" s="21" t="s">
        <v>1026</v>
      </c>
      <c r="B12" s="21" t="s">
        <v>1024</v>
      </c>
      <c r="C12" s="2" t="s">
        <v>771</v>
      </c>
      <c r="D12" s="21" t="s">
        <v>173</v>
      </c>
      <c r="F12" s="21">
        <v>1</v>
      </c>
      <c r="H12" s="21">
        <v>1</v>
      </c>
      <c r="I12" s="21">
        <v>1</v>
      </c>
    </row>
    <row r="13" spans="1:11" x14ac:dyDescent="0.2">
      <c r="A13" s="21" t="s">
        <v>1027</v>
      </c>
      <c r="B13" s="21" t="s">
        <v>1025</v>
      </c>
      <c r="C13" s="2" t="s">
        <v>771</v>
      </c>
      <c r="D13" s="21" t="s">
        <v>173</v>
      </c>
      <c r="F13" s="21">
        <v>1</v>
      </c>
      <c r="H13" s="21">
        <v>1</v>
      </c>
      <c r="I13" s="21">
        <v>1</v>
      </c>
    </row>
    <row r="14" spans="1:11" x14ac:dyDescent="0.2">
      <c r="A14" s="21" t="s">
        <v>547</v>
      </c>
      <c r="B14" s="21" t="s">
        <v>293</v>
      </c>
      <c r="C14" s="21" t="s">
        <v>771</v>
      </c>
      <c r="D14" s="21" t="s">
        <v>774</v>
      </c>
      <c r="E14" s="21" t="s">
        <v>173</v>
      </c>
      <c r="F14" s="21">
        <v>1</v>
      </c>
      <c r="H14" s="21">
        <v>1</v>
      </c>
      <c r="I14" s="21">
        <v>1</v>
      </c>
    </row>
    <row r="15" spans="1:11" x14ac:dyDescent="0.2">
      <c r="A15" s="21" t="s">
        <v>548</v>
      </c>
      <c r="B15" s="21" t="s">
        <v>272</v>
      </c>
      <c r="C15" s="21" t="s">
        <v>771</v>
      </c>
      <c r="D15" s="21" t="s">
        <v>774</v>
      </c>
      <c r="E15" s="21" t="s">
        <v>173</v>
      </c>
      <c r="F15" s="21">
        <v>1</v>
      </c>
      <c r="G15" s="21">
        <v>1</v>
      </c>
      <c r="H15" s="21">
        <v>1</v>
      </c>
      <c r="I15" s="21">
        <v>1</v>
      </c>
    </row>
    <row r="16" spans="1:11" x14ac:dyDescent="0.2">
      <c r="A16" s="21" t="s">
        <v>549</v>
      </c>
      <c r="B16" s="21" t="s">
        <v>274</v>
      </c>
      <c r="C16" s="21" t="s">
        <v>771</v>
      </c>
      <c r="D16" s="21" t="s">
        <v>775</v>
      </c>
      <c r="E16" s="21" t="s">
        <v>173</v>
      </c>
      <c r="F16" s="21">
        <v>1</v>
      </c>
      <c r="H16" s="21">
        <v>1</v>
      </c>
      <c r="I16" s="21">
        <v>1</v>
      </c>
    </row>
    <row r="17" spans="1:11" x14ac:dyDescent="0.2">
      <c r="A17" s="21" t="s">
        <v>550</v>
      </c>
      <c r="B17" s="21" t="s">
        <v>281</v>
      </c>
      <c r="C17" s="21" t="s">
        <v>770</v>
      </c>
      <c r="D17" s="21" t="s">
        <v>776</v>
      </c>
      <c r="E17" s="21" t="s">
        <v>173</v>
      </c>
      <c r="F17" s="21">
        <v>1</v>
      </c>
      <c r="G17" s="21">
        <v>1</v>
      </c>
      <c r="H17" s="21">
        <v>1</v>
      </c>
      <c r="I17" s="21">
        <v>1</v>
      </c>
    </row>
    <row r="18" spans="1:11" x14ac:dyDescent="0.2">
      <c r="A18" s="21" t="s">
        <v>551</v>
      </c>
      <c r="B18" s="21" t="s">
        <v>282</v>
      </c>
      <c r="C18" s="21" t="s">
        <v>771</v>
      </c>
      <c r="D18" s="21" t="s">
        <v>776</v>
      </c>
      <c r="E18" s="21" t="s">
        <v>173</v>
      </c>
      <c r="F18" s="21">
        <v>1</v>
      </c>
      <c r="H18" s="21">
        <v>1</v>
      </c>
      <c r="I18" s="21">
        <v>1</v>
      </c>
    </row>
    <row r="19" spans="1:11" x14ac:dyDescent="0.2">
      <c r="A19" s="21" t="s">
        <v>650</v>
      </c>
      <c r="B19" s="21" t="s">
        <v>369</v>
      </c>
      <c r="C19" s="21" t="s">
        <v>771</v>
      </c>
      <c r="D19" s="21" t="s">
        <v>173</v>
      </c>
      <c r="F19" s="21">
        <v>1</v>
      </c>
      <c r="G19" s="21">
        <v>1</v>
      </c>
      <c r="H19" s="21">
        <v>1</v>
      </c>
      <c r="I19" s="21">
        <v>1</v>
      </c>
    </row>
    <row r="20" spans="1:11" x14ac:dyDescent="0.2">
      <c r="A20" s="21" t="s">
        <v>651</v>
      </c>
      <c r="B20" s="21" t="s">
        <v>88</v>
      </c>
      <c r="C20" s="21" t="s">
        <v>771</v>
      </c>
      <c r="D20" s="21" t="s">
        <v>173</v>
      </c>
      <c r="F20" s="21">
        <v>1</v>
      </c>
      <c r="G20" s="21">
        <v>1</v>
      </c>
      <c r="H20" s="21">
        <v>1</v>
      </c>
      <c r="I20" s="21">
        <v>1</v>
      </c>
    </row>
    <row r="21" spans="1:11" x14ac:dyDescent="0.2">
      <c r="A21" s="21" t="s">
        <v>652</v>
      </c>
      <c r="B21" s="21" t="s">
        <v>67</v>
      </c>
      <c r="C21" s="21" t="s">
        <v>771</v>
      </c>
      <c r="D21" s="21" t="s">
        <v>173</v>
      </c>
      <c r="F21" s="21">
        <v>1</v>
      </c>
      <c r="G21" s="21">
        <v>1</v>
      </c>
      <c r="H21" s="21">
        <v>1</v>
      </c>
      <c r="I21" s="21">
        <v>1</v>
      </c>
    </row>
    <row r="22" spans="1:11" ht="25.5" x14ac:dyDescent="0.2">
      <c r="A22" s="21" t="s">
        <v>653</v>
      </c>
      <c r="B22" s="21" t="s">
        <v>76</v>
      </c>
      <c r="C22" s="21" t="s">
        <v>771</v>
      </c>
      <c r="D22" s="21" t="s">
        <v>173</v>
      </c>
      <c r="F22" s="21">
        <v>1</v>
      </c>
      <c r="G22" s="21">
        <v>1</v>
      </c>
      <c r="H22" s="21">
        <v>1</v>
      </c>
      <c r="I22" s="21">
        <v>1</v>
      </c>
      <c r="K22" s="21" t="s">
        <v>167</v>
      </c>
    </row>
    <row r="23" spans="1:11" ht="25.5" x14ac:dyDescent="0.2">
      <c r="A23" s="21" t="s">
        <v>654</v>
      </c>
      <c r="B23" s="21" t="s">
        <v>6</v>
      </c>
      <c r="C23" s="21" t="s">
        <v>771</v>
      </c>
      <c r="D23" s="21" t="s">
        <v>173</v>
      </c>
      <c r="F23" s="21">
        <v>1</v>
      </c>
      <c r="G23" s="21">
        <v>1</v>
      </c>
      <c r="H23" s="21">
        <v>1</v>
      </c>
      <c r="I23" s="21">
        <v>1</v>
      </c>
      <c r="K23" s="21" t="s">
        <v>1076</v>
      </c>
    </row>
    <row r="24" spans="1:11" x14ac:dyDescent="0.2">
      <c r="A24" s="21" t="s">
        <v>655</v>
      </c>
      <c r="B24" s="21" t="s">
        <v>86</v>
      </c>
      <c r="C24" s="21" t="s">
        <v>771</v>
      </c>
      <c r="D24" s="21" t="s">
        <v>173</v>
      </c>
      <c r="F24" s="21">
        <v>1</v>
      </c>
      <c r="G24" s="21">
        <v>1</v>
      </c>
      <c r="H24" s="21">
        <v>1</v>
      </c>
      <c r="I24" s="21">
        <v>1</v>
      </c>
    </row>
    <row r="25" spans="1:11" x14ac:dyDescent="0.2">
      <c r="A25" s="21" t="s">
        <v>656</v>
      </c>
      <c r="B25" s="21" t="s">
        <v>14</v>
      </c>
      <c r="C25" s="21" t="s">
        <v>771</v>
      </c>
      <c r="D25" s="21" t="s">
        <v>173</v>
      </c>
      <c r="F25" s="21">
        <v>1</v>
      </c>
      <c r="G25" s="21">
        <v>1</v>
      </c>
      <c r="H25" s="21">
        <v>1</v>
      </c>
      <c r="I25" s="21">
        <v>1</v>
      </c>
    </row>
    <row r="26" spans="1:11" x14ac:dyDescent="0.2">
      <c r="A26" s="21" t="s">
        <v>1011</v>
      </c>
      <c r="B26" s="21" t="s">
        <v>1012</v>
      </c>
      <c r="C26" s="21" t="s">
        <v>771</v>
      </c>
      <c r="D26" s="21" t="s">
        <v>173</v>
      </c>
      <c r="F26" s="21">
        <v>1</v>
      </c>
      <c r="G26" s="21">
        <v>1</v>
      </c>
      <c r="H26" s="21">
        <v>1</v>
      </c>
      <c r="I26" s="21">
        <v>1</v>
      </c>
    </row>
    <row r="27" spans="1:11" x14ac:dyDescent="0.2">
      <c r="A27" s="21" t="s">
        <v>657</v>
      </c>
      <c r="B27" s="21" t="s">
        <v>45</v>
      </c>
      <c r="C27" s="21" t="s">
        <v>771</v>
      </c>
      <c r="D27" s="21" t="s">
        <v>173</v>
      </c>
      <c r="F27" s="21">
        <v>1</v>
      </c>
      <c r="G27" s="21">
        <v>1</v>
      </c>
      <c r="H27" s="21">
        <v>1</v>
      </c>
      <c r="I27" s="21">
        <v>1</v>
      </c>
      <c r="K27" s="21" t="s">
        <v>168</v>
      </c>
    </row>
    <row r="28" spans="1:11" x14ac:dyDescent="0.2">
      <c r="A28" s="21" t="s">
        <v>658</v>
      </c>
      <c r="B28" s="21" t="s">
        <v>54</v>
      </c>
      <c r="C28" s="21" t="s">
        <v>771</v>
      </c>
      <c r="D28" s="21" t="s">
        <v>173</v>
      </c>
      <c r="F28" s="21">
        <v>1</v>
      </c>
      <c r="G28" s="21">
        <v>1</v>
      </c>
      <c r="H28" s="21">
        <v>1</v>
      </c>
      <c r="I28" s="21">
        <v>1</v>
      </c>
      <c r="K28" s="21" t="s">
        <v>168</v>
      </c>
    </row>
    <row r="29" spans="1:11" x14ac:dyDescent="0.2">
      <c r="A29" s="21" t="s">
        <v>659</v>
      </c>
      <c r="B29" s="21" t="s">
        <v>70</v>
      </c>
      <c r="C29" s="21" t="s">
        <v>771</v>
      </c>
      <c r="D29" s="21" t="s">
        <v>173</v>
      </c>
      <c r="F29" s="21">
        <v>1</v>
      </c>
      <c r="G29" s="21">
        <v>1</v>
      </c>
      <c r="H29" s="21">
        <v>1</v>
      </c>
      <c r="I29" s="21">
        <v>1</v>
      </c>
    </row>
    <row r="30" spans="1:11" x14ac:dyDescent="0.2">
      <c r="A30" s="21" t="s">
        <v>660</v>
      </c>
      <c r="B30" s="21" t="s">
        <v>79</v>
      </c>
      <c r="C30" s="21" t="s">
        <v>771</v>
      </c>
      <c r="D30" s="21" t="s">
        <v>173</v>
      </c>
      <c r="F30" s="21">
        <v>1</v>
      </c>
      <c r="G30" s="21">
        <v>1</v>
      </c>
      <c r="H30" s="21">
        <v>1</v>
      </c>
      <c r="I30" s="21">
        <v>1</v>
      </c>
    </row>
    <row r="31" spans="1:11" x14ac:dyDescent="0.2">
      <c r="A31" s="21" t="s">
        <v>661</v>
      </c>
      <c r="B31" s="21" t="s">
        <v>17</v>
      </c>
      <c r="C31" s="21" t="s">
        <v>771</v>
      </c>
      <c r="D31" s="21" t="s">
        <v>173</v>
      </c>
      <c r="F31" s="21">
        <v>1</v>
      </c>
      <c r="G31" s="21">
        <v>1</v>
      </c>
      <c r="H31" s="21">
        <v>1</v>
      </c>
      <c r="I31" s="21">
        <v>1</v>
      </c>
    </row>
    <row r="32" spans="1:11" x14ac:dyDescent="0.2">
      <c r="A32" s="21" t="s">
        <v>742</v>
      </c>
      <c r="B32" s="21" t="s">
        <v>743</v>
      </c>
      <c r="C32" s="21" t="s">
        <v>772</v>
      </c>
      <c r="D32" s="21" t="s">
        <v>173</v>
      </c>
      <c r="F32" s="21">
        <v>1</v>
      </c>
      <c r="G32" s="21">
        <v>1</v>
      </c>
      <c r="H32" s="21">
        <v>1</v>
      </c>
      <c r="I32" s="21">
        <v>1</v>
      </c>
    </row>
    <row r="33" spans="1:11" x14ac:dyDescent="0.2">
      <c r="A33" s="21" t="s">
        <v>662</v>
      </c>
      <c r="B33" s="21" t="s">
        <v>26</v>
      </c>
      <c r="C33" s="21" t="s">
        <v>771</v>
      </c>
      <c r="D33" s="21" t="s">
        <v>173</v>
      </c>
      <c r="F33" s="21">
        <v>1</v>
      </c>
      <c r="G33" s="21">
        <v>1</v>
      </c>
      <c r="H33" s="21">
        <v>1</v>
      </c>
      <c r="I33" s="21">
        <v>1</v>
      </c>
    </row>
    <row r="34" spans="1:11" x14ac:dyDescent="0.2">
      <c r="A34" s="21" t="s">
        <v>663</v>
      </c>
      <c r="B34" s="21" t="s">
        <v>33</v>
      </c>
      <c r="C34" s="21" t="s">
        <v>771</v>
      </c>
      <c r="D34" s="21" t="s">
        <v>173</v>
      </c>
      <c r="F34" s="21">
        <v>1</v>
      </c>
      <c r="G34" s="21">
        <v>1</v>
      </c>
      <c r="H34" s="21">
        <v>1</v>
      </c>
      <c r="I34" s="21">
        <v>1</v>
      </c>
    </row>
    <row r="35" spans="1:11" x14ac:dyDescent="0.2">
      <c r="A35" s="21" t="s">
        <v>664</v>
      </c>
      <c r="B35" s="21" t="s">
        <v>41</v>
      </c>
      <c r="C35" s="21" t="s">
        <v>771</v>
      </c>
      <c r="D35" s="21" t="s">
        <v>173</v>
      </c>
      <c r="F35" s="21">
        <v>1</v>
      </c>
      <c r="G35" s="21">
        <v>1</v>
      </c>
      <c r="H35" s="21">
        <v>1</v>
      </c>
      <c r="I35" s="21">
        <v>1</v>
      </c>
    </row>
    <row r="36" spans="1:11" x14ac:dyDescent="0.2">
      <c r="A36" s="21" t="s">
        <v>665</v>
      </c>
      <c r="B36" s="21" t="s">
        <v>48</v>
      </c>
      <c r="C36" s="21" t="s">
        <v>771</v>
      </c>
      <c r="D36" s="21" t="s">
        <v>173</v>
      </c>
      <c r="F36" s="21">
        <v>1</v>
      </c>
      <c r="G36" s="21">
        <v>1</v>
      </c>
      <c r="H36" s="21">
        <v>1</v>
      </c>
      <c r="I36" s="21">
        <v>1</v>
      </c>
    </row>
    <row r="37" spans="1:11" x14ac:dyDescent="0.2">
      <c r="A37" s="21" t="s">
        <v>666</v>
      </c>
      <c r="B37" s="21" t="s">
        <v>61</v>
      </c>
      <c r="C37" s="21" t="s">
        <v>771</v>
      </c>
      <c r="D37" s="21" t="s">
        <v>173</v>
      </c>
      <c r="F37" s="21">
        <v>1</v>
      </c>
      <c r="G37" s="21">
        <v>1</v>
      </c>
      <c r="H37" s="21">
        <v>1</v>
      </c>
      <c r="I37" s="21">
        <v>1</v>
      </c>
    </row>
    <row r="38" spans="1:11" x14ac:dyDescent="0.2">
      <c r="A38" s="21" t="s">
        <v>784</v>
      </c>
      <c r="B38" s="21" t="s">
        <v>786</v>
      </c>
      <c r="C38" s="21" t="s">
        <v>771</v>
      </c>
      <c r="D38" s="21" t="s">
        <v>173</v>
      </c>
      <c r="F38" s="21">
        <v>1</v>
      </c>
      <c r="G38" s="21">
        <v>1</v>
      </c>
      <c r="H38" s="21">
        <v>1</v>
      </c>
      <c r="I38" s="21">
        <v>1</v>
      </c>
      <c r="K38" s="21" t="s">
        <v>785</v>
      </c>
    </row>
    <row r="39" spans="1:11" ht="25.5" x14ac:dyDescent="0.2">
      <c r="A39" s="21" t="s">
        <v>667</v>
      </c>
      <c r="B39" s="21" t="s">
        <v>81</v>
      </c>
      <c r="C39" s="21" t="s">
        <v>772</v>
      </c>
      <c r="D39" s="21" t="s">
        <v>173</v>
      </c>
      <c r="F39" s="21">
        <v>1</v>
      </c>
      <c r="G39" s="21">
        <v>1</v>
      </c>
      <c r="H39" s="21">
        <v>1</v>
      </c>
      <c r="I39" s="21">
        <v>1</v>
      </c>
      <c r="K39" s="21" t="s">
        <v>751</v>
      </c>
    </row>
    <row r="40" spans="1:11" x14ac:dyDescent="0.2">
      <c r="A40" s="21" t="s">
        <v>668</v>
      </c>
      <c r="B40" s="21" t="s">
        <v>10</v>
      </c>
      <c r="C40" s="21" t="s">
        <v>771</v>
      </c>
      <c r="D40" s="21" t="s">
        <v>173</v>
      </c>
      <c r="F40" s="21">
        <v>1</v>
      </c>
      <c r="G40" s="21">
        <v>1</v>
      </c>
      <c r="H40" s="21">
        <v>1</v>
      </c>
      <c r="I40" s="21">
        <v>1</v>
      </c>
    </row>
    <row r="41" spans="1:11" x14ac:dyDescent="0.2">
      <c r="A41" s="21" t="s">
        <v>669</v>
      </c>
      <c r="B41" s="21" t="s">
        <v>20</v>
      </c>
      <c r="C41" s="21" t="s">
        <v>771</v>
      </c>
      <c r="D41" s="21" t="s">
        <v>173</v>
      </c>
      <c r="F41" s="21">
        <v>1</v>
      </c>
      <c r="G41" s="21">
        <v>1</v>
      </c>
      <c r="H41" s="21">
        <v>1</v>
      </c>
      <c r="I41" s="21">
        <v>1</v>
      </c>
    </row>
    <row r="42" spans="1:11" x14ac:dyDescent="0.2">
      <c r="A42" s="37" t="s">
        <v>1117</v>
      </c>
      <c r="B42" s="37" t="s">
        <v>1115</v>
      </c>
      <c r="C42" s="37" t="s">
        <v>772</v>
      </c>
      <c r="D42" s="37" t="s">
        <v>173</v>
      </c>
      <c r="E42" s="37"/>
      <c r="F42" s="37">
        <v>1</v>
      </c>
      <c r="G42" s="37">
        <v>1</v>
      </c>
      <c r="H42" s="37">
        <v>1</v>
      </c>
      <c r="I42" s="37">
        <v>1</v>
      </c>
    </row>
    <row r="43" spans="1:11" x14ac:dyDescent="0.2">
      <c r="A43" s="21" t="s">
        <v>670</v>
      </c>
      <c r="B43" s="21" t="s">
        <v>28</v>
      </c>
      <c r="C43" s="21" t="s">
        <v>771</v>
      </c>
      <c r="D43" s="21" t="s">
        <v>173</v>
      </c>
      <c r="F43" s="21">
        <v>1</v>
      </c>
      <c r="G43" s="21">
        <v>1</v>
      </c>
      <c r="H43" s="21">
        <v>1</v>
      </c>
      <c r="I43" s="21">
        <v>1</v>
      </c>
    </row>
    <row r="44" spans="1:11" x14ac:dyDescent="0.2">
      <c r="A44" s="21" t="s">
        <v>671</v>
      </c>
      <c r="B44" s="21" t="s">
        <v>36</v>
      </c>
      <c r="C44" s="21" t="s">
        <v>771</v>
      </c>
      <c r="D44" s="21" t="s">
        <v>173</v>
      </c>
      <c r="F44" s="21">
        <v>1</v>
      </c>
      <c r="G44" s="21">
        <v>1</v>
      </c>
      <c r="H44" s="21">
        <v>1</v>
      </c>
      <c r="I44" s="21">
        <v>1</v>
      </c>
    </row>
    <row r="45" spans="1:11" x14ac:dyDescent="0.2">
      <c r="A45" s="21" t="s">
        <v>672</v>
      </c>
      <c r="B45" s="21" t="s">
        <v>188</v>
      </c>
      <c r="C45" s="21" t="s">
        <v>771</v>
      </c>
      <c r="D45" s="21" t="s">
        <v>173</v>
      </c>
      <c r="F45" s="21">
        <v>1</v>
      </c>
      <c r="G45" s="21">
        <v>1</v>
      </c>
      <c r="H45" s="21">
        <v>1</v>
      </c>
      <c r="I45" s="21">
        <v>1</v>
      </c>
    </row>
    <row r="46" spans="1:11" x14ac:dyDescent="0.2">
      <c r="A46" s="21" t="s">
        <v>673</v>
      </c>
      <c r="B46" s="21" t="s">
        <v>58</v>
      </c>
      <c r="C46" s="21" t="s">
        <v>771</v>
      </c>
      <c r="D46" s="21" t="s">
        <v>173</v>
      </c>
      <c r="F46" s="21">
        <v>1</v>
      </c>
      <c r="G46" s="21">
        <v>1</v>
      </c>
      <c r="H46" s="21">
        <v>1</v>
      </c>
      <c r="I46" s="21">
        <v>1</v>
      </c>
    </row>
    <row r="47" spans="1:11" x14ac:dyDescent="0.2">
      <c r="A47" s="21" t="s">
        <v>674</v>
      </c>
      <c r="B47" s="21" t="s">
        <v>64</v>
      </c>
      <c r="C47" s="21" t="s">
        <v>771</v>
      </c>
      <c r="D47" s="21" t="s">
        <v>173</v>
      </c>
      <c r="F47" s="21">
        <v>1</v>
      </c>
      <c r="G47" s="21">
        <v>1</v>
      </c>
      <c r="H47" s="21">
        <v>1</v>
      </c>
      <c r="I47" s="21">
        <v>1</v>
      </c>
    </row>
    <row r="48" spans="1:11" x14ac:dyDescent="0.2">
      <c r="A48" s="21" t="s">
        <v>675</v>
      </c>
      <c r="B48" s="21" t="s">
        <v>73</v>
      </c>
      <c r="C48" s="21" t="s">
        <v>771</v>
      </c>
      <c r="D48" s="21" t="s">
        <v>173</v>
      </c>
      <c r="F48" s="21">
        <v>1</v>
      </c>
      <c r="G48" s="21">
        <v>1</v>
      </c>
      <c r="H48" s="21">
        <v>1</v>
      </c>
      <c r="I48" s="21">
        <v>1</v>
      </c>
    </row>
    <row r="49" spans="1:11" x14ac:dyDescent="0.2">
      <c r="A49" s="21" t="s">
        <v>676</v>
      </c>
      <c r="B49" s="21" t="s">
        <v>84</v>
      </c>
      <c r="C49" s="21" t="s">
        <v>771</v>
      </c>
      <c r="D49" s="21" t="s">
        <v>173</v>
      </c>
      <c r="F49" s="21">
        <v>1</v>
      </c>
      <c r="G49" s="21">
        <v>1</v>
      </c>
      <c r="H49" s="21">
        <v>1</v>
      </c>
      <c r="I49" s="21">
        <v>1</v>
      </c>
    </row>
    <row r="50" spans="1:11" ht="25.5" x14ac:dyDescent="0.2">
      <c r="A50" s="21" t="s">
        <v>677</v>
      </c>
      <c r="B50" s="21" t="s">
        <v>98</v>
      </c>
      <c r="C50" s="21" t="s">
        <v>771</v>
      </c>
      <c r="D50" s="21" t="s">
        <v>173</v>
      </c>
      <c r="F50" s="21">
        <v>1</v>
      </c>
      <c r="G50" s="21">
        <v>1</v>
      </c>
      <c r="H50" s="21">
        <v>1</v>
      </c>
      <c r="I50" s="21">
        <v>1</v>
      </c>
      <c r="K50" s="21" t="s">
        <v>179</v>
      </c>
    </row>
    <row r="51" spans="1:11" x14ac:dyDescent="0.2">
      <c r="A51" s="21" t="s">
        <v>678</v>
      </c>
      <c r="B51" s="21" t="s">
        <v>105</v>
      </c>
      <c r="C51" s="21" t="s">
        <v>771</v>
      </c>
      <c r="D51" s="21" t="s">
        <v>173</v>
      </c>
      <c r="F51" s="21">
        <v>1</v>
      </c>
      <c r="G51" s="21">
        <v>1</v>
      </c>
      <c r="H51" s="21">
        <v>1</v>
      </c>
      <c r="I51" s="21">
        <v>1</v>
      </c>
    </row>
    <row r="52" spans="1:11" x14ac:dyDescent="0.2">
      <c r="A52" s="21" t="s">
        <v>679</v>
      </c>
      <c r="B52" s="21" t="s">
        <v>113</v>
      </c>
      <c r="C52" s="21" t="s">
        <v>771</v>
      </c>
      <c r="D52" s="21" t="s">
        <v>173</v>
      </c>
      <c r="F52" s="21">
        <v>1</v>
      </c>
      <c r="G52" s="21">
        <v>1</v>
      </c>
      <c r="H52" s="21">
        <v>1</v>
      </c>
      <c r="I52" s="21">
        <v>1</v>
      </c>
    </row>
    <row r="53" spans="1:11" x14ac:dyDescent="0.2">
      <c r="A53" s="21" t="s">
        <v>680</v>
      </c>
      <c r="B53" s="21" t="s">
        <v>129</v>
      </c>
      <c r="C53" s="21" t="s">
        <v>770</v>
      </c>
      <c r="D53" s="21" t="s">
        <v>173</v>
      </c>
      <c r="F53" s="21">
        <v>1</v>
      </c>
      <c r="G53" s="21">
        <v>1</v>
      </c>
      <c r="H53" s="21">
        <v>1</v>
      </c>
      <c r="I53" s="21">
        <v>1</v>
      </c>
    </row>
    <row r="54" spans="1:11" x14ac:dyDescent="0.2">
      <c r="A54" s="21" t="s">
        <v>681</v>
      </c>
      <c r="B54" s="21" t="s">
        <v>136</v>
      </c>
      <c r="C54" s="21" t="s">
        <v>771</v>
      </c>
      <c r="D54" s="21" t="s">
        <v>173</v>
      </c>
      <c r="F54" s="21">
        <v>1</v>
      </c>
      <c r="G54" s="21">
        <v>1</v>
      </c>
      <c r="H54" s="21">
        <v>1</v>
      </c>
      <c r="I54" s="21">
        <v>1</v>
      </c>
    </row>
    <row r="55" spans="1:11" x14ac:dyDescent="0.2">
      <c r="A55" s="21" t="s">
        <v>682</v>
      </c>
      <c r="B55" s="21" t="s">
        <v>142</v>
      </c>
      <c r="C55" s="21" t="s">
        <v>771</v>
      </c>
      <c r="D55" s="21" t="s">
        <v>173</v>
      </c>
      <c r="F55" s="21">
        <v>1</v>
      </c>
      <c r="G55" s="21">
        <v>1</v>
      </c>
      <c r="H55" s="21">
        <v>1</v>
      </c>
      <c r="I55" s="21">
        <v>1</v>
      </c>
    </row>
    <row r="56" spans="1:11" x14ac:dyDescent="0.2">
      <c r="A56" s="21" t="s">
        <v>683</v>
      </c>
      <c r="B56" s="21" t="s">
        <v>151</v>
      </c>
      <c r="C56" s="21" t="s">
        <v>771</v>
      </c>
      <c r="D56" s="21" t="s">
        <v>173</v>
      </c>
      <c r="F56" s="21">
        <v>1</v>
      </c>
      <c r="G56" s="21">
        <v>1</v>
      </c>
      <c r="H56" s="21">
        <v>1</v>
      </c>
      <c r="I56" s="21">
        <v>1</v>
      </c>
    </row>
    <row r="57" spans="1:11" x14ac:dyDescent="0.2">
      <c r="A57" s="21" t="s">
        <v>993</v>
      </c>
      <c r="B57" s="21" t="s">
        <v>992</v>
      </c>
      <c r="C57" s="21" t="s">
        <v>771</v>
      </c>
      <c r="D57" s="21" t="s">
        <v>173</v>
      </c>
      <c r="F57" s="21">
        <v>1</v>
      </c>
      <c r="G57" s="21">
        <v>1</v>
      </c>
      <c r="H57" s="21">
        <v>1</v>
      </c>
      <c r="I57" s="21">
        <v>1</v>
      </c>
    </row>
    <row r="58" spans="1:11" x14ac:dyDescent="0.2">
      <c r="A58" s="21" t="s">
        <v>994</v>
      </c>
      <c r="B58" s="21" t="s">
        <v>995</v>
      </c>
      <c r="C58" s="21" t="s">
        <v>771</v>
      </c>
      <c r="D58" s="21" t="s">
        <v>173</v>
      </c>
      <c r="F58" s="21">
        <v>1</v>
      </c>
      <c r="G58" s="21">
        <v>1</v>
      </c>
      <c r="H58" s="21">
        <v>1</v>
      </c>
      <c r="I58" s="21">
        <v>1</v>
      </c>
    </row>
    <row r="59" spans="1:11" x14ac:dyDescent="0.2">
      <c r="A59" s="21" t="s">
        <v>996</v>
      </c>
      <c r="B59" s="21" t="s">
        <v>997</v>
      </c>
      <c r="C59" s="21" t="s">
        <v>771</v>
      </c>
      <c r="D59" s="21" t="s">
        <v>173</v>
      </c>
      <c r="F59" s="21">
        <v>1</v>
      </c>
      <c r="G59" s="21">
        <v>1</v>
      </c>
      <c r="H59" s="21">
        <v>1</v>
      </c>
      <c r="I59" s="21">
        <v>1</v>
      </c>
    </row>
    <row r="60" spans="1:11" x14ac:dyDescent="0.2">
      <c r="A60" s="21" t="s">
        <v>998</v>
      </c>
      <c r="B60" s="21" t="s">
        <v>999</v>
      </c>
      <c r="C60" s="21" t="s">
        <v>771</v>
      </c>
      <c r="D60" s="21" t="s">
        <v>173</v>
      </c>
      <c r="F60" s="21">
        <v>1</v>
      </c>
      <c r="G60" s="21">
        <v>1</v>
      </c>
      <c r="H60" s="21">
        <v>1</v>
      </c>
      <c r="I60" s="21">
        <v>1</v>
      </c>
    </row>
    <row r="61" spans="1:11" x14ac:dyDescent="0.2">
      <c r="A61" s="21" t="s">
        <v>684</v>
      </c>
      <c r="B61" s="21" t="s">
        <v>138</v>
      </c>
      <c r="C61" s="21" t="s">
        <v>771</v>
      </c>
      <c r="D61" s="21" t="s">
        <v>173</v>
      </c>
      <c r="F61" s="21">
        <v>1</v>
      </c>
      <c r="G61" s="21">
        <v>1</v>
      </c>
      <c r="H61" s="21">
        <v>1</v>
      </c>
      <c r="I61" s="21">
        <v>1</v>
      </c>
    </row>
    <row r="62" spans="1:11" x14ac:dyDescent="0.2">
      <c r="A62" s="21" t="s">
        <v>685</v>
      </c>
      <c r="B62" s="21" t="s">
        <v>145</v>
      </c>
      <c r="C62" s="21" t="s">
        <v>770</v>
      </c>
      <c r="D62" s="21" t="s">
        <v>173</v>
      </c>
      <c r="F62" s="21">
        <v>1</v>
      </c>
      <c r="G62" s="21">
        <v>1</v>
      </c>
      <c r="H62" s="21">
        <v>1</v>
      </c>
      <c r="I62" s="21">
        <v>1</v>
      </c>
    </row>
    <row r="63" spans="1:11" ht="51" x14ac:dyDescent="0.2">
      <c r="A63" s="21" t="s">
        <v>686</v>
      </c>
      <c r="B63" s="21" t="s">
        <v>154</v>
      </c>
      <c r="C63" s="21" t="s">
        <v>772</v>
      </c>
      <c r="D63" s="21" t="s">
        <v>173</v>
      </c>
      <c r="F63" s="21">
        <v>1</v>
      </c>
      <c r="G63" s="21">
        <v>1</v>
      </c>
      <c r="H63" s="21">
        <v>1</v>
      </c>
      <c r="I63" s="21">
        <v>1</v>
      </c>
      <c r="K63" s="21" t="s">
        <v>906</v>
      </c>
    </row>
    <row r="64" spans="1:11" x14ac:dyDescent="0.2">
      <c r="A64" s="21" t="s">
        <v>905</v>
      </c>
      <c r="B64" s="21" t="s">
        <v>904</v>
      </c>
      <c r="C64" s="21" t="s">
        <v>771</v>
      </c>
      <c r="D64" s="21" t="s">
        <v>173</v>
      </c>
      <c r="F64" s="21">
        <v>1</v>
      </c>
      <c r="G64" s="21">
        <v>1</v>
      </c>
      <c r="H64" s="21">
        <v>1</v>
      </c>
      <c r="I64" s="21">
        <v>1</v>
      </c>
    </row>
    <row r="65" spans="1:11" x14ac:dyDescent="0.2">
      <c r="A65" s="21" t="s">
        <v>687</v>
      </c>
      <c r="B65" s="21" t="s">
        <v>160</v>
      </c>
      <c r="C65" s="21" t="s">
        <v>771</v>
      </c>
      <c r="D65" s="21" t="s">
        <v>173</v>
      </c>
      <c r="F65" s="21">
        <v>1</v>
      </c>
      <c r="G65" s="21">
        <v>1</v>
      </c>
      <c r="H65" s="21">
        <v>1</v>
      </c>
      <c r="I65" s="21">
        <v>1</v>
      </c>
      <c r="K65" s="21" t="s">
        <v>166</v>
      </c>
    </row>
    <row r="66" spans="1:11" x14ac:dyDescent="0.2">
      <c r="A66" s="21" t="s">
        <v>688</v>
      </c>
      <c r="B66" s="21" t="s">
        <v>94</v>
      </c>
      <c r="C66" s="21" t="s">
        <v>771</v>
      </c>
      <c r="D66" s="21" t="s">
        <v>173</v>
      </c>
      <c r="F66" s="21">
        <v>1</v>
      </c>
      <c r="H66" s="21">
        <v>1</v>
      </c>
      <c r="I66" s="21">
        <v>1</v>
      </c>
    </row>
    <row r="67" spans="1:11" x14ac:dyDescent="0.2">
      <c r="A67" s="21" t="s">
        <v>788</v>
      </c>
      <c r="B67" s="21" t="s">
        <v>787</v>
      </c>
      <c r="C67" s="21" t="s">
        <v>772</v>
      </c>
      <c r="D67" s="21" t="s">
        <v>173</v>
      </c>
      <c r="F67" s="21">
        <v>1</v>
      </c>
      <c r="G67" s="21">
        <v>1</v>
      </c>
      <c r="H67" s="21">
        <v>1</v>
      </c>
      <c r="I67" s="21">
        <v>1</v>
      </c>
    </row>
    <row r="68" spans="1:11" x14ac:dyDescent="0.2">
      <c r="A68" s="21" t="s">
        <v>689</v>
      </c>
      <c r="B68" s="21" t="s">
        <v>102</v>
      </c>
      <c r="C68" s="21" t="s">
        <v>771</v>
      </c>
      <c r="D68" s="21" t="s">
        <v>173</v>
      </c>
      <c r="F68" s="21">
        <v>1</v>
      </c>
      <c r="G68" s="21">
        <v>1</v>
      </c>
      <c r="H68" s="21">
        <v>1</v>
      </c>
      <c r="I68" s="21">
        <v>1</v>
      </c>
      <c r="K68" s="21" t="s">
        <v>166</v>
      </c>
    </row>
    <row r="69" spans="1:11" x14ac:dyDescent="0.2">
      <c r="A69" s="21" t="s">
        <v>690</v>
      </c>
      <c r="B69" s="21" t="s">
        <v>110</v>
      </c>
      <c r="C69" s="21" t="s">
        <v>772</v>
      </c>
      <c r="D69" s="21" t="s">
        <v>173</v>
      </c>
      <c r="F69" s="21">
        <v>1</v>
      </c>
      <c r="G69" s="21">
        <v>1</v>
      </c>
      <c r="H69" s="21">
        <v>1</v>
      </c>
      <c r="I69" s="21">
        <v>1</v>
      </c>
      <c r="K69" s="21" t="s">
        <v>166</v>
      </c>
    </row>
    <row r="70" spans="1:11" x14ac:dyDescent="0.2">
      <c r="A70" s="21" t="s">
        <v>691</v>
      </c>
      <c r="B70" s="21" t="s">
        <v>118</v>
      </c>
      <c r="C70" s="21" t="s">
        <v>771</v>
      </c>
      <c r="D70" s="21" t="s">
        <v>173</v>
      </c>
      <c r="F70" s="21">
        <v>1</v>
      </c>
      <c r="G70" s="21">
        <v>1</v>
      </c>
      <c r="H70" s="21">
        <v>1</v>
      </c>
      <c r="I70" s="21">
        <v>1</v>
      </c>
      <c r="K70" s="21" t="s">
        <v>166</v>
      </c>
    </row>
    <row r="71" spans="1:11" x14ac:dyDescent="0.2">
      <c r="A71" s="21" t="s">
        <v>692</v>
      </c>
      <c r="B71" s="21" t="s">
        <v>125</v>
      </c>
      <c r="C71" s="21" t="s">
        <v>771</v>
      </c>
      <c r="D71" s="21" t="s">
        <v>173</v>
      </c>
      <c r="F71" s="21">
        <v>1</v>
      </c>
      <c r="H71" s="21">
        <v>1</v>
      </c>
      <c r="I71" s="21">
        <v>1</v>
      </c>
    </row>
    <row r="72" spans="1:11" x14ac:dyDescent="0.2">
      <c r="A72" s="21" t="s">
        <v>693</v>
      </c>
      <c r="B72" s="21" t="s">
        <v>134</v>
      </c>
      <c r="C72" s="21" t="s">
        <v>771</v>
      </c>
      <c r="D72" s="21" t="s">
        <v>173</v>
      </c>
      <c r="F72" s="21">
        <v>1</v>
      </c>
      <c r="H72" s="21">
        <v>1</v>
      </c>
      <c r="I72" s="21">
        <v>1</v>
      </c>
    </row>
    <row r="73" spans="1:11" x14ac:dyDescent="0.2">
      <c r="A73" s="21" t="s">
        <v>694</v>
      </c>
      <c r="B73" s="21" t="s">
        <v>139</v>
      </c>
      <c r="C73" s="21" t="s">
        <v>772</v>
      </c>
      <c r="D73" s="21" t="s">
        <v>173</v>
      </c>
      <c r="F73" s="21">
        <v>1</v>
      </c>
      <c r="H73" s="21">
        <v>1</v>
      </c>
      <c r="I73" s="21">
        <v>1</v>
      </c>
    </row>
    <row r="74" spans="1:11" x14ac:dyDescent="0.2">
      <c r="A74" s="21" t="s">
        <v>695</v>
      </c>
      <c r="B74" s="21" t="s">
        <v>156</v>
      </c>
      <c r="C74" s="21" t="s">
        <v>771</v>
      </c>
      <c r="D74" s="21" t="s">
        <v>173</v>
      </c>
      <c r="F74" s="21">
        <v>1</v>
      </c>
      <c r="H74" s="21">
        <v>1</v>
      </c>
      <c r="I74" s="21">
        <v>1</v>
      </c>
    </row>
    <row r="75" spans="1:11" x14ac:dyDescent="0.2">
      <c r="A75" s="21" t="s">
        <v>696</v>
      </c>
      <c r="B75" s="21" t="s">
        <v>161</v>
      </c>
      <c r="C75" s="21" t="s">
        <v>771</v>
      </c>
      <c r="D75" s="21" t="s">
        <v>173</v>
      </c>
      <c r="F75" s="21">
        <v>1</v>
      </c>
      <c r="H75" s="21">
        <v>1</v>
      </c>
      <c r="I75" s="21">
        <v>1</v>
      </c>
    </row>
    <row r="76" spans="1:11" x14ac:dyDescent="0.2">
      <c r="A76" s="21" t="s">
        <v>697</v>
      </c>
      <c r="B76" s="21" t="s">
        <v>95</v>
      </c>
      <c r="C76" s="21" t="s">
        <v>772</v>
      </c>
      <c r="D76" s="21" t="s">
        <v>173</v>
      </c>
      <c r="F76" s="21">
        <v>1</v>
      </c>
      <c r="G76" s="21">
        <v>1</v>
      </c>
      <c r="H76" s="21">
        <v>1</v>
      </c>
      <c r="I76" s="21">
        <v>1</v>
      </c>
    </row>
    <row r="77" spans="1:11" x14ac:dyDescent="0.2">
      <c r="A77" s="21" t="s">
        <v>698</v>
      </c>
      <c r="B77" s="21" t="s">
        <v>103</v>
      </c>
      <c r="C77" s="21" t="s">
        <v>771</v>
      </c>
      <c r="D77" s="21" t="s">
        <v>173</v>
      </c>
      <c r="F77" s="21">
        <v>1</v>
      </c>
      <c r="G77" s="21">
        <v>1</v>
      </c>
      <c r="H77" s="21">
        <v>1</v>
      </c>
      <c r="I77" s="21">
        <v>1</v>
      </c>
    </row>
    <row r="78" spans="1:11" x14ac:dyDescent="0.2">
      <c r="A78" s="21" t="s">
        <v>699</v>
      </c>
      <c r="B78" s="21" t="s">
        <v>111</v>
      </c>
      <c r="C78" s="21" t="s">
        <v>771</v>
      </c>
      <c r="D78" s="21" t="s">
        <v>173</v>
      </c>
      <c r="F78" s="21">
        <v>1</v>
      </c>
      <c r="H78" s="21">
        <v>1</v>
      </c>
      <c r="I78" s="21">
        <v>1</v>
      </c>
      <c r="K78" s="21" t="s">
        <v>1077</v>
      </c>
    </row>
    <row r="79" spans="1:11" ht="25.5" x14ac:dyDescent="0.2">
      <c r="A79" s="21" t="s">
        <v>700</v>
      </c>
      <c r="B79" s="21" t="s">
        <v>119</v>
      </c>
      <c r="C79" s="21" t="s">
        <v>772</v>
      </c>
      <c r="D79" s="21" t="s">
        <v>173</v>
      </c>
      <c r="F79" s="21">
        <v>1</v>
      </c>
      <c r="H79" s="21">
        <v>1</v>
      </c>
      <c r="I79" s="21">
        <v>1</v>
      </c>
      <c r="K79" s="21" t="s">
        <v>1078</v>
      </c>
    </row>
    <row r="80" spans="1:11" x14ac:dyDescent="0.2">
      <c r="A80" s="21" t="s">
        <v>701</v>
      </c>
      <c r="B80" s="21" t="s">
        <v>126</v>
      </c>
      <c r="C80" s="21" t="s">
        <v>771</v>
      </c>
      <c r="D80" s="21" t="s">
        <v>173</v>
      </c>
      <c r="F80" s="21">
        <v>1</v>
      </c>
      <c r="H80" s="21">
        <v>1</v>
      </c>
      <c r="I80" s="21">
        <v>1</v>
      </c>
    </row>
    <row r="81" spans="1:11" x14ac:dyDescent="0.2">
      <c r="A81" s="21" t="s">
        <v>702</v>
      </c>
      <c r="B81" s="21" t="s">
        <v>140</v>
      </c>
      <c r="C81" s="21" t="s">
        <v>772</v>
      </c>
      <c r="D81" s="21" t="s">
        <v>173</v>
      </c>
      <c r="F81" s="21">
        <v>1</v>
      </c>
      <c r="H81" s="21">
        <v>1</v>
      </c>
      <c r="I81" s="21">
        <v>1</v>
      </c>
    </row>
    <row r="82" spans="1:11" x14ac:dyDescent="0.2">
      <c r="A82" s="21" t="s">
        <v>703</v>
      </c>
      <c r="B82" s="21" t="s">
        <v>157</v>
      </c>
      <c r="C82" s="21" t="s">
        <v>771</v>
      </c>
      <c r="D82" s="21" t="s">
        <v>173</v>
      </c>
      <c r="F82" s="21">
        <v>1</v>
      </c>
      <c r="G82" s="21">
        <v>1</v>
      </c>
      <c r="H82" s="21">
        <v>1</v>
      </c>
      <c r="I82" s="21">
        <v>1</v>
      </c>
    </row>
    <row r="83" spans="1:11" x14ac:dyDescent="0.2">
      <c r="A83" s="21" t="s">
        <v>704</v>
      </c>
      <c r="B83" s="21" t="s">
        <v>162</v>
      </c>
      <c r="C83" s="21" t="s">
        <v>771</v>
      </c>
      <c r="D83" s="21" t="s">
        <v>173</v>
      </c>
      <c r="F83" s="21">
        <v>1</v>
      </c>
      <c r="H83" s="21">
        <v>1</v>
      </c>
      <c r="I83" s="21">
        <v>1</v>
      </c>
    </row>
    <row r="84" spans="1:11" x14ac:dyDescent="0.2">
      <c r="A84" s="21" t="s">
        <v>705</v>
      </c>
      <c r="B84" s="21" t="s">
        <v>96</v>
      </c>
      <c r="C84" s="21" t="s">
        <v>771</v>
      </c>
      <c r="D84" s="21" t="s">
        <v>173</v>
      </c>
      <c r="F84" s="21">
        <v>1</v>
      </c>
      <c r="G84" s="21">
        <v>1</v>
      </c>
      <c r="H84" s="21">
        <v>1</v>
      </c>
      <c r="I84" s="21">
        <v>1</v>
      </c>
      <c r="K84" s="21" t="s">
        <v>166</v>
      </c>
    </row>
    <row r="85" spans="1:11" x14ac:dyDescent="0.2">
      <c r="A85" s="21" t="s">
        <v>908</v>
      </c>
      <c r="B85" s="21" t="s">
        <v>907</v>
      </c>
      <c r="C85" s="21" t="s">
        <v>771</v>
      </c>
      <c r="D85" s="21" t="s">
        <v>173</v>
      </c>
      <c r="F85" s="21">
        <v>1</v>
      </c>
      <c r="G85" s="21">
        <v>1</v>
      </c>
      <c r="H85" s="21">
        <v>1</v>
      </c>
      <c r="I85" s="21">
        <v>1</v>
      </c>
    </row>
    <row r="86" spans="1:11" ht="25.5" x14ac:dyDescent="0.2">
      <c r="A86" s="21" t="s">
        <v>706</v>
      </c>
      <c r="B86" s="21" t="s">
        <v>104</v>
      </c>
      <c r="C86" s="21" t="s">
        <v>771</v>
      </c>
      <c r="D86" s="21" t="s">
        <v>173</v>
      </c>
      <c r="F86" s="21">
        <v>1</v>
      </c>
      <c r="G86" s="21">
        <v>1</v>
      </c>
      <c r="H86" s="21">
        <v>1</v>
      </c>
      <c r="I86" s="21">
        <v>1</v>
      </c>
      <c r="K86" s="21" t="s">
        <v>1098</v>
      </c>
    </row>
    <row r="87" spans="1:11" x14ac:dyDescent="0.2">
      <c r="A87" s="21" t="s">
        <v>819</v>
      </c>
      <c r="B87" s="21" t="s">
        <v>820</v>
      </c>
      <c r="C87" s="21" t="s">
        <v>771</v>
      </c>
      <c r="D87" s="21" t="s">
        <v>173</v>
      </c>
      <c r="F87" s="21">
        <v>1</v>
      </c>
      <c r="G87" s="21">
        <v>2</v>
      </c>
      <c r="H87" s="21">
        <v>2</v>
      </c>
      <c r="I87" s="21">
        <v>2</v>
      </c>
      <c r="K87" s="21" t="s">
        <v>1099</v>
      </c>
    </row>
    <row r="88" spans="1:11" x14ac:dyDescent="0.2">
      <c r="A88" s="21" t="s">
        <v>707</v>
      </c>
      <c r="B88" s="21" t="s">
        <v>120</v>
      </c>
      <c r="C88" s="21" t="s">
        <v>772</v>
      </c>
      <c r="D88" s="21" t="s">
        <v>173</v>
      </c>
      <c r="F88" s="21">
        <v>1</v>
      </c>
      <c r="H88" s="21">
        <v>1</v>
      </c>
      <c r="I88" s="21">
        <v>1</v>
      </c>
    </row>
    <row r="89" spans="1:11" x14ac:dyDescent="0.2">
      <c r="A89" s="21" t="s">
        <v>708</v>
      </c>
      <c r="B89" s="21" t="s">
        <v>127</v>
      </c>
      <c r="C89" s="21" t="s">
        <v>771</v>
      </c>
      <c r="D89" s="21" t="s">
        <v>173</v>
      </c>
      <c r="F89" s="21">
        <v>1</v>
      </c>
      <c r="G89" s="21">
        <v>2</v>
      </c>
      <c r="H89" s="21">
        <v>2</v>
      </c>
      <c r="I89" s="21">
        <v>2</v>
      </c>
    </row>
    <row r="90" spans="1:11" x14ac:dyDescent="0.2">
      <c r="A90" s="2" t="s">
        <v>753</v>
      </c>
      <c r="B90" s="2" t="s">
        <v>900</v>
      </c>
      <c r="C90" s="21" t="s">
        <v>771</v>
      </c>
      <c r="D90" s="21" t="s">
        <v>903</v>
      </c>
      <c r="E90" s="21" t="s">
        <v>173</v>
      </c>
      <c r="F90" s="21">
        <v>1</v>
      </c>
      <c r="G90" s="21">
        <v>2</v>
      </c>
      <c r="H90" s="21">
        <v>2</v>
      </c>
      <c r="I90" s="21">
        <v>2</v>
      </c>
    </row>
    <row r="91" spans="1:11" x14ac:dyDescent="0.2">
      <c r="A91" s="2" t="s">
        <v>795</v>
      </c>
      <c r="B91" s="2" t="s">
        <v>901</v>
      </c>
      <c r="C91" s="21" t="s">
        <v>771</v>
      </c>
      <c r="D91" s="21" t="s">
        <v>903</v>
      </c>
      <c r="E91" s="21" t="s">
        <v>173</v>
      </c>
      <c r="F91" s="21">
        <v>1</v>
      </c>
      <c r="G91" s="21">
        <v>1</v>
      </c>
      <c r="H91" s="21">
        <v>1</v>
      </c>
      <c r="I91" s="21">
        <v>1</v>
      </c>
    </row>
    <row r="92" spans="1:11" x14ac:dyDescent="0.2">
      <c r="A92" s="2" t="s">
        <v>754</v>
      </c>
      <c r="B92" s="2" t="s">
        <v>902</v>
      </c>
      <c r="C92" s="21" t="s">
        <v>771</v>
      </c>
      <c r="D92" s="21" t="s">
        <v>903</v>
      </c>
      <c r="E92" s="21" t="s">
        <v>173</v>
      </c>
      <c r="F92" s="21">
        <v>1</v>
      </c>
      <c r="G92" s="21">
        <v>1</v>
      </c>
      <c r="H92" s="21">
        <v>1</v>
      </c>
      <c r="I92" s="21">
        <v>1</v>
      </c>
    </row>
    <row r="93" spans="1:11" x14ac:dyDescent="0.2">
      <c r="A93" s="21" t="s">
        <v>753</v>
      </c>
      <c r="B93" s="21" t="s">
        <v>969</v>
      </c>
      <c r="C93" s="2" t="s">
        <v>771</v>
      </c>
      <c r="D93" s="21" t="s">
        <v>966</v>
      </c>
      <c r="E93" s="21" t="s">
        <v>173</v>
      </c>
      <c r="F93" s="21">
        <v>1</v>
      </c>
      <c r="G93" s="21">
        <v>2</v>
      </c>
      <c r="H93" s="21">
        <v>2</v>
      </c>
      <c r="I93" s="21">
        <v>2</v>
      </c>
    </row>
    <row r="94" spans="1:11" x14ac:dyDescent="0.2">
      <c r="A94" s="21" t="s">
        <v>802</v>
      </c>
      <c r="B94" s="21" t="s">
        <v>967</v>
      </c>
      <c r="C94" s="2" t="s">
        <v>771</v>
      </c>
      <c r="D94" s="21" t="s">
        <v>966</v>
      </c>
      <c r="E94" s="21" t="s">
        <v>173</v>
      </c>
      <c r="F94" s="21">
        <v>1</v>
      </c>
      <c r="G94" s="21">
        <v>1</v>
      </c>
      <c r="H94" s="21">
        <v>1</v>
      </c>
      <c r="I94" s="21">
        <v>1</v>
      </c>
    </row>
    <row r="95" spans="1:11" x14ac:dyDescent="0.2">
      <c r="A95" s="2" t="s">
        <v>795</v>
      </c>
      <c r="B95" s="2" t="s">
        <v>1015</v>
      </c>
      <c r="C95" s="21" t="s">
        <v>771</v>
      </c>
      <c r="D95" s="21" t="s">
        <v>966</v>
      </c>
      <c r="E95" s="21" t="s">
        <v>173</v>
      </c>
      <c r="F95" s="21">
        <v>1</v>
      </c>
      <c r="G95" s="21">
        <v>1</v>
      </c>
      <c r="H95" s="21">
        <v>1</v>
      </c>
      <c r="I95" s="21">
        <v>1</v>
      </c>
    </row>
    <row r="96" spans="1:11" x14ac:dyDescent="0.2">
      <c r="A96" s="2" t="s">
        <v>754</v>
      </c>
      <c r="B96" s="21" t="s">
        <v>976</v>
      </c>
      <c r="C96" s="2" t="s">
        <v>771</v>
      </c>
      <c r="D96" s="21" t="s">
        <v>966</v>
      </c>
      <c r="E96" s="21" t="s">
        <v>173</v>
      </c>
      <c r="F96" s="21">
        <v>1</v>
      </c>
      <c r="G96" s="21">
        <v>1</v>
      </c>
      <c r="H96" s="21">
        <v>1</v>
      </c>
      <c r="I96" s="21">
        <v>1</v>
      </c>
    </row>
    <row r="97" spans="1:11" x14ac:dyDescent="0.2">
      <c r="A97" s="21" t="s">
        <v>803</v>
      </c>
      <c r="B97" s="21" t="s">
        <v>968</v>
      </c>
      <c r="C97" s="21" t="s">
        <v>771</v>
      </c>
      <c r="D97" s="21" t="s">
        <v>966</v>
      </c>
      <c r="E97" s="21" t="s">
        <v>173</v>
      </c>
      <c r="F97" s="21">
        <v>1</v>
      </c>
      <c r="H97" s="21">
        <v>1</v>
      </c>
      <c r="I97" s="21">
        <v>1</v>
      </c>
    </row>
    <row r="98" spans="1:11" x14ac:dyDescent="0.2">
      <c r="A98" s="21" t="s">
        <v>807</v>
      </c>
      <c r="B98" s="21" t="s">
        <v>970</v>
      </c>
      <c r="C98" s="21" t="s">
        <v>771</v>
      </c>
      <c r="D98" s="21" t="s">
        <v>966</v>
      </c>
      <c r="E98" s="21" t="s">
        <v>173</v>
      </c>
      <c r="F98" s="21">
        <v>1</v>
      </c>
      <c r="G98" s="21">
        <v>1</v>
      </c>
      <c r="H98" s="21">
        <v>1</v>
      </c>
      <c r="I98" s="21">
        <v>1</v>
      </c>
    </row>
    <row r="99" spans="1:11" x14ac:dyDescent="0.2">
      <c r="A99" s="21" t="s">
        <v>753</v>
      </c>
      <c r="B99" s="21" t="s">
        <v>935</v>
      </c>
      <c r="C99" s="21" t="s">
        <v>771</v>
      </c>
      <c r="D99" s="21" t="s">
        <v>760</v>
      </c>
      <c r="E99" s="21" t="s">
        <v>173</v>
      </c>
      <c r="F99" s="21">
        <v>1</v>
      </c>
      <c r="G99" s="21">
        <v>2</v>
      </c>
      <c r="H99" s="21">
        <v>2</v>
      </c>
      <c r="I99" s="21">
        <v>2</v>
      </c>
      <c r="K99" s="21" t="s">
        <v>1100</v>
      </c>
    </row>
    <row r="100" spans="1:11" x14ac:dyDescent="0.2">
      <c r="A100" s="2" t="s">
        <v>802</v>
      </c>
      <c r="B100" s="2" t="s">
        <v>1106</v>
      </c>
      <c r="C100" s="2" t="s">
        <v>771</v>
      </c>
      <c r="D100" s="21" t="s">
        <v>760</v>
      </c>
      <c r="E100" s="21" t="s">
        <v>173</v>
      </c>
      <c r="F100" s="21">
        <v>1</v>
      </c>
      <c r="G100" s="21">
        <v>1</v>
      </c>
      <c r="H100" s="21">
        <v>1</v>
      </c>
      <c r="I100" s="21">
        <v>1</v>
      </c>
    </row>
    <row r="101" spans="1:11" ht="25.5" x14ac:dyDescent="0.2">
      <c r="A101" s="21" t="s">
        <v>871</v>
      </c>
      <c r="B101" s="21" t="s">
        <v>936</v>
      </c>
      <c r="C101" s="21" t="s">
        <v>771</v>
      </c>
      <c r="D101" s="21" t="s">
        <v>760</v>
      </c>
      <c r="E101" s="21" t="s">
        <v>173</v>
      </c>
      <c r="F101" s="21">
        <v>1</v>
      </c>
      <c r="G101" s="21">
        <v>2</v>
      </c>
      <c r="H101" s="21">
        <v>2</v>
      </c>
      <c r="I101" s="21">
        <v>2</v>
      </c>
      <c r="K101" s="21" t="s">
        <v>1101</v>
      </c>
    </row>
    <row r="102" spans="1:11" ht="25.5" x14ac:dyDescent="0.2">
      <c r="A102" s="21" t="s">
        <v>754</v>
      </c>
      <c r="B102" s="21" t="s">
        <v>221</v>
      </c>
      <c r="C102" s="21" t="s">
        <v>771</v>
      </c>
      <c r="D102" s="21" t="s">
        <v>760</v>
      </c>
      <c r="E102" s="21" t="s">
        <v>173</v>
      </c>
      <c r="F102" s="21">
        <v>1</v>
      </c>
      <c r="G102" s="21">
        <v>1</v>
      </c>
      <c r="H102" s="21">
        <v>1</v>
      </c>
      <c r="I102" s="21">
        <v>1</v>
      </c>
      <c r="K102" s="21" t="s">
        <v>746</v>
      </c>
    </row>
    <row r="103" spans="1:11" ht="38.25" x14ac:dyDescent="0.2">
      <c r="A103" s="21" t="s">
        <v>937</v>
      </c>
      <c r="B103" s="21" t="s">
        <v>938</v>
      </c>
      <c r="C103" s="21" t="s">
        <v>771</v>
      </c>
      <c r="D103" s="21" t="s">
        <v>760</v>
      </c>
      <c r="E103" s="21" t="s">
        <v>173</v>
      </c>
      <c r="F103" s="21">
        <v>1</v>
      </c>
      <c r="G103" s="21">
        <v>2</v>
      </c>
      <c r="H103" s="21">
        <v>2</v>
      </c>
      <c r="I103" s="21">
        <v>2</v>
      </c>
      <c r="K103" s="21" t="s">
        <v>1079</v>
      </c>
    </row>
    <row r="104" spans="1:11" x14ac:dyDescent="0.2">
      <c r="A104" s="21" t="s">
        <v>803</v>
      </c>
      <c r="B104" s="21" t="s">
        <v>222</v>
      </c>
      <c r="C104" s="21" t="s">
        <v>771</v>
      </c>
      <c r="D104" s="21" t="s">
        <v>760</v>
      </c>
      <c r="E104" s="21" t="s">
        <v>173</v>
      </c>
      <c r="F104" s="21">
        <v>1</v>
      </c>
      <c r="H104" s="21">
        <v>1</v>
      </c>
      <c r="I104" s="21">
        <v>1</v>
      </c>
    </row>
    <row r="105" spans="1:11" x14ac:dyDescent="0.2">
      <c r="A105" s="21" t="s">
        <v>807</v>
      </c>
      <c r="B105" s="21" t="s">
        <v>939</v>
      </c>
      <c r="C105" s="21" t="s">
        <v>771</v>
      </c>
      <c r="D105" s="21" t="s">
        <v>760</v>
      </c>
      <c r="E105" s="21" t="s">
        <v>173</v>
      </c>
      <c r="F105" s="21">
        <v>1</v>
      </c>
      <c r="G105" s="21">
        <v>1</v>
      </c>
      <c r="H105" s="21">
        <v>1</v>
      </c>
      <c r="I105" s="21">
        <v>1</v>
      </c>
    </row>
    <row r="106" spans="1:11" x14ac:dyDescent="0.2">
      <c r="A106" s="21" t="s">
        <v>809</v>
      </c>
      <c r="B106" s="21" t="s">
        <v>943</v>
      </c>
      <c r="C106" s="21" t="s">
        <v>771</v>
      </c>
      <c r="D106" s="21" t="s">
        <v>760</v>
      </c>
      <c r="E106" s="21" t="s">
        <v>173</v>
      </c>
      <c r="F106" s="21">
        <v>1</v>
      </c>
      <c r="H106" s="21">
        <v>1</v>
      </c>
      <c r="I106" s="21">
        <v>1</v>
      </c>
    </row>
    <row r="107" spans="1:11" x14ac:dyDescent="0.2">
      <c r="A107" s="21" t="s">
        <v>805</v>
      </c>
      <c r="B107" s="21" t="s">
        <v>223</v>
      </c>
      <c r="C107" s="21" t="s">
        <v>771</v>
      </c>
      <c r="D107" s="21" t="s">
        <v>760</v>
      </c>
      <c r="E107" s="21" t="s">
        <v>173</v>
      </c>
      <c r="F107" s="21">
        <v>1</v>
      </c>
      <c r="G107" s="21">
        <v>1</v>
      </c>
      <c r="H107" s="21">
        <v>1</v>
      </c>
      <c r="I107" s="21">
        <v>1</v>
      </c>
    </row>
    <row r="108" spans="1:11" x14ac:dyDescent="0.2">
      <c r="A108" s="21" t="s">
        <v>753</v>
      </c>
      <c r="B108" s="21" t="s">
        <v>944</v>
      </c>
      <c r="C108" s="21" t="s">
        <v>771</v>
      </c>
      <c r="D108" s="21" t="s">
        <v>945</v>
      </c>
      <c r="E108" s="21" t="s">
        <v>173</v>
      </c>
      <c r="F108" s="21">
        <v>1</v>
      </c>
      <c r="G108" s="21">
        <v>2</v>
      </c>
      <c r="H108" s="21">
        <v>2</v>
      </c>
      <c r="I108" s="21">
        <v>2</v>
      </c>
    </row>
    <row r="109" spans="1:11" x14ac:dyDescent="0.2">
      <c r="A109" s="21" t="s">
        <v>803</v>
      </c>
      <c r="B109" s="21" t="s">
        <v>946</v>
      </c>
      <c r="C109" s="21" t="s">
        <v>771</v>
      </c>
      <c r="D109" s="21" t="s">
        <v>945</v>
      </c>
      <c r="E109" s="21" t="s">
        <v>173</v>
      </c>
      <c r="F109" s="21">
        <v>1</v>
      </c>
      <c r="H109" s="21">
        <v>1</v>
      </c>
      <c r="I109" s="21">
        <v>1</v>
      </c>
    </row>
    <row r="110" spans="1:11" x14ac:dyDescent="0.2">
      <c r="A110" s="21" t="s">
        <v>807</v>
      </c>
      <c r="B110" s="21" t="s">
        <v>947</v>
      </c>
      <c r="C110" s="21" t="s">
        <v>771</v>
      </c>
      <c r="D110" s="21" t="s">
        <v>945</v>
      </c>
      <c r="E110" s="21" t="s">
        <v>173</v>
      </c>
      <c r="F110" s="21">
        <v>1</v>
      </c>
      <c r="G110" s="21">
        <v>1</v>
      </c>
      <c r="H110" s="21">
        <v>1</v>
      </c>
      <c r="I110" s="21">
        <v>1</v>
      </c>
    </row>
    <row r="111" spans="1:11" x14ac:dyDescent="0.2">
      <c r="A111" s="21" t="s">
        <v>552</v>
      </c>
      <c r="B111" s="21" t="s">
        <v>226</v>
      </c>
      <c r="C111" s="21" t="s">
        <v>771</v>
      </c>
      <c r="D111" s="21" t="s">
        <v>761</v>
      </c>
      <c r="E111" s="21" t="s">
        <v>173</v>
      </c>
      <c r="F111" s="21">
        <v>1</v>
      </c>
      <c r="H111" s="21">
        <v>1</v>
      </c>
      <c r="I111" s="21">
        <v>1</v>
      </c>
    </row>
    <row r="112" spans="1:11" x14ac:dyDescent="0.2">
      <c r="A112" s="2" t="s">
        <v>937</v>
      </c>
      <c r="B112" s="2" t="s">
        <v>975</v>
      </c>
      <c r="C112" s="2" t="s">
        <v>771</v>
      </c>
      <c r="D112" s="21" t="s">
        <v>761</v>
      </c>
      <c r="E112" s="21" t="s">
        <v>173</v>
      </c>
      <c r="F112" s="21">
        <v>1</v>
      </c>
      <c r="G112" s="21">
        <v>1</v>
      </c>
      <c r="H112" s="21">
        <v>1</v>
      </c>
      <c r="I112" s="21">
        <v>1</v>
      </c>
    </row>
    <row r="113" spans="1:12" x14ac:dyDescent="0.2">
      <c r="A113" s="21" t="s">
        <v>553</v>
      </c>
      <c r="B113" s="21" t="s">
        <v>225</v>
      </c>
      <c r="C113" s="21" t="s">
        <v>771</v>
      </c>
      <c r="D113" s="21" t="s">
        <v>761</v>
      </c>
      <c r="E113" s="21" t="s">
        <v>173</v>
      </c>
      <c r="F113" s="21">
        <v>1</v>
      </c>
      <c r="H113" s="21">
        <v>1</v>
      </c>
      <c r="I113" s="21">
        <v>1</v>
      </c>
    </row>
    <row r="114" spans="1:12" x14ac:dyDescent="0.2">
      <c r="A114" s="21" t="s">
        <v>554</v>
      </c>
      <c r="B114" s="21" t="s">
        <v>227</v>
      </c>
      <c r="C114" s="21" t="s">
        <v>771</v>
      </c>
      <c r="D114" s="21" t="s">
        <v>761</v>
      </c>
      <c r="E114" s="21" t="s">
        <v>173</v>
      </c>
      <c r="F114" s="21">
        <v>1</v>
      </c>
      <c r="H114" s="21">
        <v>1</v>
      </c>
      <c r="I114" s="21">
        <v>1</v>
      </c>
    </row>
    <row r="115" spans="1:12" x14ac:dyDescent="0.2">
      <c r="A115" s="21" t="s">
        <v>555</v>
      </c>
      <c r="B115" s="21" t="s">
        <v>257</v>
      </c>
      <c r="C115" s="21" t="s">
        <v>771</v>
      </c>
      <c r="D115" s="21" t="s">
        <v>761</v>
      </c>
      <c r="E115" s="21" t="s">
        <v>173</v>
      </c>
      <c r="F115" s="21">
        <v>1</v>
      </c>
      <c r="H115" s="21">
        <v>1</v>
      </c>
      <c r="I115" s="21">
        <v>1</v>
      </c>
    </row>
    <row r="116" spans="1:12" ht="25.5" x14ac:dyDescent="0.2">
      <c r="A116" s="21" t="s">
        <v>556</v>
      </c>
      <c r="B116" s="21" t="s">
        <v>258</v>
      </c>
      <c r="C116" s="21" t="s">
        <v>771</v>
      </c>
      <c r="D116" s="21" t="s">
        <v>761</v>
      </c>
      <c r="E116" s="21" t="s">
        <v>173</v>
      </c>
      <c r="F116" s="21">
        <v>1</v>
      </c>
      <c r="H116" s="21">
        <v>1</v>
      </c>
      <c r="I116" s="21">
        <v>1</v>
      </c>
      <c r="K116" s="21" t="s">
        <v>739</v>
      </c>
    </row>
    <row r="117" spans="1:12" ht="25.5" x14ac:dyDescent="0.2">
      <c r="A117" s="21" t="s">
        <v>709</v>
      </c>
      <c r="B117" s="21" t="s">
        <v>370</v>
      </c>
      <c r="C117" s="21" t="s">
        <v>771</v>
      </c>
      <c r="D117" s="21" t="s">
        <v>761</v>
      </c>
      <c r="E117" s="21" t="s">
        <v>173</v>
      </c>
      <c r="F117" s="21">
        <v>1</v>
      </c>
      <c r="H117" s="21">
        <v>1</v>
      </c>
      <c r="I117" s="21">
        <v>1</v>
      </c>
      <c r="K117" s="21" t="s">
        <v>1088</v>
      </c>
    </row>
    <row r="118" spans="1:12" x14ac:dyDescent="0.2">
      <c r="A118" s="21" t="s">
        <v>710</v>
      </c>
      <c r="B118" s="21" t="s">
        <v>135</v>
      </c>
      <c r="C118" s="21" t="s">
        <v>771</v>
      </c>
      <c r="D118" s="21" t="s">
        <v>761</v>
      </c>
      <c r="E118" s="21" t="s">
        <v>173</v>
      </c>
      <c r="F118" s="21">
        <v>1</v>
      </c>
      <c r="H118" s="21">
        <v>1</v>
      </c>
      <c r="I118" s="21">
        <v>1</v>
      </c>
    </row>
    <row r="119" spans="1:12" x14ac:dyDescent="0.2">
      <c r="A119" s="21" t="s">
        <v>753</v>
      </c>
      <c r="B119" s="21" t="s">
        <v>821</v>
      </c>
      <c r="C119" s="2" t="s">
        <v>771</v>
      </c>
      <c r="D119" s="21" t="s">
        <v>778</v>
      </c>
      <c r="E119" s="21" t="s">
        <v>173</v>
      </c>
      <c r="F119" s="21">
        <v>1</v>
      </c>
      <c r="G119" s="21">
        <v>2</v>
      </c>
      <c r="H119" s="21">
        <v>2</v>
      </c>
      <c r="I119" s="21">
        <v>2</v>
      </c>
      <c r="L119" s="21" t="s">
        <v>848</v>
      </c>
    </row>
    <row r="120" spans="1:12" x14ac:dyDescent="0.2">
      <c r="A120" s="21" t="s">
        <v>802</v>
      </c>
      <c r="B120" s="21" t="s">
        <v>822</v>
      </c>
      <c r="C120" s="2" t="s">
        <v>771</v>
      </c>
      <c r="D120" s="21" t="s">
        <v>778</v>
      </c>
      <c r="E120" s="21" t="s">
        <v>173</v>
      </c>
      <c r="F120" s="21">
        <v>1</v>
      </c>
      <c r="G120" s="21">
        <v>1</v>
      </c>
      <c r="H120" s="21">
        <v>1</v>
      </c>
      <c r="I120" s="21">
        <v>1</v>
      </c>
      <c r="L120" s="21" t="s">
        <v>848</v>
      </c>
    </row>
    <row r="121" spans="1:12" x14ac:dyDescent="0.2">
      <c r="A121" s="21" t="s">
        <v>803</v>
      </c>
      <c r="B121" s="21" t="s">
        <v>823</v>
      </c>
      <c r="C121" s="21" t="s">
        <v>771</v>
      </c>
      <c r="D121" s="21" t="s">
        <v>778</v>
      </c>
      <c r="E121" s="21" t="s">
        <v>173</v>
      </c>
      <c r="F121" s="21">
        <v>1</v>
      </c>
      <c r="H121" s="21">
        <v>1</v>
      </c>
      <c r="I121" s="21">
        <v>1</v>
      </c>
      <c r="L121" s="21" t="s">
        <v>848</v>
      </c>
    </row>
    <row r="122" spans="1:12" x14ac:dyDescent="0.2">
      <c r="A122" s="21" t="s">
        <v>807</v>
      </c>
      <c r="B122" s="21" t="s">
        <v>830</v>
      </c>
      <c r="C122" s="21" t="s">
        <v>771</v>
      </c>
      <c r="D122" s="21" t="s">
        <v>778</v>
      </c>
      <c r="E122" s="21" t="s">
        <v>173</v>
      </c>
      <c r="F122" s="21">
        <v>1</v>
      </c>
      <c r="G122" s="21">
        <v>1</v>
      </c>
      <c r="H122" s="21">
        <v>1</v>
      </c>
      <c r="I122" s="21">
        <v>1</v>
      </c>
      <c r="L122" s="21" t="s">
        <v>848</v>
      </c>
    </row>
    <row r="123" spans="1:12" x14ac:dyDescent="0.2">
      <c r="A123" s="21" t="s">
        <v>809</v>
      </c>
      <c r="B123" s="21" t="s">
        <v>832</v>
      </c>
      <c r="C123" s="21" t="s">
        <v>771</v>
      </c>
      <c r="D123" s="21" t="s">
        <v>778</v>
      </c>
      <c r="E123" s="21" t="s">
        <v>173</v>
      </c>
      <c r="F123" s="21">
        <v>1</v>
      </c>
      <c r="H123" s="21">
        <v>1</v>
      </c>
      <c r="I123" s="21">
        <v>1</v>
      </c>
      <c r="L123" s="21" t="s">
        <v>848</v>
      </c>
    </row>
    <row r="124" spans="1:12" x14ac:dyDescent="0.2">
      <c r="A124" s="21" t="s">
        <v>810</v>
      </c>
      <c r="B124" s="21" t="s">
        <v>831</v>
      </c>
      <c r="C124" s="21" t="s">
        <v>771</v>
      </c>
      <c r="D124" s="21" t="s">
        <v>778</v>
      </c>
      <c r="E124" s="21" t="s">
        <v>173</v>
      </c>
      <c r="F124" s="21">
        <v>1</v>
      </c>
      <c r="H124" s="21">
        <v>1</v>
      </c>
      <c r="I124" s="21">
        <v>1</v>
      </c>
      <c r="L124" s="21" t="s">
        <v>848</v>
      </c>
    </row>
    <row r="125" spans="1:12" x14ac:dyDescent="0.2">
      <c r="A125" s="21" t="s">
        <v>828</v>
      </c>
      <c r="B125" s="21" t="s">
        <v>827</v>
      </c>
      <c r="C125" s="21" t="s">
        <v>771</v>
      </c>
      <c r="D125" s="21" t="s">
        <v>778</v>
      </c>
      <c r="E125" s="21" t="s">
        <v>173</v>
      </c>
      <c r="F125" s="21">
        <v>1</v>
      </c>
      <c r="G125" s="21">
        <v>1</v>
      </c>
      <c r="H125" s="21">
        <v>1</v>
      </c>
      <c r="I125" s="21">
        <v>1</v>
      </c>
      <c r="L125" s="21" t="s">
        <v>848</v>
      </c>
    </row>
    <row r="126" spans="1:12" x14ac:dyDescent="0.2">
      <c r="A126" s="21" t="s">
        <v>562</v>
      </c>
      <c r="B126" s="21" t="s">
        <v>829</v>
      </c>
      <c r="C126" s="21" t="s">
        <v>771</v>
      </c>
      <c r="D126" s="21" t="s">
        <v>778</v>
      </c>
      <c r="E126" s="21" t="s">
        <v>173</v>
      </c>
      <c r="F126" s="21">
        <v>1</v>
      </c>
      <c r="G126" s="21">
        <v>1</v>
      </c>
      <c r="H126" s="21">
        <v>1</v>
      </c>
      <c r="I126" s="21">
        <v>1</v>
      </c>
      <c r="L126" s="21" t="s">
        <v>848</v>
      </c>
    </row>
    <row r="127" spans="1:12" x14ac:dyDescent="0.2">
      <c r="A127" s="21" t="s">
        <v>753</v>
      </c>
      <c r="B127" s="21" t="s">
        <v>755</v>
      </c>
      <c r="C127" s="21" t="s">
        <v>771</v>
      </c>
      <c r="D127" s="21" t="s">
        <v>779</v>
      </c>
      <c r="E127" s="21" t="s">
        <v>173</v>
      </c>
      <c r="F127" s="21">
        <v>1</v>
      </c>
      <c r="G127" s="21">
        <v>1</v>
      </c>
      <c r="H127" s="21">
        <v>1</v>
      </c>
      <c r="I127" s="21">
        <v>1</v>
      </c>
      <c r="L127" s="21" t="s">
        <v>848</v>
      </c>
    </row>
    <row r="128" spans="1:12" x14ac:dyDescent="0.2">
      <c r="A128" s="21" t="s">
        <v>754</v>
      </c>
      <c r="B128" s="21" t="s">
        <v>756</v>
      </c>
      <c r="C128" s="21" t="s">
        <v>771</v>
      </c>
      <c r="D128" s="21" t="s">
        <v>779</v>
      </c>
      <c r="E128" s="21" t="s">
        <v>173</v>
      </c>
      <c r="F128" s="21">
        <v>1</v>
      </c>
      <c r="G128" s="21">
        <v>1</v>
      </c>
      <c r="H128" s="21">
        <v>1</v>
      </c>
      <c r="I128" s="21">
        <v>1</v>
      </c>
      <c r="L128" s="21" t="s">
        <v>848</v>
      </c>
    </row>
    <row r="129" spans="1:9" x14ac:dyDescent="0.2">
      <c r="A129" s="2" t="s">
        <v>753</v>
      </c>
      <c r="B129" s="2" t="s">
        <v>862</v>
      </c>
      <c r="C129" s="21" t="s">
        <v>771</v>
      </c>
      <c r="D129" s="21" t="s">
        <v>861</v>
      </c>
      <c r="E129" s="21" t="s">
        <v>173</v>
      </c>
      <c r="F129" s="21">
        <v>1</v>
      </c>
      <c r="G129" s="21">
        <v>2</v>
      </c>
      <c r="H129" s="21">
        <v>2</v>
      </c>
      <c r="I129" s="21">
        <v>2</v>
      </c>
    </row>
    <row r="130" spans="1:9" x14ac:dyDescent="0.2">
      <c r="A130" s="2" t="s">
        <v>802</v>
      </c>
      <c r="B130" s="2" t="s">
        <v>863</v>
      </c>
      <c r="C130" s="21" t="s">
        <v>771</v>
      </c>
      <c r="D130" s="21" t="s">
        <v>861</v>
      </c>
      <c r="E130" s="21" t="s">
        <v>173</v>
      </c>
      <c r="F130" s="21">
        <v>1</v>
      </c>
      <c r="G130" s="21">
        <v>1</v>
      </c>
      <c r="H130" s="21">
        <v>1</v>
      </c>
      <c r="I130" s="21">
        <v>1</v>
      </c>
    </row>
    <row r="131" spans="1:9" x14ac:dyDescent="0.2">
      <c r="A131" s="2" t="s">
        <v>795</v>
      </c>
      <c r="B131" s="2" t="s">
        <v>864</v>
      </c>
      <c r="C131" s="21" t="s">
        <v>771</v>
      </c>
      <c r="D131" s="21" t="s">
        <v>861</v>
      </c>
      <c r="E131" s="21" t="s">
        <v>173</v>
      </c>
      <c r="F131" s="21">
        <v>1</v>
      </c>
      <c r="G131" s="21">
        <v>1</v>
      </c>
      <c r="H131" s="21">
        <v>1</v>
      </c>
      <c r="I131" s="21">
        <v>1</v>
      </c>
    </row>
    <row r="132" spans="1:9" x14ac:dyDescent="0.2">
      <c r="A132" s="2" t="s">
        <v>754</v>
      </c>
      <c r="B132" s="2" t="s">
        <v>865</v>
      </c>
      <c r="C132" s="21" t="s">
        <v>771</v>
      </c>
      <c r="D132" s="21" t="s">
        <v>861</v>
      </c>
      <c r="E132" s="21" t="s">
        <v>173</v>
      </c>
      <c r="F132" s="21">
        <v>1</v>
      </c>
      <c r="G132" s="21">
        <v>2</v>
      </c>
      <c r="H132" s="21">
        <v>2</v>
      </c>
      <c r="I132" s="21">
        <v>2</v>
      </c>
    </row>
    <row r="133" spans="1:9" x14ac:dyDescent="0.2">
      <c r="A133" s="2" t="s">
        <v>803</v>
      </c>
      <c r="B133" s="2" t="s">
        <v>866</v>
      </c>
      <c r="C133" s="21" t="s">
        <v>771</v>
      </c>
      <c r="D133" s="21" t="s">
        <v>861</v>
      </c>
      <c r="E133" s="21" t="s">
        <v>173</v>
      </c>
      <c r="F133" s="21">
        <v>1</v>
      </c>
      <c r="H133" s="21">
        <v>1</v>
      </c>
      <c r="I133" s="21">
        <v>1</v>
      </c>
    </row>
    <row r="134" spans="1:9" x14ac:dyDescent="0.2">
      <c r="A134" s="2" t="s">
        <v>807</v>
      </c>
      <c r="B134" s="2" t="s">
        <v>867</v>
      </c>
      <c r="C134" s="21" t="s">
        <v>771</v>
      </c>
      <c r="D134" s="21" t="s">
        <v>861</v>
      </c>
      <c r="E134" s="21" t="s">
        <v>173</v>
      </c>
      <c r="F134" s="21">
        <v>1</v>
      </c>
      <c r="G134" s="21">
        <v>1</v>
      </c>
      <c r="H134" s="21">
        <v>1</v>
      </c>
      <c r="I134" s="21">
        <v>1</v>
      </c>
    </row>
    <row r="135" spans="1:9" x14ac:dyDescent="0.2">
      <c r="A135" s="2" t="s">
        <v>809</v>
      </c>
      <c r="B135" s="2" t="s">
        <v>868</v>
      </c>
      <c r="C135" s="21" t="s">
        <v>771</v>
      </c>
      <c r="D135" s="21" t="s">
        <v>861</v>
      </c>
      <c r="E135" s="21" t="s">
        <v>173</v>
      </c>
      <c r="F135" s="21">
        <v>1</v>
      </c>
      <c r="H135" s="21">
        <v>1</v>
      </c>
      <c r="I135" s="21">
        <v>1</v>
      </c>
    </row>
    <row r="136" spans="1:9" x14ac:dyDescent="0.2">
      <c r="A136" s="2" t="s">
        <v>753</v>
      </c>
      <c r="B136" s="2" t="s">
        <v>872</v>
      </c>
      <c r="C136" s="21" t="s">
        <v>771</v>
      </c>
      <c r="D136" s="21" t="s">
        <v>870</v>
      </c>
      <c r="E136" s="21" t="s">
        <v>173</v>
      </c>
      <c r="F136" s="21">
        <v>1</v>
      </c>
      <c r="G136" s="21">
        <v>2</v>
      </c>
      <c r="H136" s="21">
        <v>2</v>
      </c>
      <c r="I136" s="21">
        <v>2</v>
      </c>
    </row>
    <row r="137" spans="1:9" x14ac:dyDescent="0.2">
      <c r="A137" s="2" t="s">
        <v>802</v>
      </c>
      <c r="B137" s="2" t="s">
        <v>873</v>
      </c>
      <c r="C137" s="21" t="s">
        <v>771</v>
      </c>
      <c r="D137" s="21" t="s">
        <v>870</v>
      </c>
      <c r="E137" s="21" t="s">
        <v>173</v>
      </c>
      <c r="F137" s="21">
        <v>1</v>
      </c>
      <c r="G137" s="21">
        <v>1</v>
      </c>
      <c r="H137" s="21">
        <v>1</v>
      </c>
      <c r="I137" s="21">
        <v>1</v>
      </c>
    </row>
    <row r="138" spans="1:9" x14ac:dyDescent="0.2">
      <c r="A138" s="2" t="s">
        <v>795</v>
      </c>
      <c r="B138" s="2" t="s">
        <v>874</v>
      </c>
      <c r="C138" s="21" t="s">
        <v>771</v>
      </c>
      <c r="D138" s="21" t="s">
        <v>870</v>
      </c>
      <c r="E138" s="21" t="s">
        <v>173</v>
      </c>
      <c r="F138" s="21">
        <v>1</v>
      </c>
      <c r="G138" s="21">
        <v>1</v>
      </c>
      <c r="H138" s="21">
        <v>1</v>
      </c>
      <c r="I138" s="21">
        <v>1</v>
      </c>
    </row>
    <row r="139" spans="1:9" x14ac:dyDescent="0.2">
      <c r="A139" s="2" t="s">
        <v>871</v>
      </c>
      <c r="B139" s="2" t="s">
        <v>875</v>
      </c>
      <c r="C139" s="21" t="s">
        <v>771</v>
      </c>
      <c r="D139" s="21" t="s">
        <v>870</v>
      </c>
      <c r="E139" s="21" t="s">
        <v>173</v>
      </c>
      <c r="F139" s="21">
        <v>1</v>
      </c>
      <c r="G139" s="21">
        <v>1</v>
      </c>
      <c r="H139" s="21">
        <v>1</v>
      </c>
      <c r="I139" s="21">
        <v>1</v>
      </c>
    </row>
    <row r="140" spans="1:9" x14ac:dyDescent="0.2">
      <c r="A140" s="2" t="s">
        <v>754</v>
      </c>
      <c r="B140" s="2" t="s">
        <v>876</v>
      </c>
      <c r="C140" s="21" t="s">
        <v>771</v>
      </c>
      <c r="D140" s="21" t="s">
        <v>870</v>
      </c>
      <c r="E140" s="21" t="s">
        <v>173</v>
      </c>
      <c r="F140" s="21">
        <v>1</v>
      </c>
      <c r="G140" s="21">
        <v>2</v>
      </c>
      <c r="H140" s="21">
        <v>2</v>
      </c>
      <c r="I140" s="21">
        <v>2</v>
      </c>
    </row>
    <row r="141" spans="1:9" x14ac:dyDescent="0.2">
      <c r="A141" s="2" t="s">
        <v>803</v>
      </c>
      <c r="B141" s="2" t="s">
        <v>877</v>
      </c>
      <c r="C141" s="21" t="s">
        <v>771</v>
      </c>
      <c r="D141" s="21" t="s">
        <v>870</v>
      </c>
      <c r="E141" s="21" t="s">
        <v>173</v>
      </c>
      <c r="F141" s="21">
        <v>1</v>
      </c>
      <c r="H141" s="21">
        <v>1</v>
      </c>
      <c r="I141" s="21">
        <v>1</v>
      </c>
    </row>
    <row r="142" spans="1:9" x14ac:dyDescent="0.2">
      <c r="A142" s="2" t="s">
        <v>807</v>
      </c>
      <c r="B142" s="2" t="s">
        <v>878</v>
      </c>
      <c r="C142" s="21" t="s">
        <v>771</v>
      </c>
      <c r="D142" s="21" t="s">
        <v>870</v>
      </c>
      <c r="E142" s="21" t="s">
        <v>173</v>
      </c>
      <c r="F142" s="21">
        <v>1</v>
      </c>
      <c r="G142" s="21">
        <v>1</v>
      </c>
      <c r="H142" s="21">
        <v>1</v>
      </c>
      <c r="I142" s="21">
        <v>1</v>
      </c>
    </row>
    <row r="143" spans="1:9" x14ac:dyDescent="0.2">
      <c r="A143" s="2" t="s">
        <v>809</v>
      </c>
      <c r="B143" s="2" t="s">
        <v>879</v>
      </c>
      <c r="C143" s="21" t="s">
        <v>771</v>
      </c>
      <c r="D143" s="21" t="s">
        <v>870</v>
      </c>
      <c r="E143" s="21" t="s">
        <v>173</v>
      </c>
      <c r="F143" s="21">
        <v>1</v>
      </c>
      <c r="H143" s="21">
        <v>1</v>
      </c>
      <c r="I143" s="21">
        <v>1</v>
      </c>
    </row>
    <row r="144" spans="1:9" x14ac:dyDescent="0.2">
      <c r="A144" s="2" t="s">
        <v>805</v>
      </c>
      <c r="B144" s="2" t="s">
        <v>880</v>
      </c>
      <c r="C144" s="21" t="s">
        <v>771</v>
      </c>
      <c r="D144" s="21" t="s">
        <v>870</v>
      </c>
      <c r="E144" s="21" t="s">
        <v>173</v>
      </c>
      <c r="F144" s="21">
        <v>1</v>
      </c>
      <c r="G144" s="21">
        <v>1</v>
      </c>
      <c r="H144" s="21">
        <v>1</v>
      </c>
      <c r="I144" s="21">
        <v>1</v>
      </c>
    </row>
    <row r="145" spans="1:12" x14ac:dyDescent="0.2">
      <c r="A145" s="2" t="s">
        <v>753</v>
      </c>
      <c r="B145" s="2" t="s">
        <v>888</v>
      </c>
      <c r="C145" s="21" t="s">
        <v>771</v>
      </c>
      <c r="D145" s="21" t="s">
        <v>887</v>
      </c>
      <c r="E145" s="21" t="s">
        <v>173</v>
      </c>
      <c r="F145" s="21">
        <v>1</v>
      </c>
      <c r="G145" s="21">
        <v>2</v>
      </c>
      <c r="H145" s="21">
        <v>2</v>
      </c>
      <c r="I145" s="21">
        <v>2</v>
      </c>
    </row>
    <row r="146" spans="1:12" x14ac:dyDescent="0.2">
      <c r="A146" s="2" t="s">
        <v>802</v>
      </c>
      <c r="B146" s="2" t="s">
        <v>889</v>
      </c>
      <c r="C146" s="21" t="s">
        <v>771</v>
      </c>
      <c r="D146" s="21" t="s">
        <v>887</v>
      </c>
      <c r="E146" s="21" t="s">
        <v>173</v>
      </c>
      <c r="F146" s="21">
        <v>1</v>
      </c>
      <c r="G146" s="21">
        <v>1</v>
      </c>
      <c r="H146" s="21">
        <v>1</v>
      </c>
      <c r="I146" s="21">
        <v>1</v>
      </c>
    </row>
    <row r="147" spans="1:12" x14ac:dyDescent="0.2">
      <c r="A147" s="2" t="s">
        <v>754</v>
      </c>
      <c r="B147" s="2" t="s">
        <v>890</v>
      </c>
      <c r="C147" s="21" t="s">
        <v>771</v>
      </c>
      <c r="D147" s="21" t="s">
        <v>887</v>
      </c>
      <c r="E147" s="21" t="s">
        <v>173</v>
      </c>
      <c r="F147" s="21">
        <v>1</v>
      </c>
      <c r="G147" s="21">
        <v>2</v>
      </c>
      <c r="H147" s="21">
        <v>2</v>
      </c>
      <c r="I147" s="21">
        <v>2</v>
      </c>
    </row>
    <row r="148" spans="1:12" x14ac:dyDescent="0.2">
      <c r="A148" s="2" t="s">
        <v>803</v>
      </c>
      <c r="B148" s="2" t="s">
        <v>891</v>
      </c>
      <c r="C148" s="21" t="s">
        <v>771</v>
      </c>
      <c r="D148" s="21" t="s">
        <v>887</v>
      </c>
      <c r="E148" s="21" t="s">
        <v>173</v>
      </c>
      <c r="F148" s="21">
        <v>1</v>
      </c>
      <c r="H148" s="21">
        <v>1</v>
      </c>
      <c r="I148" s="21">
        <v>1</v>
      </c>
    </row>
    <row r="149" spans="1:12" x14ac:dyDescent="0.2">
      <c r="A149" s="2" t="s">
        <v>807</v>
      </c>
      <c r="B149" s="2" t="s">
        <v>892</v>
      </c>
      <c r="C149" s="21" t="s">
        <v>771</v>
      </c>
      <c r="D149" s="21" t="s">
        <v>887</v>
      </c>
      <c r="E149" s="21" t="s">
        <v>173</v>
      </c>
      <c r="F149" s="21">
        <v>1</v>
      </c>
      <c r="G149" s="21">
        <v>1</v>
      </c>
      <c r="H149" s="21">
        <v>1</v>
      </c>
      <c r="I149" s="21">
        <v>1</v>
      </c>
    </row>
    <row r="150" spans="1:12" x14ac:dyDescent="0.2">
      <c r="A150" s="2" t="s">
        <v>809</v>
      </c>
      <c r="B150" s="2" t="s">
        <v>893</v>
      </c>
      <c r="C150" s="21" t="s">
        <v>771</v>
      </c>
      <c r="D150" s="21" t="s">
        <v>887</v>
      </c>
      <c r="E150" s="21" t="s">
        <v>173</v>
      </c>
      <c r="F150" s="21">
        <v>1</v>
      </c>
      <c r="H150" s="21">
        <v>1</v>
      </c>
      <c r="I150" s="21">
        <v>1</v>
      </c>
    </row>
    <row r="151" spans="1:12" x14ac:dyDescent="0.2">
      <c r="A151" s="2" t="s">
        <v>753</v>
      </c>
      <c r="B151" s="2" t="s">
        <v>882</v>
      </c>
      <c r="C151" s="21" t="s">
        <v>771</v>
      </c>
      <c r="D151" s="21" t="s">
        <v>881</v>
      </c>
      <c r="E151" s="21" t="s">
        <v>173</v>
      </c>
      <c r="F151" s="21">
        <v>1</v>
      </c>
      <c r="G151" s="21">
        <v>1</v>
      </c>
      <c r="H151" s="21">
        <v>1</v>
      </c>
      <c r="I151" s="21">
        <v>1</v>
      </c>
    </row>
    <row r="152" spans="1:12" x14ac:dyDescent="0.2">
      <c r="A152" s="2" t="s">
        <v>795</v>
      </c>
      <c r="B152" s="2" t="s">
        <v>883</v>
      </c>
      <c r="C152" s="21" t="s">
        <v>771</v>
      </c>
      <c r="D152" s="21" t="s">
        <v>881</v>
      </c>
      <c r="E152" s="21" t="s">
        <v>173</v>
      </c>
      <c r="F152" s="21">
        <v>1</v>
      </c>
      <c r="G152" s="21">
        <v>1</v>
      </c>
      <c r="H152" s="21">
        <v>1</v>
      </c>
      <c r="I152" s="21">
        <v>1</v>
      </c>
    </row>
    <row r="153" spans="1:12" x14ac:dyDescent="0.2">
      <c r="A153" s="21" t="s">
        <v>753</v>
      </c>
      <c r="B153" s="21" t="s">
        <v>834</v>
      </c>
      <c r="C153" s="2" t="s">
        <v>771</v>
      </c>
      <c r="D153" s="21" t="s">
        <v>773</v>
      </c>
      <c r="E153" s="21" t="s">
        <v>173</v>
      </c>
      <c r="F153" s="21">
        <v>1</v>
      </c>
      <c r="G153" s="21">
        <v>2</v>
      </c>
      <c r="H153" s="21">
        <v>2</v>
      </c>
      <c r="I153" s="21">
        <v>2</v>
      </c>
      <c r="L153" s="21" t="s">
        <v>848</v>
      </c>
    </row>
    <row r="154" spans="1:12" x14ac:dyDescent="0.2">
      <c r="A154" s="21" t="s">
        <v>753</v>
      </c>
      <c r="B154" s="21" t="s">
        <v>851</v>
      </c>
      <c r="C154" s="2" t="s">
        <v>771</v>
      </c>
      <c r="D154" s="2" t="s">
        <v>852</v>
      </c>
      <c r="E154" s="2" t="s">
        <v>173</v>
      </c>
      <c r="F154" s="21">
        <v>1</v>
      </c>
      <c r="G154" s="21">
        <v>2</v>
      </c>
      <c r="H154" s="21">
        <v>2</v>
      </c>
      <c r="I154" s="21">
        <v>2</v>
      </c>
      <c r="L154" s="21" t="s">
        <v>848</v>
      </c>
    </row>
    <row r="155" spans="1:12" x14ac:dyDescent="0.2">
      <c r="A155" s="21" t="s">
        <v>795</v>
      </c>
      <c r="B155" s="21" t="s">
        <v>849</v>
      </c>
      <c r="C155" s="2" t="s">
        <v>771</v>
      </c>
      <c r="D155" s="2" t="s">
        <v>852</v>
      </c>
      <c r="E155" s="2" t="s">
        <v>173</v>
      </c>
      <c r="F155" s="21">
        <v>1</v>
      </c>
      <c r="G155" s="21">
        <v>2</v>
      </c>
      <c r="H155" s="21">
        <v>2</v>
      </c>
      <c r="I155" s="21">
        <v>2</v>
      </c>
      <c r="L155" s="21" t="s">
        <v>848</v>
      </c>
    </row>
    <row r="156" spans="1:12" x14ac:dyDescent="0.2">
      <c r="A156" s="21" t="s">
        <v>754</v>
      </c>
      <c r="B156" s="21" t="s">
        <v>850</v>
      </c>
      <c r="C156" s="2" t="s">
        <v>771</v>
      </c>
      <c r="D156" s="2" t="s">
        <v>852</v>
      </c>
      <c r="E156" s="21" t="s">
        <v>173</v>
      </c>
      <c r="F156" s="21">
        <v>1</v>
      </c>
      <c r="G156" s="21">
        <v>1</v>
      </c>
      <c r="H156" s="21">
        <v>2</v>
      </c>
      <c r="I156" s="21">
        <v>2</v>
      </c>
      <c r="L156" s="21" t="s">
        <v>848</v>
      </c>
    </row>
    <row r="157" spans="1:12" x14ac:dyDescent="0.2">
      <c r="A157" s="21" t="s">
        <v>802</v>
      </c>
      <c r="B157" s="21" t="s">
        <v>971</v>
      </c>
      <c r="C157" s="2" t="s">
        <v>771</v>
      </c>
      <c r="D157" s="2" t="s">
        <v>974</v>
      </c>
      <c r="E157" s="21" t="s">
        <v>173</v>
      </c>
      <c r="F157" s="21">
        <v>1</v>
      </c>
      <c r="G157" s="21">
        <v>1</v>
      </c>
      <c r="H157" s="21">
        <v>1</v>
      </c>
      <c r="I157" s="21">
        <v>1</v>
      </c>
    </row>
    <row r="158" spans="1:12" x14ac:dyDescent="0.2">
      <c r="A158" s="21" t="s">
        <v>803</v>
      </c>
      <c r="B158" s="21" t="s">
        <v>972</v>
      </c>
      <c r="C158" s="2" t="s">
        <v>771</v>
      </c>
      <c r="D158" s="2" t="s">
        <v>974</v>
      </c>
      <c r="E158" s="21" t="s">
        <v>173</v>
      </c>
      <c r="F158" s="21">
        <v>1</v>
      </c>
      <c r="H158" s="21">
        <v>1</v>
      </c>
      <c r="I158" s="21">
        <v>1</v>
      </c>
    </row>
    <row r="159" spans="1:12" x14ac:dyDescent="0.2">
      <c r="A159" s="21" t="s">
        <v>807</v>
      </c>
      <c r="B159" s="21" t="s">
        <v>973</v>
      </c>
      <c r="C159" s="2" t="s">
        <v>771</v>
      </c>
      <c r="D159" s="2" t="s">
        <v>974</v>
      </c>
      <c r="E159" s="2" t="s">
        <v>173</v>
      </c>
      <c r="F159" s="21">
        <v>1</v>
      </c>
      <c r="G159" s="21">
        <v>1</v>
      </c>
      <c r="H159" s="21">
        <v>1</v>
      </c>
      <c r="I159" s="21">
        <v>1</v>
      </c>
    </row>
    <row r="160" spans="1:12" x14ac:dyDescent="0.2">
      <c r="A160" s="21" t="s">
        <v>753</v>
      </c>
      <c r="B160" s="21" t="s">
        <v>854</v>
      </c>
      <c r="C160" s="2" t="s">
        <v>771</v>
      </c>
      <c r="D160" s="2" t="s">
        <v>853</v>
      </c>
      <c r="E160" s="21" t="s">
        <v>173</v>
      </c>
      <c r="F160" s="21">
        <v>1</v>
      </c>
      <c r="G160" s="21">
        <v>2</v>
      </c>
      <c r="H160" s="21">
        <v>2</v>
      </c>
      <c r="I160" s="21">
        <v>2</v>
      </c>
      <c r="L160" s="21" t="s">
        <v>848</v>
      </c>
    </row>
    <row r="161" spans="1:12" x14ac:dyDescent="0.2">
      <c r="A161" s="21" t="s">
        <v>802</v>
      </c>
      <c r="B161" s="21" t="s">
        <v>855</v>
      </c>
      <c r="C161" s="2" t="s">
        <v>771</v>
      </c>
      <c r="D161" s="2" t="s">
        <v>853</v>
      </c>
      <c r="E161" s="21" t="s">
        <v>173</v>
      </c>
      <c r="F161" s="21">
        <v>1</v>
      </c>
      <c r="G161" s="21">
        <v>1</v>
      </c>
      <c r="H161" s="21">
        <v>1</v>
      </c>
      <c r="I161" s="21">
        <v>1</v>
      </c>
      <c r="L161" s="21" t="s">
        <v>848</v>
      </c>
    </row>
    <row r="162" spans="1:12" x14ac:dyDescent="0.2">
      <c r="A162" s="21" t="s">
        <v>803</v>
      </c>
      <c r="B162" s="21" t="s">
        <v>856</v>
      </c>
      <c r="C162" s="2" t="s">
        <v>771</v>
      </c>
      <c r="D162" s="2" t="s">
        <v>853</v>
      </c>
      <c r="E162" s="21" t="s">
        <v>173</v>
      </c>
      <c r="F162" s="21">
        <v>1</v>
      </c>
      <c r="H162" s="21">
        <v>1</v>
      </c>
      <c r="I162" s="21">
        <v>1</v>
      </c>
      <c r="L162" s="21" t="s">
        <v>848</v>
      </c>
    </row>
    <row r="163" spans="1:12" x14ac:dyDescent="0.2">
      <c r="A163" s="21" t="s">
        <v>807</v>
      </c>
      <c r="B163" s="21" t="s">
        <v>857</v>
      </c>
      <c r="C163" s="2" t="s">
        <v>771</v>
      </c>
      <c r="D163" s="2" t="s">
        <v>853</v>
      </c>
      <c r="E163" s="2" t="s">
        <v>173</v>
      </c>
      <c r="F163" s="21">
        <v>1</v>
      </c>
      <c r="G163" s="21">
        <v>1</v>
      </c>
      <c r="H163" s="21">
        <v>1</v>
      </c>
      <c r="I163" s="21">
        <v>1</v>
      </c>
      <c r="L163" s="21" t="s">
        <v>848</v>
      </c>
    </row>
    <row r="164" spans="1:12" x14ac:dyDescent="0.2">
      <c r="A164" s="2" t="s">
        <v>753</v>
      </c>
      <c r="B164" s="2" t="s">
        <v>895</v>
      </c>
      <c r="C164" s="21" t="s">
        <v>771</v>
      </c>
      <c r="D164" s="21" t="s">
        <v>763</v>
      </c>
      <c r="E164" s="21" t="s">
        <v>173</v>
      </c>
      <c r="F164" s="21">
        <v>1</v>
      </c>
      <c r="G164" s="21">
        <v>2</v>
      </c>
      <c r="H164" s="21">
        <v>2</v>
      </c>
      <c r="I164" s="21">
        <v>2</v>
      </c>
    </row>
    <row r="165" spans="1:12" x14ac:dyDescent="0.2">
      <c r="A165" s="2" t="s">
        <v>802</v>
      </c>
      <c r="B165" s="2" t="s">
        <v>896</v>
      </c>
      <c r="C165" s="21" t="s">
        <v>771</v>
      </c>
      <c r="D165" s="21" t="s">
        <v>763</v>
      </c>
      <c r="E165" s="21" t="s">
        <v>173</v>
      </c>
      <c r="F165" s="21">
        <v>1</v>
      </c>
      <c r="G165" s="21">
        <v>1</v>
      </c>
      <c r="H165" s="21">
        <v>1</v>
      </c>
      <c r="I165" s="21">
        <v>1</v>
      </c>
    </row>
    <row r="166" spans="1:12" x14ac:dyDescent="0.2">
      <c r="A166" s="2" t="s">
        <v>795</v>
      </c>
      <c r="B166" s="2" t="s">
        <v>897</v>
      </c>
      <c r="C166" s="21" t="s">
        <v>771</v>
      </c>
      <c r="D166" s="21" t="s">
        <v>763</v>
      </c>
      <c r="E166" s="21" t="s">
        <v>173</v>
      </c>
      <c r="F166" s="21">
        <v>1</v>
      </c>
      <c r="G166" s="21">
        <v>1</v>
      </c>
      <c r="H166" s="21">
        <v>1</v>
      </c>
      <c r="I166" s="21">
        <v>1</v>
      </c>
    </row>
    <row r="167" spans="1:12" x14ac:dyDescent="0.2">
      <c r="A167" s="2" t="s">
        <v>754</v>
      </c>
      <c r="B167" s="2" t="s">
        <v>898</v>
      </c>
      <c r="C167" s="21" t="s">
        <v>771</v>
      </c>
      <c r="D167" s="21" t="s">
        <v>763</v>
      </c>
      <c r="E167" s="21" t="s">
        <v>173</v>
      </c>
      <c r="F167" s="21">
        <v>1</v>
      </c>
      <c r="G167" s="21">
        <v>2</v>
      </c>
      <c r="H167" s="21">
        <v>2</v>
      </c>
      <c r="I167" s="21">
        <v>2</v>
      </c>
    </row>
    <row r="168" spans="1:12" x14ac:dyDescent="0.2">
      <c r="A168" s="2" t="s">
        <v>803</v>
      </c>
      <c r="B168" s="2" t="s">
        <v>899</v>
      </c>
      <c r="C168" s="21" t="s">
        <v>771</v>
      </c>
      <c r="D168" s="21" t="s">
        <v>763</v>
      </c>
      <c r="E168" s="21" t="s">
        <v>173</v>
      </c>
      <c r="F168" s="21">
        <v>1</v>
      </c>
      <c r="H168" s="21">
        <v>1</v>
      </c>
      <c r="I168" s="21">
        <v>1</v>
      </c>
    </row>
    <row r="169" spans="1:12" x14ac:dyDescent="0.2">
      <c r="A169" s="2" t="s">
        <v>807</v>
      </c>
      <c r="B169" s="2" t="s">
        <v>296</v>
      </c>
      <c r="C169" s="21" t="s">
        <v>771</v>
      </c>
      <c r="D169" s="21" t="s">
        <v>763</v>
      </c>
      <c r="E169" s="21" t="s">
        <v>173</v>
      </c>
      <c r="F169" s="21">
        <v>1</v>
      </c>
      <c r="G169" s="21">
        <v>1</v>
      </c>
      <c r="H169" s="21">
        <v>1</v>
      </c>
      <c r="I169" s="21">
        <v>1</v>
      </c>
    </row>
    <row r="170" spans="1:12" x14ac:dyDescent="0.2">
      <c r="A170" s="2" t="s">
        <v>809</v>
      </c>
      <c r="B170" s="2" t="s">
        <v>297</v>
      </c>
      <c r="C170" s="21" t="s">
        <v>771</v>
      </c>
      <c r="D170" s="21" t="s">
        <v>763</v>
      </c>
      <c r="E170" s="21" t="s">
        <v>173</v>
      </c>
      <c r="F170" s="21">
        <v>1</v>
      </c>
      <c r="H170" s="21">
        <v>1</v>
      </c>
      <c r="I170" s="21">
        <v>1</v>
      </c>
    </row>
    <row r="171" spans="1:12" x14ac:dyDescent="0.2">
      <c r="A171" s="2" t="s">
        <v>805</v>
      </c>
      <c r="B171" s="2" t="s">
        <v>228</v>
      </c>
      <c r="C171" s="21" t="s">
        <v>771</v>
      </c>
      <c r="D171" s="21" t="s">
        <v>763</v>
      </c>
      <c r="E171" s="21" t="s">
        <v>173</v>
      </c>
      <c r="F171" s="21">
        <v>1</v>
      </c>
      <c r="G171" s="21">
        <v>1</v>
      </c>
      <c r="H171" s="21">
        <v>1</v>
      </c>
      <c r="I171" s="21">
        <v>1</v>
      </c>
    </row>
    <row r="172" spans="1:12" x14ac:dyDescent="0.2">
      <c r="A172" s="21" t="s">
        <v>753</v>
      </c>
      <c r="B172" s="21" t="s">
        <v>949</v>
      </c>
      <c r="C172" s="21" t="s">
        <v>771</v>
      </c>
      <c r="D172" s="21" t="s">
        <v>764</v>
      </c>
      <c r="E172" s="21" t="s">
        <v>173</v>
      </c>
      <c r="F172" s="21">
        <v>1</v>
      </c>
      <c r="G172" s="21">
        <v>2</v>
      </c>
      <c r="H172" s="21">
        <v>2</v>
      </c>
      <c r="I172" s="21">
        <v>2</v>
      </c>
    </row>
    <row r="173" spans="1:12" x14ac:dyDescent="0.2">
      <c r="A173" s="21" t="s">
        <v>795</v>
      </c>
      <c r="B173" s="21" t="s">
        <v>950</v>
      </c>
      <c r="C173" s="21" t="s">
        <v>771</v>
      </c>
      <c r="D173" s="21" t="s">
        <v>764</v>
      </c>
      <c r="E173" s="21" t="s">
        <v>173</v>
      </c>
      <c r="F173" s="21">
        <v>1</v>
      </c>
      <c r="G173" s="21">
        <v>1</v>
      </c>
      <c r="H173" s="21">
        <v>1</v>
      </c>
      <c r="I173" s="21">
        <v>1</v>
      </c>
    </row>
    <row r="174" spans="1:12" x14ac:dyDescent="0.2">
      <c r="A174" s="21" t="s">
        <v>754</v>
      </c>
      <c r="B174" s="21" t="s">
        <v>311</v>
      </c>
      <c r="C174" s="21" t="s">
        <v>771</v>
      </c>
      <c r="D174" s="21" t="s">
        <v>764</v>
      </c>
      <c r="E174" s="21" t="s">
        <v>173</v>
      </c>
      <c r="F174" s="21">
        <v>1</v>
      </c>
      <c r="G174" s="21">
        <v>2</v>
      </c>
      <c r="H174" s="21">
        <v>2</v>
      </c>
      <c r="I174" s="21">
        <v>2</v>
      </c>
    </row>
    <row r="175" spans="1:12" x14ac:dyDescent="0.2">
      <c r="A175" s="21" t="s">
        <v>937</v>
      </c>
      <c r="B175" s="21" t="s">
        <v>951</v>
      </c>
      <c r="C175" s="21" t="s">
        <v>771</v>
      </c>
      <c r="D175" s="21" t="s">
        <v>764</v>
      </c>
      <c r="E175" s="21" t="s">
        <v>173</v>
      </c>
      <c r="F175" s="21">
        <v>1</v>
      </c>
      <c r="G175" s="21">
        <v>2</v>
      </c>
      <c r="H175" s="21">
        <v>2</v>
      </c>
      <c r="I175" s="21">
        <v>2</v>
      </c>
    </row>
    <row r="176" spans="1:12" x14ac:dyDescent="0.2">
      <c r="A176" s="21" t="s">
        <v>803</v>
      </c>
      <c r="B176" s="21" t="s">
        <v>952</v>
      </c>
      <c r="C176" s="21" t="s">
        <v>771</v>
      </c>
      <c r="D176" s="21" t="s">
        <v>764</v>
      </c>
      <c r="E176" s="21" t="s">
        <v>173</v>
      </c>
      <c r="F176" s="21">
        <v>1</v>
      </c>
      <c r="H176" s="21">
        <v>1</v>
      </c>
      <c r="I176" s="21">
        <v>1</v>
      </c>
    </row>
    <row r="177" spans="1:11" x14ac:dyDescent="0.2">
      <c r="A177" s="21" t="s">
        <v>807</v>
      </c>
      <c r="B177" s="21" t="s">
        <v>954</v>
      </c>
      <c r="C177" s="21" t="s">
        <v>771</v>
      </c>
      <c r="D177" s="21" t="s">
        <v>764</v>
      </c>
      <c r="E177" s="21" t="s">
        <v>173</v>
      </c>
      <c r="F177" s="21">
        <v>1</v>
      </c>
      <c r="G177" s="21">
        <v>1</v>
      </c>
      <c r="H177" s="21">
        <v>1</v>
      </c>
      <c r="I177" s="21">
        <v>1</v>
      </c>
    </row>
    <row r="178" spans="1:11" x14ac:dyDescent="0.2">
      <c r="A178" s="21" t="s">
        <v>963</v>
      </c>
      <c r="B178" s="21" t="s">
        <v>964</v>
      </c>
      <c r="C178" s="21" t="s">
        <v>771</v>
      </c>
      <c r="D178" s="21" t="s">
        <v>765</v>
      </c>
      <c r="E178" s="21" t="s">
        <v>173</v>
      </c>
      <c r="F178" s="21">
        <v>1</v>
      </c>
      <c r="H178" s="21">
        <v>1</v>
      </c>
      <c r="I178" s="21">
        <v>1</v>
      </c>
    </row>
    <row r="179" spans="1:11" x14ac:dyDescent="0.2">
      <c r="A179" s="21" t="s">
        <v>564</v>
      </c>
      <c r="B179" s="21" t="s">
        <v>299</v>
      </c>
      <c r="C179" s="21" t="s">
        <v>771</v>
      </c>
      <c r="D179" s="21" t="s">
        <v>765</v>
      </c>
      <c r="E179" s="21" t="s">
        <v>173</v>
      </c>
      <c r="F179" s="21">
        <v>1</v>
      </c>
      <c r="H179" s="21">
        <v>1</v>
      </c>
      <c r="I179" s="21">
        <v>1</v>
      </c>
    </row>
    <row r="180" spans="1:11" s="27" customFormat="1" x14ac:dyDescent="0.2">
      <c r="A180" s="27" t="s">
        <v>453</v>
      </c>
      <c r="B180" s="27" t="s">
        <v>300</v>
      </c>
      <c r="C180" s="27" t="s">
        <v>771</v>
      </c>
      <c r="D180" s="27" t="s">
        <v>765</v>
      </c>
      <c r="E180" s="21" t="s">
        <v>173</v>
      </c>
      <c r="F180" s="27">
        <v>1</v>
      </c>
      <c r="H180" s="27">
        <v>1</v>
      </c>
      <c r="I180" s="27">
        <v>1</v>
      </c>
    </row>
    <row r="181" spans="1:11" x14ac:dyDescent="0.2">
      <c r="A181" s="21" t="s">
        <v>565</v>
      </c>
      <c r="B181" s="21" t="s">
        <v>301</v>
      </c>
      <c r="C181" s="21" t="s">
        <v>771</v>
      </c>
      <c r="D181" s="21" t="s">
        <v>765</v>
      </c>
      <c r="E181" s="21" t="s">
        <v>173</v>
      </c>
      <c r="F181" s="21">
        <v>1</v>
      </c>
      <c r="H181" s="21">
        <v>1</v>
      </c>
      <c r="I181" s="21">
        <v>1</v>
      </c>
    </row>
    <row r="182" spans="1:11" s="27" customFormat="1" x14ac:dyDescent="0.2">
      <c r="A182" s="27" t="s">
        <v>454</v>
      </c>
      <c r="B182" s="27" t="s">
        <v>302</v>
      </c>
      <c r="C182" s="27" t="s">
        <v>771</v>
      </c>
      <c r="D182" s="27" t="s">
        <v>765</v>
      </c>
      <c r="E182" s="21" t="s">
        <v>173</v>
      </c>
      <c r="F182" s="27">
        <v>1</v>
      </c>
      <c r="H182" s="27">
        <v>1</v>
      </c>
      <c r="I182" s="27">
        <v>1</v>
      </c>
    </row>
    <row r="183" spans="1:11" x14ac:dyDescent="0.2">
      <c r="A183" s="21" t="s">
        <v>566</v>
      </c>
      <c r="B183" s="21" t="s">
        <v>303</v>
      </c>
      <c r="C183" s="21" t="s">
        <v>771</v>
      </c>
      <c r="D183" s="21" t="s">
        <v>765</v>
      </c>
      <c r="E183" s="21" t="s">
        <v>173</v>
      </c>
      <c r="F183" s="21">
        <v>1</v>
      </c>
      <c r="G183" s="21">
        <v>1</v>
      </c>
      <c r="H183" s="21">
        <v>1</v>
      </c>
      <c r="I183" s="21">
        <v>1</v>
      </c>
    </row>
    <row r="184" spans="1:11" x14ac:dyDescent="0.2">
      <c r="A184" s="21" t="s">
        <v>567</v>
      </c>
      <c r="B184" s="21" t="s">
        <v>304</v>
      </c>
      <c r="C184" s="21" t="s">
        <v>771</v>
      </c>
      <c r="D184" s="21" t="s">
        <v>765</v>
      </c>
      <c r="E184" s="21" t="s">
        <v>173</v>
      </c>
      <c r="F184" s="21">
        <v>1</v>
      </c>
      <c r="G184" s="21">
        <v>1</v>
      </c>
      <c r="H184" s="21">
        <v>1</v>
      </c>
      <c r="I184" s="21">
        <v>1</v>
      </c>
      <c r="K184" s="21" t="s">
        <v>1084</v>
      </c>
    </row>
    <row r="185" spans="1:11" x14ac:dyDescent="0.2">
      <c r="A185" s="21" t="s">
        <v>568</v>
      </c>
      <c r="B185" s="21" t="s">
        <v>305</v>
      </c>
      <c r="C185" s="21" t="s">
        <v>771</v>
      </c>
      <c r="D185" s="21" t="s">
        <v>765</v>
      </c>
      <c r="E185" s="21" t="s">
        <v>173</v>
      </c>
      <c r="F185" s="21">
        <v>1</v>
      </c>
      <c r="H185" s="21">
        <v>1</v>
      </c>
      <c r="I185" s="21">
        <v>1</v>
      </c>
    </row>
    <row r="186" spans="1:11" x14ac:dyDescent="0.2">
      <c r="A186" s="21" t="s">
        <v>569</v>
      </c>
      <c r="B186" s="21" t="s">
        <v>306</v>
      </c>
      <c r="C186" s="21" t="s">
        <v>771</v>
      </c>
      <c r="D186" s="21" t="s">
        <v>765</v>
      </c>
      <c r="E186" s="21" t="s">
        <v>173</v>
      </c>
      <c r="F186" s="21">
        <v>1</v>
      </c>
      <c r="H186" s="21">
        <v>2</v>
      </c>
      <c r="I186" s="21">
        <v>2</v>
      </c>
    </row>
    <row r="187" spans="1:11" x14ac:dyDescent="0.2">
      <c r="A187" s="21" t="s">
        <v>570</v>
      </c>
      <c r="B187" s="21" t="s">
        <v>307</v>
      </c>
      <c r="C187" s="21" t="s">
        <v>771</v>
      </c>
      <c r="D187" s="21" t="s">
        <v>765</v>
      </c>
      <c r="E187" s="21" t="s">
        <v>173</v>
      </c>
      <c r="F187" s="21">
        <v>1</v>
      </c>
      <c r="G187" s="21">
        <v>1</v>
      </c>
      <c r="H187" s="21">
        <v>1</v>
      </c>
      <c r="I187" s="21">
        <v>1</v>
      </c>
    </row>
    <row r="188" spans="1:11" x14ac:dyDescent="0.2">
      <c r="A188" s="21" t="s">
        <v>455</v>
      </c>
      <c r="B188" s="21" t="s">
        <v>308</v>
      </c>
      <c r="C188" s="21" t="s">
        <v>771</v>
      </c>
      <c r="D188" s="21" t="s">
        <v>765</v>
      </c>
      <c r="E188" s="21" t="s">
        <v>173</v>
      </c>
      <c r="F188" s="21">
        <v>1</v>
      </c>
      <c r="G188" s="21">
        <v>2</v>
      </c>
      <c r="H188" s="21">
        <v>2</v>
      </c>
      <c r="I188" s="21">
        <v>2</v>
      </c>
      <c r="K188" s="21" t="s">
        <v>1058</v>
      </c>
    </row>
    <row r="189" spans="1:11" x14ac:dyDescent="0.2">
      <c r="A189" s="21" t="s">
        <v>571</v>
      </c>
      <c r="B189" s="21" t="s">
        <v>229</v>
      </c>
      <c r="C189" s="21" t="s">
        <v>771</v>
      </c>
      <c r="D189" s="21" t="s">
        <v>765</v>
      </c>
      <c r="E189" s="21" t="s">
        <v>173</v>
      </c>
      <c r="F189" s="21">
        <v>1</v>
      </c>
      <c r="H189" s="21">
        <v>1</v>
      </c>
      <c r="I189" s="21">
        <v>1</v>
      </c>
    </row>
    <row r="190" spans="1:11" x14ac:dyDescent="0.2">
      <c r="A190" s="2" t="s">
        <v>753</v>
      </c>
      <c r="B190" s="2" t="s">
        <v>1004</v>
      </c>
      <c r="C190" s="21" t="s">
        <v>771</v>
      </c>
      <c r="D190" s="21" t="s">
        <v>1006</v>
      </c>
      <c r="E190" s="21" t="s">
        <v>173</v>
      </c>
      <c r="F190" s="21">
        <v>1</v>
      </c>
      <c r="G190" s="21">
        <v>2</v>
      </c>
      <c r="H190" s="21">
        <v>2</v>
      </c>
      <c r="I190" s="21">
        <v>2</v>
      </c>
    </row>
    <row r="191" spans="1:11" x14ac:dyDescent="0.2">
      <c r="A191" s="2" t="s">
        <v>795</v>
      </c>
      <c r="B191" s="2" t="s">
        <v>1005</v>
      </c>
      <c r="C191" s="21" t="s">
        <v>771</v>
      </c>
      <c r="D191" s="21" t="s">
        <v>1006</v>
      </c>
      <c r="E191" s="21" t="s">
        <v>173</v>
      </c>
      <c r="F191" s="21">
        <v>1</v>
      </c>
      <c r="G191" s="21">
        <v>1</v>
      </c>
      <c r="H191" s="21">
        <v>1</v>
      </c>
      <c r="I191" s="21">
        <v>1</v>
      </c>
    </row>
    <row r="192" spans="1:11" x14ac:dyDescent="0.2">
      <c r="A192" s="2" t="s">
        <v>753</v>
      </c>
      <c r="B192" s="2" t="s">
        <v>980</v>
      </c>
      <c r="C192" s="21" t="s">
        <v>771</v>
      </c>
      <c r="D192" s="21" t="s">
        <v>984</v>
      </c>
      <c r="E192" s="21" t="s">
        <v>173</v>
      </c>
      <c r="F192" s="21">
        <v>1</v>
      </c>
      <c r="G192" s="21">
        <v>2</v>
      </c>
      <c r="H192" s="21">
        <v>2</v>
      </c>
      <c r="I192" s="21">
        <v>2</v>
      </c>
    </row>
    <row r="193" spans="1:11" x14ac:dyDescent="0.2">
      <c r="A193" s="2" t="s">
        <v>802</v>
      </c>
      <c r="B193" s="2" t="s">
        <v>981</v>
      </c>
      <c r="C193" s="21" t="s">
        <v>771</v>
      </c>
      <c r="D193" s="21" t="s">
        <v>984</v>
      </c>
      <c r="E193" s="21" t="s">
        <v>173</v>
      </c>
      <c r="F193" s="21">
        <v>1</v>
      </c>
      <c r="G193" s="21">
        <v>1</v>
      </c>
      <c r="H193" s="21">
        <v>1</v>
      </c>
      <c r="I193" s="21">
        <v>1</v>
      </c>
    </row>
    <row r="194" spans="1:11" x14ac:dyDescent="0.2">
      <c r="A194" s="2" t="s">
        <v>754</v>
      </c>
      <c r="B194" s="2" t="s">
        <v>982</v>
      </c>
      <c r="C194" s="21" t="s">
        <v>771</v>
      </c>
      <c r="D194" s="21" t="s">
        <v>984</v>
      </c>
      <c r="E194" s="21" t="s">
        <v>173</v>
      </c>
      <c r="F194" s="21">
        <v>1</v>
      </c>
      <c r="G194" s="21">
        <v>1</v>
      </c>
      <c r="H194" s="21">
        <v>1</v>
      </c>
      <c r="I194" s="21">
        <v>1</v>
      </c>
    </row>
    <row r="195" spans="1:11" x14ac:dyDescent="0.2">
      <c r="A195" s="2" t="s">
        <v>803</v>
      </c>
      <c r="B195" s="2" t="s">
        <v>983</v>
      </c>
      <c r="C195" s="21" t="s">
        <v>771</v>
      </c>
      <c r="D195" s="21" t="s">
        <v>984</v>
      </c>
      <c r="E195" s="21" t="s">
        <v>173</v>
      </c>
      <c r="F195" s="21">
        <v>1</v>
      </c>
      <c r="H195" s="21">
        <v>1</v>
      </c>
      <c r="I195" s="21">
        <v>1</v>
      </c>
    </row>
    <row r="196" spans="1:11" x14ac:dyDescent="0.2">
      <c r="A196" s="21" t="s">
        <v>807</v>
      </c>
      <c r="B196" s="21" t="s">
        <v>986</v>
      </c>
      <c r="C196" s="21" t="s">
        <v>771</v>
      </c>
      <c r="D196" s="21" t="s">
        <v>984</v>
      </c>
      <c r="E196" s="21" t="s">
        <v>173</v>
      </c>
      <c r="F196" s="21">
        <v>1</v>
      </c>
      <c r="G196" s="21">
        <v>1</v>
      </c>
      <c r="H196" s="21">
        <v>1</v>
      </c>
      <c r="I196" s="21">
        <v>1</v>
      </c>
    </row>
    <row r="197" spans="1:11" x14ac:dyDescent="0.2">
      <c r="A197" s="2" t="s">
        <v>805</v>
      </c>
      <c r="B197" s="2" t="s">
        <v>985</v>
      </c>
      <c r="C197" s="21" t="s">
        <v>771</v>
      </c>
      <c r="D197" s="21" t="s">
        <v>984</v>
      </c>
      <c r="E197" s="21" t="s">
        <v>173</v>
      </c>
      <c r="F197" s="21">
        <v>1</v>
      </c>
      <c r="G197" s="21">
        <v>1</v>
      </c>
      <c r="H197" s="21">
        <v>1</v>
      </c>
      <c r="I197" s="21">
        <v>1</v>
      </c>
    </row>
    <row r="198" spans="1:11" x14ac:dyDescent="0.2">
      <c r="A198" s="2" t="s">
        <v>753</v>
      </c>
      <c r="B198" s="2" t="s">
        <v>921</v>
      </c>
      <c r="C198" s="21" t="s">
        <v>771</v>
      </c>
      <c r="D198" s="21" t="s">
        <v>919</v>
      </c>
      <c r="E198" s="21" t="s">
        <v>173</v>
      </c>
      <c r="F198" s="21">
        <v>1</v>
      </c>
      <c r="G198" s="21">
        <v>2</v>
      </c>
      <c r="H198" s="21">
        <v>2</v>
      </c>
      <c r="I198" s="21">
        <v>2</v>
      </c>
    </row>
    <row r="199" spans="1:11" x14ac:dyDescent="0.2">
      <c r="A199" s="2" t="s">
        <v>802</v>
      </c>
      <c r="B199" s="2" t="s">
        <v>922</v>
      </c>
      <c r="C199" s="21" t="s">
        <v>771</v>
      </c>
      <c r="D199" s="21" t="s">
        <v>919</v>
      </c>
      <c r="E199" s="21" t="s">
        <v>173</v>
      </c>
      <c r="F199" s="21">
        <v>1</v>
      </c>
      <c r="G199" s="21">
        <v>1</v>
      </c>
      <c r="H199" s="21">
        <v>1</v>
      </c>
      <c r="I199" s="21">
        <v>1</v>
      </c>
    </row>
    <row r="200" spans="1:11" x14ac:dyDescent="0.2">
      <c r="A200" s="2" t="s">
        <v>754</v>
      </c>
      <c r="B200" s="2" t="s">
        <v>977</v>
      </c>
      <c r="C200" s="21" t="s">
        <v>771</v>
      </c>
      <c r="D200" s="21" t="s">
        <v>919</v>
      </c>
      <c r="E200" s="21" t="s">
        <v>173</v>
      </c>
      <c r="F200" s="21">
        <v>1</v>
      </c>
      <c r="G200" s="21">
        <v>1</v>
      </c>
      <c r="H200" s="21">
        <v>1</v>
      </c>
      <c r="I200" s="21">
        <v>1</v>
      </c>
    </row>
    <row r="201" spans="1:11" x14ac:dyDescent="0.2">
      <c r="A201" s="2" t="s">
        <v>803</v>
      </c>
      <c r="B201" s="2" t="s">
        <v>923</v>
      </c>
      <c r="C201" s="21" t="s">
        <v>771</v>
      </c>
      <c r="D201" s="21" t="s">
        <v>919</v>
      </c>
      <c r="E201" s="21" t="s">
        <v>173</v>
      </c>
      <c r="F201" s="21">
        <v>1</v>
      </c>
      <c r="H201" s="21">
        <v>1</v>
      </c>
      <c r="I201" s="21">
        <v>1</v>
      </c>
    </row>
    <row r="202" spans="1:11" x14ac:dyDescent="0.2">
      <c r="A202" s="21" t="s">
        <v>807</v>
      </c>
      <c r="B202" s="21" t="s">
        <v>925</v>
      </c>
      <c r="C202" s="21" t="s">
        <v>771</v>
      </c>
      <c r="D202" s="21" t="s">
        <v>919</v>
      </c>
      <c r="E202" s="21" t="s">
        <v>173</v>
      </c>
      <c r="F202" s="21">
        <v>1</v>
      </c>
      <c r="G202" s="21">
        <v>1</v>
      </c>
      <c r="H202" s="21">
        <v>1</v>
      </c>
      <c r="I202" s="21">
        <v>1</v>
      </c>
    </row>
    <row r="203" spans="1:11" x14ac:dyDescent="0.2">
      <c r="A203" s="21" t="s">
        <v>809</v>
      </c>
      <c r="B203" s="2" t="s">
        <v>926</v>
      </c>
      <c r="C203" s="21" t="s">
        <v>771</v>
      </c>
      <c r="D203" s="21" t="s">
        <v>919</v>
      </c>
      <c r="E203" s="21" t="s">
        <v>173</v>
      </c>
      <c r="F203" s="21">
        <v>1</v>
      </c>
      <c r="H203" s="21">
        <v>1</v>
      </c>
      <c r="I203" s="21">
        <v>1</v>
      </c>
    </row>
    <row r="204" spans="1:11" x14ac:dyDescent="0.2">
      <c r="A204" s="21" t="s">
        <v>810</v>
      </c>
      <c r="B204" s="21" t="s">
        <v>920</v>
      </c>
      <c r="C204" s="21" t="s">
        <v>771</v>
      </c>
      <c r="D204" s="21" t="s">
        <v>919</v>
      </c>
      <c r="E204" s="21" t="s">
        <v>173</v>
      </c>
      <c r="F204" s="21">
        <v>1</v>
      </c>
      <c r="H204" s="21">
        <v>1</v>
      </c>
      <c r="I204" s="21">
        <v>1</v>
      </c>
    </row>
    <row r="205" spans="1:11" x14ac:dyDescent="0.2">
      <c r="A205" s="2" t="s">
        <v>805</v>
      </c>
      <c r="B205" s="2" t="s">
        <v>924</v>
      </c>
      <c r="C205" s="21" t="s">
        <v>771</v>
      </c>
      <c r="D205" s="21" t="s">
        <v>919</v>
      </c>
      <c r="E205" s="21" t="s">
        <v>173</v>
      </c>
      <c r="F205" s="21">
        <v>1</v>
      </c>
      <c r="G205" s="21">
        <v>1</v>
      </c>
      <c r="H205" s="21">
        <v>1</v>
      </c>
      <c r="I205" s="21">
        <v>1</v>
      </c>
    </row>
    <row r="206" spans="1:11" x14ac:dyDescent="0.2">
      <c r="A206" s="21" t="s">
        <v>753</v>
      </c>
      <c r="B206" s="21" t="s">
        <v>955</v>
      </c>
      <c r="C206" s="21" t="s">
        <v>771</v>
      </c>
      <c r="D206" s="21" t="s">
        <v>780</v>
      </c>
      <c r="E206" s="21" t="s">
        <v>173</v>
      </c>
      <c r="F206" s="21">
        <v>1</v>
      </c>
      <c r="G206" s="21">
        <v>2</v>
      </c>
      <c r="H206" s="21">
        <v>2</v>
      </c>
      <c r="I206" s="21">
        <v>2</v>
      </c>
    </row>
    <row r="207" spans="1:11" x14ac:dyDescent="0.2">
      <c r="A207" s="21" t="s">
        <v>802</v>
      </c>
      <c r="B207" s="21" t="s">
        <v>956</v>
      </c>
      <c r="C207" s="21" t="s">
        <v>771</v>
      </c>
      <c r="D207" s="21" t="s">
        <v>780</v>
      </c>
      <c r="E207" s="21" t="s">
        <v>173</v>
      </c>
      <c r="F207" s="21">
        <v>1</v>
      </c>
      <c r="G207" s="21">
        <v>1</v>
      </c>
      <c r="H207" s="21">
        <v>1</v>
      </c>
      <c r="I207" s="21">
        <v>1</v>
      </c>
    </row>
    <row r="208" spans="1:11" x14ac:dyDescent="0.2">
      <c r="A208" s="21" t="s">
        <v>754</v>
      </c>
      <c r="B208" s="21" t="s">
        <v>309</v>
      </c>
      <c r="C208" s="21" t="s">
        <v>771</v>
      </c>
      <c r="D208" s="21" t="s">
        <v>780</v>
      </c>
      <c r="E208" s="21" t="s">
        <v>173</v>
      </c>
      <c r="F208" s="21">
        <v>1</v>
      </c>
      <c r="H208" s="21">
        <v>1</v>
      </c>
      <c r="I208" s="21">
        <v>1</v>
      </c>
      <c r="K208" s="21" t="s">
        <v>241</v>
      </c>
    </row>
    <row r="209" spans="1:12" x14ac:dyDescent="0.2">
      <c r="A209" s="21" t="s">
        <v>803</v>
      </c>
      <c r="B209" s="21" t="s">
        <v>310</v>
      </c>
      <c r="C209" s="21" t="s">
        <v>771</v>
      </c>
      <c r="D209" s="21" t="s">
        <v>780</v>
      </c>
      <c r="E209" s="21" t="s">
        <v>173</v>
      </c>
      <c r="F209" s="21">
        <v>1</v>
      </c>
      <c r="H209" s="21">
        <v>1</v>
      </c>
      <c r="I209" s="21">
        <v>1</v>
      </c>
    </row>
    <row r="210" spans="1:12" x14ac:dyDescent="0.2">
      <c r="A210" s="21" t="s">
        <v>807</v>
      </c>
      <c r="B210" s="21" t="s">
        <v>957</v>
      </c>
      <c r="C210" s="21" t="s">
        <v>771</v>
      </c>
      <c r="D210" s="21" t="s">
        <v>780</v>
      </c>
      <c r="E210" s="21" t="s">
        <v>173</v>
      </c>
      <c r="F210" s="21">
        <v>1</v>
      </c>
      <c r="G210" s="21">
        <v>1</v>
      </c>
      <c r="H210" s="21">
        <v>1</v>
      </c>
      <c r="I210" s="21">
        <v>1</v>
      </c>
    </row>
    <row r="211" spans="1:12" x14ac:dyDescent="0.2">
      <c r="A211" s="21" t="s">
        <v>809</v>
      </c>
      <c r="B211" s="21" t="s">
        <v>958</v>
      </c>
      <c r="C211" s="21" t="s">
        <v>771</v>
      </c>
      <c r="D211" s="21" t="s">
        <v>780</v>
      </c>
      <c r="E211" s="21" t="s">
        <v>173</v>
      </c>
      <c r="F211" s="21">
        <v>1</v>
      </c>
      <c r="H211" s="21">
        <v>1</v>
      </c>
      <c r="I211" s="21">
        <v>1</v>
      </c>
    </row>
    <row r="212" spans="1:12" x14ac:dyDescent="0.2">
      <c r="A212" s="21" t="s">
        <v>753</v>
      </c>
      <c r="B212" s="21" t="s">
        <v>836</v>
      </c>
      <c r="C212" s="2" t="s">
        <v>771</v>
      </c>
      <c r="D212" s="2" t="s">
        <v>841</v>
      </c>
      <c r="E212" s="21" t="s">
        <v>173</v>
      </c>
      <c r="F212" s="21">
        <v>1</v>
      </c>
      <c r="G212" s="21">
        <v>2</v>
      </c>
      <c r="H212" s="21">
        <v>2</v>
      </c>
      <c r="I212" s="21">
        <v>2</v>
      </c>
      <c r="L212" s="21" t="s">
        <v>848</v>
      </c>
    </row>
    <row r="213" spans="1:12" x14ac:dyDescent="0.2">
      <c r="A213" s="21" t="s">
        <v>802</v>
      </c>
      <c r="B213" s="21" t="s">
        <v>837</v>
      </c>
      <c r="C213" s="2" t="s">
        <v>771</v>
      </c>
      <c r="D213" s="2" t="s">
        <v>841</v>
      </c>
      <c r="E213" s="21" t="s">
        <v>173</v>
      </c>
      <c r="F213" s="21">
        <v>1</v>
      </c>
      <c r="G213" s="21">
        <v>1</v>
      </c>
      <c r="H213" s="21">
        <v>1</v>
      </c>
      <c r="I213" s="21">
        <v>1</v>
      </c>
      <c r="L213" s="21" t="s">
        <v>848</v>
      </c>
    </row>
    <row r="214" spans="1:12" x14ac:dyDescent="0.2">
      <c r="A214" s="2" t="s">
        <v>754</v>
      </c>
      <c r="B214" s="2" t="s">
        <v>1007</v>
      </c>
      <c r="C214" s="21" t="s">
        <v>771</v>
      </c>
      <c r="D214" s="21" t="s">
        <v>841</v>
      </c>
      <c r="E214" s="21" t="s">
        <v>173</v>
      </c>
      <c r="F214" s="21">
        <v>1</v>
      </c>
      <c r="G214" s="21">
        <v>1</v>
      </c>
      <c r="H214" s="21">
        <v>1</v>
      </c>
      <c r="I214" s="21">
        <v>1</v>
      </c>
    </row>
    <row r="215" spans="1:12" x14ac:dyDescent="0.2">
      <c r="A215" s="21" t="s">
        <v>803</v>
      </c>
      <c r="B215" s="21" t="s">
        <v>838</v>
      </c>
      <c r="C215" s="2" t="s">
        <v>771</v>
      </c>
      <c r="D215" s="2" t="s">
        <v>841</v>
      </c>
      <c r="E215" s="21" t="s">
        <v>173</v>
      </c>
      <c r="F215" s="21">
        <v>1</v>
      </c>
      <c r="H215" s="21">
        <v>1</v>
      </c>
      <c r="I215" s="21">
        <v>1</v>
      </c>
      <c r="L215" s="21" t="s">
        <v>848</v>
      </c>
    </row>
    <row r="216" spans="1:12" x14ac:dyDescent="0.2">
      <c r="A216" s="21" t="s">
        <v>807</v>
      </c>
      <c r="B216" s="21" t="s">
        <v>839</v>
      </c>
      <c r="C216" s="2" t="s">
        <v>771</v>
      </c>
      <c r="D216" s="2" t="s">
        <v>841</v>
      </c>
      <c r="E216" s="2" t="s">
        <v>173</v>
      </c>
      <c r="F216" s="21">
        <v>1</v>
      </c>
      <c r="G216" s="21">
        <v>1</v>
      </c>
      <c r="H216" s="21">
        <v>1</v>
      </c>
      <c r="I216" s="21">
        <v>1</v>
      </c>
      <c r="L216" s="21" t="s">
        <v>848</v>
      </c>
    </row>
    <row r="217" spans="1:12" x14ac:dyDescent="0.2">
      <c r="A217" s="21" t="s">
        <v>809</v>
      </c>
      <c r="B217" s="21" t="s">
        <v>840</v>
      </c>
      <c r="C217" s="2" t="s">
        <v>771</v>
      </c>
      <c r="D217" s="2" t="s">
        <v>841</v>
      </c>
      <c r="E217" s="2" t="s">
        <v>173</v>
      </c>
      <c r="F217" s="21">
        <v>1</v>
      </c>
      <c r="H217" s="21">
        <v>1</v>
      </c>
      <c r="I217" s="21">
        <v>1</v>
      </c>
      <c r="L217" s="21" t="s">
        <v>848</v>
      </c>
    </row>
    <row r="218" spans="1:12" x14ac:dyDescent="0.2">
      <c r="A218" s="21" t="s">
        <v>753</v>
      </c>
      <c r="B218" s="21" t="s">
        <v>798</v>
      </c>
      <c r="C218" s="2" t="s">
        <v>771</v>
      </c>
      <c r="D218" s="2" t="s">
        <v>801</v>
      </c>
      <c r="E218" s="21" t="s">
        <v>173</v>
      </c>
      <c r="F218" s="21">
        <v>1</v>
      </c>
      <c r="G218" s="21">
        <v>2</v>
      </c>
      <c r="H218" s="21">
        <v>2</v>
      </c>
      <c r="I218" s="21">
        <v>2</v>
      </c>
      <c r="L218" s="21" t="s">
        <v>848</v>
      </c>
    </row>
    <row r="219" spans="1:12" x14ac:dyDescent="0.2">
      <c r="A219" s="21" t="s">
        <v>802</v>
      </c>
      <c r="B219" s="21" t="s">
        <v>799</v>
      </c>
      <c r="C219" s="2" t="s">
        <v>771</v>
      </c>
      <c r="D219" s="2" t="s">
        <v>801</v>
      </c>
      <c r="E219" s="21" t="s">
        <v>173</v>
      </c>
      <c r="F219" s="21">
        <v>1</v>
      </c>
      <c r="G219" s="21">
        <v>1</v>
      </c>
      <c r="H219" s="21">
        <v>1</v>
      </c>
      <c r="I219" s="21">
        <v>1</v>
      </c>
      <c r="L219" s="21" t="s">
        <v>848</v>
      </c>
    </row>
    <row r="220" spans="1:12" x14ac:dyDescent="0.2">
      <c r="A220" s="21" t="s">
        <v>754</v>
      </c>
      <c r="B220" s="21" t="s">
        <v>800</v>
      </c>
      <c r="C220" s="2" t="s">
        <v>771</v>
      </c>
      <c r="D220" s="2" t="s">
        <v>801</v>
      </c>
      <c r="E220" s="21" t="s">
        <v>173</v>
      </c>
      <c r="F220" s="21">
        <v>1</v>
      </c>
      <c r="G220" s="21">
        <v>2</v>
      </c>
      <c r="H220" s="21">
        <v>2</v>
      </c>
      <c r="I220" s="21">
        <v>2</v>
      </c>
      <c r="L220" s="21" t="s">
        <v>848</v>
      </c>
    </row>
    <row r="221" spans="1:12" x14ac:dyDescent="0.2">
      <c r="A221" s="21" t="s">
        <v>803</v>
      </c>
      <c r="B221" s="21" t="s">
        <v>804</v>
      </c>
      <c r="C221" s="2" t="s">
        <v>771</v>
      </c>
      <c r="D221" s="2" t="s">
        <v>801</v>
      </c>
      <c r="E221" s="21" t="s">
        <v>173</v>
      </c>
      <c r="F221" s="21">
        <v>1</v>
      </c>
      <c r="H221" s="21">
        <v>1</v>
      </c>
      <c r="I221" s="21">
        <v>1</v>
      </c>
      <c r="L221" s="21" t="s">
        <v>848</v>
      </c>
    </row>
    <row r="222" spans="1:12" x14ac:dyDescent="0.2">
      <c r="A222" s="21" t="s">
        <v>807</v>
      </c>
      <c r="B222" s="21" t="s">
        <v>808</v>
      </c>
      <c r="C222" s="2" t="s">
        <v>771</v>
      </c>
      <c r="D222" s="2" t="s">
        <v>801</v>
      </c>
      <c r="E222" s="2" t="s">
        <v>173</v>
      </c>
      <c r="F222" s="21">
        <v>1</v>
      </c>
      <c r="G222" s="21">
        <v>1</v>
      </c>
      <c r="H222" s="21">
        <v>1</v>
      </c>
      <c r="I222" s="21">
        <v>1</v>
      </c>
      <c r="L222" s="21" t="s">
        <v>848</v>
      </c>
    </row>
    <row r="223" spans="1:12" x14ac:dyDescent="0.2">
      <c r="A223" s="21" t="s">
        <v>809</v>
      </c>
      <c r="B223" s="21" t="s">
        <v>835</v>
      </c>
      <c r="C223" s="2" t="s">
        <v>771</v>
      </c>
      <c r="D223" s="2" t="s">
        <v>801</v>
      </c>
      <c r="E223" s="2" t="s">
        <v>173</v>
      </c>
      <c r="F223" s="21">
        <v>1</v>
      </c>
      <c r="H223" s="21">
        <v>1</v>
      </c>
      <c r="I223" s="21">
        <v>1</v>
      </c>
      <c r="L223" s="21" t="s">
        <v>848</v>
      </c>
    </row>
    <row r="224" spans="1:12" x14ac:dyDescent="0.2">
      <c r="A224" s="21" t="s">
        <v>810</v>
      </c>
      <c r="B224" s="21" t="s">
        <v>811</v>
      </c>
      <c r="C224" s="2" t="s">
        <v>771</v>
      </c>
      <c r="D224" s="2" t="s">
        <v>801</v>
      </c>
      <c r="E224" s="2" t="s">
        <v>173</v>
      </c>
      <c r="F224" s="21">
        <v>1</v>
      </c>
      <c r="H224" s="21">
        <v>1</v>
      </c>
      <c r="I224" s="21">
        <v>1</v>
      </c>
      <c r="L224" s="21" t="s">
        <v>848</v>
      </c>
    </row>
    <row r="225" spans="1:12" x14ac:dyDescent="0.2">
      <c r="A225" s="21" t="s">
        <v>805</v>
      </c>
      <c r="B225" s="21" t="s">
        <v>806</v>
      </c>
      <c r="C225" s="2" t="s">
        <v>771</v>
      </c>
      <c r="D225" s="2" t="s">
        <v>801</v>
      </c>
      <c r="E225" s="2" t="s">
        <v>173</v>
      </c>
      <c r="F225" s="21">
        <v>1</v>
      </c>
      <c r="G225" s="21">
        <v>1</v>
      </c>
      <c r="H225" s="21">
        <v>1</v>
      </c>
      <c r="I225" s="21">
        <v>1</v>
      </c>
      <c r="L225" s="21" t="s">
        <v>848</v>
      </c>
    </row>
    <row r="226" spans="1:12" x14ac:dyDescent="0.2">
      <c r="A226" s="21" t="s">
        <v>572</v>
      </c>
      <c r="B226" s="21" t="s">
        <v>230</v>
      </c>
      <c r="C226" s="21" t="s">
        <v>771</v>
      </c>
      <c r="D226" s="21" t="s">
        <v>766</v>
      </c>
      <c r="E226" s="21" t="s">
        <v>173</v>
      </c>
      <c r="F226" s="21">
        <v>1</v>
      </c>
      <c r="G226" s="21">
        <v>2</v>
      </c>
      <c r="H226" s="21">
        <v>2</v>
      </c>
      <c r="I226" s="21">
        <v>2</v>
      </c>
    </row>
    <row r="227" spans="1:12" x14ac:dyDescent="0.2">
      <c r="A227" s="21" t="s">
        <v>573</v>
      </c>
      <c r="B227" s="21" t="s">
        <v>315</v>
      </c>
      <c r="C227" s="21" t="s">
        <v>771</v>
      </c>
      <c r="D227" s="21" t="s">
        <v>766</v>
      </c>
      <c r="E227" s="21" t="s">
        <v>173</v>
      </c>
      <c r="F227" s="21">
        <v>1</v>
      </c>
      <c r="G227" s="21">
        <v>1</v>
      </c>
      <c r="H227" s="21">
        <v>1</v>
      </c>
      <c r="I227" s="21">
        <v>1</v>
      </c>
    </row>
    <row r="228" spans="1:12" x14ac:dyDescent="0.2">
      <c r="A228" s="21" t="s">
        <v>574</v>
      </c>
      <c r="B228" s="21" t="s">
        <v>231</v>
      </c>
      <c r="C228" s="21" t="s">
        <v>771</v>
      </c>
      <c r="D228" s="21" t="s">
        <v>766</v>
      </c>
      <c r="E228" s="21" t="s">
        <v>173</v>
      </c>
      <c r="F228" s="21">
        <v>1</v>
      </c>
      <c r="G228" s="21">
        <v>1</v>
      </c>
      <c r="H228" s="21">
        <v>1</v>
      </c>
      <c r="I228" s="21">
        <v>1</v>
      </c>
    </row>
    <row r="229" spans="1:12" x14ac:dyDescent="0.2">
      <c r="A229" s="21" t="s">
        <v>802</v>
      </c>
      <c r="B229" s="21" t="s">
        <v>1107</v>
      </c>
      <c r="C229" s="2" t="s">
        <v>771</v>
      </c>
      <c r="D229" s="21" t="s">
        <v>934</v>
      </c>
      <c r="E229" s="2" t="s">
        <v>173</v>
      </c>
      <c r="F229" s="21">
        <v>1</v>
      </c>
      <c r="G229" s="21">
        <v>1</v>
      </c>
      <c r="H229" s="21">
        <v>1</v>
      </c>
      <c r="I229" s="21">
        <v>1</v>
      </c>
    </row>
    <row r="230" spans="1:12" x14ac:dyDescent="0.2">
      <c r="A230" s="2" t="s">
        <v>803</v>
      </c>
      <c r="B230" s="2" t="s">
        <v>932</v>
      </c>
      <c r="C230" s="21" t="s">
        <v>771</v>
      </c>
      <c r="D230" s="21" t="s">
        <v>934</v>
      </c>
      <c r="E230" s="21" t="s">
        <v>173</v>
      </c>
      <c r="F230" s="21">
        <v>1</v>
      </c>
      <c r="H230" s="21">
        <v>1</v>
      </c>
      <c r="I230" s="21">
        <v>1</v>
      </c>
    </row>
    <row r="231" spans="1:12" x14ac:dyDescent="0.2">
      <c r="A231" s="21" t="s">
        <v>807</v>
      </c>
      <c r="B231" s="21" t="s">
        <v>933</v>
      </c>
      <c r="C231" s="21" t="s">
        <v>771</v>
      </c>
      <c r="D231" s="21" t="s">
        <v>934</v>
      </c>
      <c r="E231" s="21" t="s">
        <v>173</v>
      </c>
      <c r="F231" s="21">
        <v>1</v>
      </c>
      <c r="G231" s="21">
        <v>1</v>
      </c>
      <c r="H231" s="21">
        <v>1</v>
      </c>
      <c r="I231" s="21">
        <v>1</v>
      </c>
    </row>
    <row r="232" spans="1:12" x14ac:dyDescent="0.2">
      <c r="A232" s="21" t="s">
        <v>753</v>
      </c>
      <c r="B232" s="21" t="s">
        <v>793</v>
      </c>
      <c r="C232" s="2" t="s">
        <v>771</v>
      </c>
      <c r="D232" s="2" t="s">
        <v>796</v>
      </c>
      <c r="E232" s="2" t="s">
        <v>173</v>
      </c>
      <c r="F232" s="21">
        <v>1</v>
      </c>
      <c r="G232" s="21">
        <v>2</v>
      </c>
      <c r="H232" s="21">
        <v>2</v>
      </c>
      <c r="I232" s="21">
        <v>2</v>
      </c>
      <c r="L232" s="21" t="s">
        <v>848</v>
      </c>
    </row>
    <row r="233" spans="1:12" x14ac:dyDescent="0.2">
      <c r="A233" s="21" t="s">
        <v>795</v>
      </c>
      <c r="B233" s="21" t="s">
        <v>794</v>
      </c>
      <c r="C233" s="2" t="s">
        <v>771</v>
      </c>
      <c r="D233" s="2" t="s">
        <v>796</v>
      </c>
      <c r="E233" s="2" t="s">
        <v>173</v>
      </c>
      <c r="F233" s="21">
        <v>1</v>
      </c>
      <c r="G233" s="21">
        <v>2</v>
      </c>
      <c r="H233" s="21">
        <v>2</v>
      </c>
      <c r="I233" s="21">
        <v>2</v>
      </c>
      <c r="L233" s="21" t="s">
        <v>848</v>
      </c>
    </row>
    <row r="234" spans="1:12" x14ac:dyDescent="0.2">
      <c r="A234" s="21" t="s">
        <v>753</v>
      </c>
      <c r="B234" s="21" t="s">
        <v>843</v>
      </c>
      <c r="C234" s="2" t="s">
        <v>771</v>
      </c>
      <c r="D234" s="2" t="s">
        <v>847</v>
      </c>
      <c r="E234" s="21" t="s">
        <v>173</v>
      </c>
      <c r="F234" s="21">
        <v>1</v>
      </c>
      <c r="G234" s="21">
        <v>2</v>
      </c>
      <c r="H234" s="21">
        <v>2</v>
      </c>
      <c r="I234" s="21">
        <v>2</v>
      </c>
      <c r="L234" s="21" t="s">
        <v>848</v>
      </c>
    </row>
    <row r="235" spans="1:12" x14ac:dyDescent="0.2">
      <c r="A235" s="21" t="s">
        <v>802</v>
      </c>
      <c r="B235" s="21" t="s">
        <v>844</v>
      </c>
      <c r="C235" s="2" t="s">
        <v>771</v>
      </c>
      <c r="D235" s="2" t="s">
        <v>847</v>
      </c>
      <c r="E235" s="21" t="s">
        <v>173</v>
      </c>
      <c r="F235" s="21">
        <v>1</v>
      </c>
      <c r="G235" s="21">
        <v>1</v>
      </c>
      <c r="H235" s="21">
        <v>1</v>
      </c>
      <c r="I235" s="21">
        <v>1</v>
      </c>
      <c r="L235" s="21" t="s">
        <v>848</v>
      </c>
    </row>
    <row r="236" spans="1:12" x14ac:dyDescent="0.2">
      <c r="A236" s="21" t="s">
        <v>803</v>
      </c>
      <c r="B236" s="21" t="s">
        <v>845</v>
      </c>
      <c r="C236" s="2" t="s">
        <v>771</v>
      </c>
      <c r="D236" s="2" t="s">
        <v>847</v>
      </c>
      <c r="E236" s="21" t="s">
        <v>173</v>
      </c>
      <c r="F236" s="21">
        <v>1</v>
      </c>
      <c r="H236" s="21">
        <v>1</v>
      </c>
      <c r="I236" s="21">
        <v>1</v>
      </c>
      <c r="L236" s="21" t="s">
        <v>848</v>
      </c>
    </row>
    <row r="237" spans="1:12" x14ac:dyDescent="0.2">
      <c r="A237" s="21" t="s">
        <v>807</v>
      </c>
      <c r="B237" s="21" t="s">
        <v>846</v>
      </c>
      <c r="C237" s="2" t="s">
        <v>771</v>
      </c>
      <c r="D237" s="2" t="s">
        <v>847</v>
      </c>
      <c r="E237" s="2" t="s">
        <v>173</v>
      </c>
      <c r="F237" s="21">
        <v>1</v>
      </c>
      <c r="G237" s="21">
        <v>1</v>
      </c>
      <c r="H237" s="21">
        <v>1</v>
      </c>
      <c r="I237" s="21">
        <v>1</v>
      </c>
      <c r="L237" s="21" t="s">
        <v>848</v>
      </c>
    </row>
    <row r="238" spans="1:12" x14ac:dyDescent="0.2">
      <c r="A238" s="21" t="s">
        <v>753</v>
      </c>
      <c r="B238" s="21" t="s">
        <v>812</v>
      </c>
      <c r="C238" s="2" t="s">
        <v>771</v>
      </c>
      <c r="D238" s="2" t="s">
        <v>813</v>
      </c>
      <c r="E238" s="21" t="s">
        <v>173</v>
      </c>
      <c r="F238" s="21">
        <v>1</v>
      </c>
      <c r="G238" s="21">
        <v>2</v>
      </c>
      <c r="H238" s="21">
        <v>2</v>
      </c>
      <c r="I238" s="21">
        <v>2</v>
      </c>
      <c r="L238" s="21" t="s">
        <v>848</v>
      </c>
    </row>
    <row r="239" spans="1:12" x14ac:dyDescent="0.2">
      <c r="A239" s="21" t="s">
        <v>579</v>
      </c>
      <c r="B239" s="21" t="s">
        <v>325</v>
      </c>
      <c r="C239" s="21" t="s">
        <v>771</v>
      </c>
      <c r="D239" s="21" t="s">
        <v>768</v>
      </c>
      <c r="E239" s="21" t="s">
        <v>173</v>
      </c>
      <c r="F239" s="21">
        <v>1</v>
      </c>
      <c r="G239" s="21">
        <v>1</v>
      </c>
      <c r="H239" s="21">
        <v>1</v>
      </c>
      <c r="I239" s="21">
        <v>1</v>
      </c>
    </row>
    <row r="240" spans="1:12" x14ac:dyDescent="0.2">
      <c r="A240" s="21" t="s">
        <v>580</v>
      </c>
      <c r="B240" s="21" t="s">
        <v>326</v>
      </c>
      <c r="C240" s="21" t="s">
        <v>772</v>
      </c>
      <c r="D240" s="21" t="s">
        <v>768</v>
      </c>
      <c r="E240" s="21" t="s">
        <v>173</v>
      </c>
      <c r="F240" s="21">
        <v>1</v>
      </c>
      <c r="G240" s="21">
        <v>1</v>
      </c>
      <c r="H240" s="21">
        <v>1</v>
      </c>
      <c r="I240" s="21">
        <v>1</v>
      </c>
    </row>
    <row r="241" spans="1:11" x14ac:dyDescent="0.2">
      <c r="A241" s="21" t="s">
        <v>467</v>
      </c>
      <c r="B241" s="21" t="s">
        <v>327</v>
      </c>
      <c r="C241" s="21" t="s">
        <v>772</v>
      </c>
      <c r="D241" s="21" t="s">
        <v>768</v>
      </c>
      <c r="E241" s="21" t="s">
        <v>173</v>
      </c>
      <c r="F241" s="21">
        <v>1</v>
      </c>
      <c r="G241" s="21">
        <v>1</v>
      </c>
      <c r="H241" s="21">
        <v>1</v>
      </c>
      <c r="I241" s="21">
        <v>1</v>
      </c>
      <c r="K241" s="21" t="s">
        <v>241</v>
      </c>
    </row>
    <row r="242" spans="1:11" x14ac:dyDescent="0.2">
      <c r="A242" s="21" t="s">
        <v>581</v>
      </c>
      <c r="B242" s="21" t="s">
        <v>341</v>
      </c>
      <c r="C242" s="21" t="s">
        <v>771</v>
      </c>
      <c r="D242" s="21" t="s">
        <v>768</v>
      </c>
      <c r="E242" s="21" t="s">
        <v>173</v>
      </c>
      <c r="F242" s="21">
        <v>1</v>
      </c>
      <c r="H242" s="21">
        <v>1</v>
      </c>
      <c r="I242" s="21">
        <v>1</v>
      </c>
    </row>
    <row r="243" spans="1:11" x14ac:dyDescent="0.2">
      <c r="A243" s="21" t="s">
        <v>711</v>
      </c>
      <c r="B243" s="21" t="s">
        <v>150</v>
      </c>
      <c r="C243" s="21" t="s">
        <v>771</v>
      </c>
      <c r="D243" s="21" t="s">
        <v>768</v>
      </c>
      <c r="E243" s="21" t="s">
        <v>173</v>
      </c>
      <c r="F243" s="21">
        <v>1</v>
      </c>
      <c r="G243" s="21">
        <v>1</v>
      </c>
      <c r="H243" s="21">
        <v>1</v>
      </c>
      <c r="I243" s="21">
        <v>1</v>
      </c>
    </row>
    <row r="244" spans="1:11" x14ac:dyDescent="0.2">
      <c r="A244" s="21" t="s">
        <v>712</v>
      </c>
      <c r="B244" s="21" t="s">
        <v>371</v>
      </c>
      <c r="C244" s="21" t="s">
        <v>771</v>
      </c>
      <c r="D244" s="21" t="s">
        <v>768</v>
      </c>
      <c r="E244" s="21" t="s">
        <v>173</v>
      </c>
      <c r="F244" s="21">
        <v>1</v>
      </c>
      <c r="G244" s="21">
        <v>1</v>
      </c>
      <c r="H244" s="21">
        <v>1</v>
      </c>
      <c r="I244" s="21">
        <v>1</v>
      </c>
    </row>
    <row r="245" spans="1:11" x14ac:dyDescent="0.2">
      <c r="A245" s="21" t="s">
        <v>741</v>
      </c>
      <c r="B245" s="21" t="s">
        <v>740</v>
      </c>
      <c r="C245" s="21" t="s">
        <v>772</v>
      </c>
      <c r="D245" s="21" t="s">
        <v>768</v>
      </c>
      <c r="E245" s="21" t="s">
        <v>173</v>
      </c>
      <c r="F245" s="21">
        <v>1</v>
      </c>
      <c r="G245" s="21">
        <v>1</v>
      </c>
      <c r="H245" s="21">
        <v>1</v>
      </c>
      <c r="I245" s="21">
        <v>1</v>
      </c>
    </row>
    <row r="246" spans="1:11" x14ac:dyDescent="0.2">
      <c r="A246" s="2" t="s">
        <v>753</v>
      </c>
      <c r="B246" s="2" t="s">
        <v>927</v>
      </c>
      <c r="C246" s="21" t="s">
        <v>771</v>
      </c>
      <c r="D246" s="21" t="s">
        <v>931</v>
      </c>
      <c r="E246" s="21" t="s">
        <v>173</v>
      </c>
      <c r="F246" s="21">
        <v>1</v>
      </c>
      <c r="G246" s="21">
        <v>2</v>
      </c>
      <c r="H246" s="21">
        <v>2</v>
      </c>
      <c r="I246" s="21">
        <v>2</v>
      </c>
    </row>
    <row r="247" spans="1:11" x14ac:dyDescent="0.2">
      <c r="A247" s="2" t="s">
        <v>802</v>
      </c>
      <c r="B247" s="2" t="s">
        <v>928</v>
      </c>
      <c r="C247" s="21" t="s">
        <v>771</v>
      </c>
      <c r="D247" s="21" t="s">
        <v>931</v>
      </c>
      <c r="E247" s="21" t="s">
        <v>173</v>
      </c>
      <c r="F247" s="21">
        <v>1</v>
      </c>
      <c r="G247" s="21">
        <v>1</v>
      </c>
      <c r="H247" s="21">
        <v>1</v>
      </c>
      <c r="I247" s="21">
        <v>1</v>
      </c>
    </row>
    <row r="248" spans="1:11" x14ac:dyDescent="0.2">
      <c r="A248" s="2" t="s">
        <v>803</v>
      </c>
      <c r="B248" s="2" t="s">
        <v>929</v>
      </c>
      <c r="C248" s="21" t="s">
        <v>771</v>
      </c>
      <c r="D248" s="21" t="s">
        <v>931</v>
      </c>
      <c r="E248" s="21" t="s">
        <v>173</v>
      </c>
      <c r="F248" s="21">
        <v>1</v>
      </c>
      <c r="H248" s="21">
        <v>1</v>
      </c>
      <c r="I248" s="21">
        <v>1</v>
      </c>
    </row>
    <row r="249" spans="1:11" x14ac:dyDescent="0.2">
      <c r="A249" s="21" t="s">
        <v>807</v>
      </c>
      <c r="B249" s="21" t="s">
        <v>930</v>
      </c>
      <c r="C249" s="21" t="s">
        <v>771</v>
      </c>
      <c r="D249" s="21" t="s">
        <v>931</v>
      </c>
      <c r="E249" s="21" t="s">
        <v>173</v>
      </c>
      <c r="F249" s="21">
        <v>1</v>
      </c>
      <c r="G249" s="21">
        <v>1</v>
      </c>
      <c r="H249" s="21">
        <v>1</v>
      </c>
      <c r="I249" s="21">
        <v>1</v>
      </c>
    </row>
    <row r="250" spans="1:11" x14ac:dyDescent="0.2">
      <c r="A250" s="21" t="s">
        <v>586</v>
      </c>
      <c r="B250" s="21" t="s">
        <v>346</v>
      </c>
      <c r="C250" s="21" t="s">
        <v>771</v>
      </c>
      <c r="D250" s="21" t="s">
        <v>769</v>
      </c>
      <c r="E250" s="21" t="s">
        <v>173</v>
      </c>
      <c r="F250" s="21">
        <v>1</v>
      </c>
      <c r="G250" s="21">
        <v>1</v>
      </c>
      <c r="H250" s="21">
        <v>1</v>
      </c>
      <c r="I250" s="21">
        <v>1</v>
      </c>
    </row>
    <row r="251" spans="1:11" x14ac:dyDescent="0.2">
      <c r="A251" s="21" t="s">
        <v>587</v>
      </c>
      <c r="B251" s="21" t="s">
        <v>235</v>
      </c>
      <c r="C251" s="21" t="s">
        <v>771</v>
      </c>
      <c r="D251" s="21" t="s">
        <v>781</v>
      </c>
      <c r="E251" s="21" t="s">
        <v>173</v>
      </c>
      <c r="F251" s="21">
        <v>1</v>
      </c>
      <c r="G251" s="21" t="s">
        <v>163</v>
      </c>
      <c r="H251" s="21">
        <v>1</v>
      </c>
      <c r="I251" s="21">
        <v>1</v>
      </c>
    </row>
    <row r="252" spans="1:11" x14ac:dyDescent="0.2">
      <c r="A252" s="21" t="s">
        <v>588</v>
      </c>
      <c r="B252" s="21" t="s">
        <v>239</v>
      </c>
      <c r="C252" s="21" t="s">
        <v>771</v>
      </c>
      <c r="D252" s="21" t="s">
        <v>782</v>
      </c>
      <c r="E252" s="21" t="s">
        <v>173</v>
      </c>
      <c r="F252" s="21">
        <v>1</v>
      </c>
      <c r="H252" s="21">
        <v>1</v>
      </c>
      <c r="I252" s="21">
        <v>1</v>
      </c>
    </row>
    <row r="253" spans="1:11" x14ac:dyDescent="0.2">
      <c r="A253" s="21" t="s">
        <v>589</v>
      </c>
      <c r="B253" s="21" t="s">
        <v>349</v>
      </c>
      <c r="C253" s="21" t="s">
        <v>771</v>
      </c>
      <c r="D253" s="21" t="s">
        <v>782</v>
      </c>
      <c r="E253" s="21" t="s">
        <v>173</v>
      </c>
      <c r="F253" s="21">
        <v>1</v>
      </c>
      <c r="H253" s="21">
        <v>2</v>
      </c>
      <c r="I253" s="21">
        <v>2</v>
      </c>
    </row>
    <row r="254" spans="1:11" x14ac:dyDescent="0.2">
      <c r="A254" s="21" t="s">
        <v>590</v>
      </c>
      <c r="B254" s="21" t="s">
        <v>350</v>
      </c>
      <c r="C254" s="21" t="s">
        <v>772</v>
      </c>
      <c r="D254" s="21" t="s">
        <v>782</v>
      </c>
      <c r="E254" s="21" t="s">
        <v>173</v>
      </c>
      <c r="F254" s="21">
        <v>1</v>
      </c>
      <c r="G254" s="21">
        <v>1</v>
      </c>
      <c r="H254" s="21">
        <v>1</v>
      </c>
      <c r="I254" s="21">
        <v>1</v>
      </c>
      <c r="K254" s="21" t="s">
        <v>734</v>
      </c>
    </row>
    <row r="255" spans="1:11" x14ac:dyDescent="0.2">
      <c r="A255" s="21" t="s">
        <v>591</v>
      </c>
      <c r="B255" s="21" t="s">
        <v>351</v>
      </c>
      <c r="C255" s="21" t="s">
        <v>771</v>
      </c>
      <c r="D255" s="21" t="s">
        <v>782</v>
      </c>
      <c r="E255" s="21" t="s">
        <v>173</v>
      </c>
      <c r="F255" s="21">
        <v>1</v>
      </c>
      <c r="H255" s="21">
        <v>2</v>
      </c>
      <c r="I255" s="21">
        <v>2</v>
      </c>
      <c r="K255" s="21" t="s">
        <v>1058</v>
      </c>
    </row>
    <row r="256" spans="1:11" x14ac:dyDescent="0.2">
      <c r="A256" s="21" t="s">
        <v>592</v>
      </c>
      <c r="B256" s="21" t="s">
        <v>353</v>
      </c>
      <c r="C256" s="21" t="s">
        <v>771</v>
      </c>
      <c r="D256" s="21" t="s">
        <v>782</v>
      </c>
      <c r="E256" s="21" t="s">
        <v>173</v>
      </c>
      <c r="F256" s="21">
        <v>1</v>
      </c>
      <c r="H256" s="21">
        <v>1</v>
      </c>
      <c r="I256" s="21">
        <v>1</v>
      </c>
    </row>
    <row r="257" spans="1:9" x14ac:dyDescent="0.2">
      <c r="A257" s="21" t="s">
        <v>593</v>
      </c>
      <c r="B257" s="21" t="s">
        <v>354</v>
      </c>
      <c r="C257" s="21" t="s">
        <v>771</v>
      </c>
      <c r="D257" s="21" t="s">
        <v>782</v>
      </c>
      <c r="E257" s="21" t="s">
        <v>173</v>
      </c>
      <c r="F257" s="21">
        <v>1</v>
      </c>
      <c r="H257" s="21">
        <v>1</v>
      </c>
      <c r="I257" s="21">
        <v>1</v>
      </c>
    </row>
    <row r="258" spans="1:9" x14ac:dyDescent="0.2">
      <c r="A258" s="21" t="s">
        <v>594</v>
      </c>
      <c r="B258" s="21" t="s">
        <v>355</v>
      </c>
      <c r="C258" s="21" t="s">
        <v>771</v>
      </c>
      <c r="D258" s="21" t="s">
        <v>782</v>
      </c>
      <c r="E258" s="21" t="s">
        <v>173</v>
      </c>
      <c r="F258" s="21">
        <v>1</v>
      </c>
      <c r="H258" s="21">
        <v>1</v>
      </c>
      <c r="I258" s="21">
        <v>1</v>
      </c>
    </row>
    <row r="259" spans="1:9" x14ac:dyDescent="0.2">
      <c r="A259" s="21" t="s">
        <v>595</v>
      </c>
      <c r="B259" s="21" t="s">
        <v>356</v>
      </c>
      <c r="C259" s="21" t="s">
        <v>771</v>
      </c>
      <c r="D259" s="21" t="s">
        <v>782</v>
      </c>
      <c r="E259" s="21" t="s">
        <v>173</v>
      </c>
      <c r="F259" s="21">
        <v>1</v>
      </c>
      <c r="H259" s="21">
        <v>1</v>
      </c>
      <c r="I259" s="21">
        <v>1</v>
      </c>
    </row>
    <row r="260" spans="1:9" x14ac:dyDescent="0.2">
      <c r="A260" s="21" t="s">
        <v>596</v>
      </c>
      <c r="B260" s="21" t="s">
        <v>358</v>
      </c>
      <c r="C260" s="21" t="s">
        <v>771</v>
      </c>
      <c r="D260" s="21" t="s">
        <v>782</v>
      </c>
      <c r="E260" s="21" t="s">
        <v>173</v>
      </c>
      <c r="F260" s="21">
        <v>1</v>
      </c>
      <c r="H260" s="21">
        <v>1</v>
      </c>
      <c r="I260" s="21">
        <v>1</v>
      </c>
    </row>
    <row r="261" spans="1:9" x14ac:dyDescent="0.2">
      <c r="A261" s="21" t="s">
        <v>597</v>
      </c>
      <c r="B261" s="21" t="s">
        <v>357</v>
      </c>
      <c r="C261" s="21" t="s">
        <v>771</v>
      </c>
      <c r="D261" s="21" t="s">
        <v>782</v>
      </c>
      <c r="E261" s="21" t="s">
        <v>173</v>
      </c>
      <c r="F261" s="21">
        <v>1</v>
      </c>
      <c r="H261" s="21">
        <v>1</v>
      </c>
      <c r="I261" s="21">
        <v>1</v>
      </c>
    </row>
    <row r="262" spans="1:9" x14ac:dyDescent="0.2">
      <c r="A262" s="21" t="s">
        <v>598</v>
      </c>
      <c r="B262" s="21" t="s">
        <v>359</v>
      </c>
      <c r="C262" s="21" t="s">
        <v>771</v>
      </c>
      <c r="D262" s="21" t="s">
        <v>782</v>
      </c>
      <c r="E262" s="21" t="s">
        <v>173</v>
      </c>
      <c r="F262" s="21">
        <v>1</v>
      </c>
      <c r="G262" s="21">
        <v>1</v>
      </c>
      <c r="H262" s="21">
        <v>1</v>
      </c>
      <c r="I262" s="21">
        <v>1</v>
      </c>
    </row>
  </sheetData>
  <sortState ref="A3:L260">
    <sortCondition ref="B3:B260"/>
  </sortState>
  <mergeCells count="1">
    <mergeCell ref="A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D5E24901A5C940B82C4E3F49902803" ma:contentTypeVersion="0" ma:contentTypeDescription="Create a new document." ma:contentTypeScope="" ma:versionID="e3e3b841f9d91d8f83aa67bc17d633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C7DD409-85FD-41C8-BFAB-58E34BDA5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2A51DB-3130-4B93-8A2E-AEF3E0F300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4DD66-865D-4C96-8372-62AC84E0533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415</vt:i4>
      </vt:variant>
    </vt:vector>
  </HeadingPairs>
  <TitlesOfParts>
    <vt:vector size="421" baseType="lpstr">
      <vt:lpstr>Totals</vt:lpstr>
      <vt:lpstr>All without duplicates</vt:lpstr>
      <vt:lpstr>zOS</vt:lpstr>
      <vt:lpstr>ACF2 Only</vt:lpstr>
      <vt:lpstr>RACF Only</vt:lpstr>
      <vt:lpstr>TSS Only</vt:lpstr>
      <vt:lpstr>'ACF2 Only'!TESTTRIP</vt:lpstr>
      <vt:lpstr>'All without duplicates'!TESTTRIP</vt:lpstr>
      <vt:lpstr>'RACF Only'!TESTTRIP</vt:lpstr>
      <vt:lpstr>'TSS Only'!TESTTRIP</vt:lpstr>
      <vt:lpstr>'ACF2 Only'!TESTTRIP_1</vt:lpstr>
      <vt:lpstr>'All without duplicates'!TESTTRIP_1</vt:lpstr>
      <vt:lpstr>'TSS Only'!TESTTRIP_1</vt:lpstr>
      <vt:lpstr>'All without duplicates'!TESTTRIP_1062</vt:lpstr>
      <vt:lpstr>'All without duplicates'!TESTTRIP_1063</vt:lpstr>
      <vt:lpstr>'All without duplicates'!TESTTRIP_1064</vt:lpstr>
      <vt:lpstr>'All without duplicates'!TESTTRIP_1065</vt:lpstr>
      <vt:lpstr>'All without duplicates'!TESTTRIP_1179</vt:lpstr>
      <vt:lpstr>'All without duplicates'!TESTTRIP_1297</vt:lpstr>
      <vt:lpstr>'All without duplicates'!TESTTRIP_1298</vt:lpstr>
      <vt:lpstr>'All without duplicates'!TESTTRIP_1512</vt:lpstr>
      <vt:lpstr>'All without duplicates'!TESTTRIP_1585</vt:lpstr>
      <vt:lpstr>'All without duplicates'!TESTTRIP_1589</vt:lpstr>
      <vt:lpstr>'TSS Only'!TESTTRIP_166</vt:lpstr>
      <vt:lpstr>'All without duplicates'!TESTTRIP_170</vt:lpstr>
      <vt:lpstr>'TSS Only'!TESTTRIP_170</vt:lpstr>
      <vt:lpstr>'All without duplicates'!TESTTRIP_1733</vt:lpstr>
      <vt:lpstr>'All without duplicates'!TESTTRIP_174</vt:lpstr>
      <vt:lpstr>'TSS Only'!TESTTRIP_174</vt:lpstr>
      <vt:lpstr>'TSS Only'!TESTTRIP_176</vt:lpstr>
      <vt:lpstr>'TSS Only'!TESTTRIP_177</vt:lpstr>
      <vt:lpstr>'All without duplicates'!TESTTRIP_1777</vt:lpstr>
      <vt:lpstr>'All without duplicates'!TESTTRIP_1778</vt:lpstr>
      <vt:lpstr>'All without duplicates'!TESTTRIP_178</vt:lpstr>
      <vt:lpstr>'TSS Only'!TESTTRIP_178</vt:lpstr>
      <vt:lpstr>'All without duplicates'!TESTTRIP_180</vt:lpstr>
      <vt:lpstr>'TSS Only'!TESTTRIP_180</vt:lpstr>
      <vt:lpstr>'All without duplicates'!TESTTRIP_181</vt:lpstr>
      <vt:lpstr>zOS!TESTTRIP_181</vt:lpstr>
      <vt:lpstr>'All without duplicates'!TESTTRIP_183</vt:lpstr>
      <vt:lpstr>'TSS Only'!TESTTRIP_183</vt:lpstr>
      <vt:lpstr>'All without duplicates'!TESTTRIP_184</vt:lpstr>
      <vt:lpstr>'TSS Only'!TESTTRIP_184</vt:lpstr>
      <vt:lpstr>zOS!TESTTRIP_184</vt:lpstr>
      <vt:lpstr>'All without duplicates'!TESTTRIP_1857</vt:lpstr>
      <vt:lpstr>'All without duplicates'!TESTTRIP_1859</vt:lpstr>
      <vt:lpstr>'All without duplicates'!TESTTRIP_1860</vt:lpstr>
      <vt:lpstr>'All without duplicates'!TESTTRIP_1861</vt:lpstr>
      <vt:lpstr>'All without duplicates'!TESTTRIP_1863</vt:lpstr>
      <vt:lpstr>'All without duplicates'!TESTTRIP_1864</vt:lpstr>
      <vt:lpstr>'All without duplicates'!TESTTRIP_1866</vt:lpstr>
      <vt:lpstr>'All without duplicates'!TESTTRIP_1872</vt:lpstr>
      <vt:lpstr>'All without duplicates'!TESTTRIP_1918</vt:lpstr>
      <vt:lpstr>'All without duplicates'!TESTTRIP_1955</vt:lpstr>
      <vt:lpstr>'All without duplicates'!TESTTRIP_1961</vt:lpstr>
      <vt:lpstr>'All without duplicates'!TESTTRIP_1962</vt:lpstr>
      <vt:lpstr>'All without duplicates'!TESTTRIP_1978</vt:lpstr>
      <vt:lpstr>'All without duplicates'!TESTTRIP_1979</vt:lpstr>
      <vt:lpstr>'All without duplicates'!TESTTRIP_2007</vt:lpstr>
      <vt:lpstr>'All without duplicates'!TESTTRIP_2010</vt:lpstr>
      <vt:lpstr>'All without duplicates'!TESTTRIP_2062</vt:lpstr>
      <vt:lpstr>'All without duplicates'!TESTTRIP_2063</vt:lpstr>
      <vt:lpstr>'All without duplicates'!TESTTRIP_2065</vt:lpstr>
      <vt:lpstr>'All without duplicates'!TESTTRIP_2125</vt:lpstr>
      <vt:lpstr>'All without duplicates'!TESTTRIP_2170</vt:lpstr>
      <vt:lpstr>'All without duplicates'!TESTTRIP_2171</vt:lpstr>
      <vt:lpstr>'All without duplicates'!TESTTRIP_2186</vt:lpstr>
      <vt:lpstr>'All without duplicates'!TESTTRIP_2187</vt:lpstr>
      <vt:lpstr>'All without duplicates'!TESTTRIP_2216</vt:lpstr>
      <vt:lpstr>'All without duplicates'!TESTTRIP_2291</vt:lpstr>
      <vt:lpstr>'All without duplicates'!TESTTRIP_2359</vt:lpstr>
      <vt:lpstr>'All without duplicates'!TESTTRIP_2360</vt:lpstr>
      <vt:lpstr>'All without duplicates'!TESTTRIP_2361</vt:lpstr>
      <vt:lpstr>'All without duplicates'!TESTTRIP_2366</vt:lpstr>
      <vt:lpstr>'All without duplicates'!TESTTRIP_2396</vt:lpstr>
      <vt:lpstr>'All without duplicates'!TESTTRIP_2409</vt:lpstr>
      <vt:lpstr>'All without duplicates'!TESTTRIP_2410</vt:lpstr>
      <vt:lpstr>'All without duplicates'!TESTTRIP_2411</vt:lpstr>
      <vt:lpstr>'All without duplicates'!TESTTRIP_2425</vt:lpstr>
      <vt:lpstr>'All without duplicates'!TESTTRIP_2426</vt:lpstr>
      <vt:lpstr>'All without duplicates'!TESTTRIP_2440</vt:lpstr>
      <vt:lpstr>'All without duplicates'!TESTTRIP_2441</vt:lpstr>
      <vt:lpstr>'All without duplicates'!TESTTRIP_2453</vt:lpstr>
      <vt:lpstr>'All without duplicates'!TESTTRIP_2454</vt:lpstr>
      <vt:lpstr>'All without duplicates'!TESTTRIP_2456</vt:lpstr>
      <vt:lpstr>'All without duplicates'!TESTTRIP_2470</vt:lpstr>
      <vt:lpstr>'All without duplicates'!TESTTRIP_2501</vt:lpstr>
      <vt:lpstr>'All without duplicates'!TESTTRIP_2505</vt:lpstr>
      <vt:lpstr>'All without duplicates'!TESTTRIP_2520</vt:lpstr>
      <vt:lpstr>'All without duplicates'!TESTTRIP_2534</vt:lpstr>
      <vt:lpstr>'All without duplicates'!TESTTRIP_2548</vt:lpstr>
      <vt:lpstr>'All without duplicates'!TESTTRIP_2562</vt:lpstr>
      <vt:lpstr>'All without duplicates'!TESTTRIP_2563</vt:lpstr>
      <vt:lpstr>'All without duplicates'!TESTTRIP_2564</vt:lpstr>
      <vt:lpstr>'All without duplicates'!TESTTRIP_2577</vt:lpstr>
      <vt:lpstr>'All without duplicates'!TESTTRIP_2578</vt:lpstr>
      <vt:lpstr>'All without duplicates'!TESTTRIP_2580</vt:lpstr>
      <vt:lpstr>'All without duplicates'!TESTTRIP_2592</vt:lpstr>
      <vt:lpstr>'All without duplicates'!TESTTRIP_2593</vt:lpstr>
      <vt:lpstr>'All without duplicates'!TESTTRIP_2607</vt:lpstr>
      <vt:lpstr>'All without duplicates'!TESTTRIP_2608</vt:lpstr>
      <vt:lpstr>'All without duplicates'!TESTTRIP_2633</vt:lpstr>
      <vt:lpstr>'All without duplicates'!TESTTRIP_2637</vt:lpstr>
      <vt:lpstr>'All without duplicates'!TESTTRIP_2648</vt:lpstr>
      <vt:lpstr>'All without duplicates'!TESTTRIP_2653</vt:lpstr>
      <vt:lpstr>'All without duplicates'!TESTTRIP_2655</vt:lpstr>
      <vt:lpstr>'All without duplicates'!TESTTRIP_2656</vt:lpstr>
      <vt:lpstr>'All without duplicates'!TESTTRIP_2672</vt:lpstr>
      <vt:lpstr>'All without duplicates'!TESTTRIP_2684</vt:lpstr>
      <vt:lpstr>'All without duplicates'!TESTTRIP_2685</vt:lpstr>
      <vt:lpstr>'All without duplicates'!TESTTRIP_2689</vt:lpstr>
      <vt:lpstr>'All without duplicates'!TESTTRIP_2691</vt:lpstr>
      <vt:lpstr>'All without duplicates'!TESTTRIP_2693</vt:lpstr>
      <vt:lpstr>'All without duplicates'!TESTTRIP_2695</vt:lpstr>
      <vt:lpstr>'All without duplicates'!TESTTRIP_2701</vt:lpstr>
      <vt:lpstr>'All without duplicates'!TESTTRIP_2702</vt:lpstr>
      <vt:lpstr>'All without duplicates'!TESTTRIP_2710</vt:lpstr>
      <vt:lpstr>'All without duplicates'!TESTTRIP_2727</vt:lpstr>
      <vt:lpstr>'All without duplicates'!TESTTRIP_2728</vt:lpstr>
      <vt:lpstr>'All without duplicates'!TESTTRIP_2729</vt:lpstr>
      <vt:lpstr>'All without duplicates'!TESTTRIP_2744</vt:lpstr>
      <vt:lpstr>'All without duplicates'!TESTTRIP_2755</vt:lpstr>
      <vt:lpstr>'All without duplicates'!TESTTRIP_2759</vt:lpstr>
      <vt:lpstr>'All without duplicates'!TESTTRIP_2772</vt:lpstr>
      <vt:lpstr>'All without duplicates'!TESTTRIP_2773</vt:lpstr>
      <vt:lpstr>'All without duplicates'!TESTTRIP_2774</vt:lpstr>
      <vt:lpstr>'All without duplicates'!TESTTRIP_2775</vt:lpstr>
      <vt:lpstr>'All without duplicates'!TESTTRIP_2788</vt:lpstr>
      <vt:lpstr>'All without duplicates'!TESTTRIP_2789</vt:lpstr>
      <vt:lpstr>'All without duplicates'!TESTTRIP_2790</vt:lpstr>
      <vt:lpstr>'All without duplicates'!TESTTRIP_2804</vt:lpstr>
      <vt:lpstr>'All without duplicates'!TESTTRIP_2805</vt:lpstr>
      <vt:lpstr>'All without duplicates'!TESTTRIP_2818</vt:lpstr>
      <vt:lpstr>'All without duplicates'!TESTTRIP_2819</vt:lpstr>
      <vt:lpstr>'All without duplicates'!TESTTRIP_2820</vt:lpstr>
      <vt:lpstr>'All without duplicates'!TESTTRIP_2821</vt:lpstr>
      <vt:lpstr>'All without duplicates'!TESTTRIP_2822</vt:lpstr>
      <vt:lpstr>'All without duplicates'!TESTTRIP_2835</vt:lpstr>
      <vt:lpstr>'All without duplicates'!TESTTRIP_2836</vt:lpstr>
      <vt:lpstr>'All without duplicates'!TESTTRIP_2850</vt:lpstr>
      <vt:lpstr>'All without duplicates'!TESTTRIP_2851</vt:lpstr>
      <vt:lpstr>'All without duplicates'!TESTTRIP_2863</vt:lpstr>
      <vt:lpstr>'All without duplicates'!TESTTRIP_2886</vt:lpstr>
      <vt:lpstr>'All without duplicates'!TESTTRIP_2889</vt:lpstr>
      <vt:lpstr>'All without duplicates'!TESTTRIP_2892</vt:lpstr>
      <vt:lpstr>'All without duplicates'!TESTTRIP_2893</vt:lpstr>
      <vt:lpstr>'All without duplicates'!TESTTRIP_2898</vt:lpstr>
      <vt:lpstr>'All without duplicates'!TESTTRIP_2902</vt:lpstr>
      <vt:lpstr>'All without duplicates'!TESTTRIP_2903</vt:lpstr>
      <vt:lpstr>'All without duplicates'!TESTTRIP_2904</vt:lpstr>
      <vt:lpstr>'All without duplicates'!TESTTRIP_2913</vt:lpstr>
      <vt:lpstr>'All without duplicates'!TESTTRIP_2924</vt:lpstr>
      <vt:lpstr>'All without duplicates'!TESTTRIP_2931</vt:lpstr>
      <vt:lpstr>'All without duplicates'!TESTTRIP_2940</vt:lpstr>
      <vt:lpstr>'All without duplicates'!TESTTRIP_2941</vt:lpstr>
      <vt:lpstr>'All without duplicates'!TESTTRIP_2942</vt:lpstr>
      <vt:lpstr>'All without duplicates'!TESTTRIP_2947</vt:lpstr>
      <vt:lpstr>'All without duplicates'!TESTTRIP_2948</vt:lpstr>
      <vt:lpstr>'All without duplicates'!TESTTRIP_2949</vt:lpstr>
      <vt:lpstr>'All without duplicates'!TESTTRIP_2950</vt:lpstr>
      <vt:lpstr>'All without duplicates'!TESTTRIP_2951</vt:lpstr>
      <vt:lpstr>'All without duplicates'!TESTTRIP_2969</vt:lpstr>
      <vt:lpstr>'All without duplicates'!TESTTRIP_2980</vt:lpstr>
      <vt:lpstr>'All without duplicates'!TESTTRIP_2984</vt:lpstr>
      <vt:lpstr>'All without duplicates'!TESTTRIP_2986</vt:lpstr>
      <vt:lpstr>'All without duplicates'!TESTTRIP_2988</vt:lpstr>
      <vt:lpstr>'All without duplicates'!TESTTRIP_2998</vt:lpstr>
      <vt:lpstr>'All without duplicates'!TESTTRIP_2999</vt:lpstr>
      <vt:lpstr>'All without duplicates'!TESTTRIP_3000</vt:lpstr>
      <vt:lpstr>'All without duplicates'!TESTTRIP_3001</vt:lpstr>
      <vt:lpstr>'All without duplicates'!TESTTRIP_3002</vt:lpstr>
      <vt:lpstr>'All without duplicates'!TESTTRIP_3003</vt:lpstr>
      <vt:lpstr>'All without duplicates'!TESTTRIP_3006</vt:lpstr>
      <vt:lpstr>'All without duplicates'!TESTTRIP_3007</vt:lpstr>
      <vt:lpstr>'All without duplicates'!TESTTRIP_3009</vt:lpstr>
      <vt:lpstr>'All without duplicates'!TESTTRIP_3010</vt:lpstr>
      <vt:lpstr>'All without duplicates'!TESTTRIP_3013</vt:lpstr>
      <vt:lpstr>'All without duplicates'!TESTTRIP_3014</vt:lpstr>
      <vt:lpstr>'All without duplicates'!TESTTRIP_3015</vt:lpstr>
      <vt:lpstr>'All without duplicates'!TESTTRIP_3018</vt:lpstr>
      <vt:lpstr>'All without duplicates'!TESTTRIP_3028</vt:lpstr>
      <vt:lpstr>'All without duplicates'!TESTTRIP_3029</vt:lpstr>
      <vt:lpstr>'All without duplicates'!TESTTRIP_3030</vt:lpstr>
      <vt:lpstr>'All without duplicates'!TESTTRIP_3033</vt:lpstr>
      <vt:lpstr>'All without duplicates'!TESTTRIP_3042</vt:lpstr>
      <vt:lpstr>'All without duplicates'!TESTTRIP_3043</vt:lpstr>
      <vt:lpstr>'All without duplicates'!TESTTRIP_3044</vt:lpstr>
      <vt:lpstr>'All without duplicates'!TESTTRIP_3045</vt:lpstr>
      <vt:lpstr>'All without duplicates'!TESTTRIP_3046</vt:lpstr>
      <vt:lpstr>'All without duplicates'!TESTTRIP_3047</vt:lpstr>
      <vt:lpstr>'All without duplicates'!TESTTRIP_3048</vt:lpstr>
      <vt:lpstr>'All without duplicates'!TESTTRIP_3050</vt:lpstr>
      <vt:lpstr>'All without duplicates'!TESTTRIP_3058</vt:lpstr>
      <vt:lpstr>'All without duplicates'!TESTTRIP_3059</vt:lpstr>
      <vt:lpstr>'All without duplicates'!TESTTRIP_3060</vt:lpstr>
      <vt:lpstr>'All without duplicates'!TESTTRIP_3061</vt:lpstr>
      <vt:lpstr>'All without duplicates'!TESTTRIP_3062</vt:lpstr>
      <vt:lpstr>'All without duplicates'!TESTTRIP_3063</vt:lpstr>
      <vt:lpstr>'All without duplicates'!TESTTRIP_3065</vt:lpstr>
      <vt:lpstr>'All without duplicates'!TESTTRIP_3068</vt:lpstr>
      <vt:lpstr>'All without duplicates'!TESTTRIP_3071</vt:lpstr>
      <vt:lpstr>'All without duplicates'!TESTTRIP_3072</vt:lpstr>
      <vt:lpstr>'All without duplicates'!TESTTRIP_3073</vt:lpstr>
      <vt:lpstr>'All without duplicates'!TESTTRIP_3074</vt:lpstr>
      <vt:lpstr>'All without duplicates'!TESTTRIP_3075</vt:lpstr>
      <vt:lpstr>'All without duplicates'!TESTTRIP_3076</vt:lpstr>
      <vt:lpstr>'All without duplicates'!TESTTRIP_3077</vt:lpstr>
      <vt:lpstr>'All without duplicates'!TESTTRIP_3078</vt:lpstr>
      <vt:lpstr>'All without duplicates'!TESTTRIP_3079</vt:lpstr>
      <vt:lpstr>'All without duplicates'!TESTTRIP_3081</vt:lpstr>
      <vt:lpstr>'All without duplicates'!TESTTRIP_3087</vt:lpstr>
      <vt:lpstr>'All without duplicates'!TESTTRIP_3089</vt:lpstr>
      <vt:lpstr>'All without duplicates'!TESTTRIP_3090</vt:lpstr>
      <vt:lpstr>'All without duplicates'!TESTTRIP_3091</vt:lpstr>
      <vt:lpstr>'All without duplicates'!TESTTRIP_3092</vt:lpstr>
      <vt:lpstr>'All without duplicates'!TESTTRIP_3093</vt:lpstr>
      <vt:lpstr>'All without duplicates'!TESTTRIP_3094</vt:lpstr>
      <vt:lpstr>'All without duplicates'!TESTTRIP_3099</vt:lpstr>
      <vt:lpstr>'All without duplicates'!TESTTRIP_3103</vt:lpstr>
      <vt:lpstr>'All without duplicates'!TESTTRIP_3105</vt:lpstr>
      <vt:lpstr>'All without duplicates'!TESTTRIP_3106</vt:lpstr>
      <vt:lpstr>'All without duplicates'!TESTTRIP_3107</vt:lpstr>
      <vt:lpstr>'All without duplicates'!TESTTRIP_3108</vt:lpstr>
      <vt:lpstr>'All without duplicates'!TESTTRIP_3109</vt:lpstr>
      <vt:lpstr>'All without duplicates'!TESTTRIP_3110</vt:lpstr>
      <vt:lpstr>'All without duplicates'!TESTTRIP_3111</vt:lpstr>
      <vt:lpstr>'All without duplicates'!TESTTRIP_3112</vt:lpstr>
      <vt:lpstr>'All without duplicates'!TESTTRIP_3113</vt:lpstr>
      <vt:lpstr>'All without duplicates'!TESTTRIP_3114</vt:lpstr>
      <vt:lpstr>'All without duplicates'!TESTTRIP_3115</vt:lpstr>
      <vt:lpstr>'All without duplicates'!TESTTRIP_3116</vt:lpstr>
      <vt:lpstr>'All without duplicates'!TESTTRIP_3117</vt:lpstr>
      <vt:lpstr>'All without duplicates'!TESTTRIP_3118</vt:lpstr>
      <vt:lpstr>'All without duplicates'!TESTTRIP_3119</vt:lpstr>
      <vt:lpstr>'All without duplicates'!TESTTRIP_3120</vt:lpstr>
      <vt:lpstr>'All without duplicates'!TESTTRIP_3121</vt:lpstr>
      <vt:lpstr>'All without duplicates'!TESTTRIP_3122</vt:lpstr>
      <vt:lpstr>'All without duplicates'!TESTTRIP_3123</vt:lpstr>
      <vt:lpstr>'All without duplicates'!TESTTRIP_3124</vt:lpstr>
      <vt:lpstr>'All without duplicates'!TESTTRIP_3126</vt:lpstr>
      <vt:lpstr>'All without duplicates'!TESTTRIP_3127</vt:lpstr>
      <vt:lpstr>'All without duplicates'!TESTTRIP_3128</vt:lpstr>
      <vt:lpstr>'All without duplicates'!TESTTRIP_3129</vt:lpstr>
      <vt:lpstr>'All without duplicates'!TESTTRIP_3130</vt:lpstr>
      <vt:lpstr>'All without duplicates'!TESTTRIP_3131</vt:lpstr>
      <vt:lpstr>'All without duplicates'!TESTTRIP_3133</vt:lpstr>
      <vt:lpstr>'All without duplicates'!TESTTRIP_3134</vt:lpstr>
      <vt:lpstr>'All without duplicates'!TESTTRIP_3135</vt:lpstr>
      <vt:lpstr>'All without duplicates'!TESTTRIP_3136</vt:lpstr>
      <vt:lpstr>'All without duplicates'!TESTTRIP_3137</vt:lpstr>
      <vt:lpstr>'All without duplicates'!TESTTRIP_3138</vt:lpstr>
      <vt:lpstr>'All without duplicates'!TESTTRIP_3139</vt:lpstr>
      <vt:lpstr>'All without duplicates'!TESTTRIP_3140</vt:lpstr>
      <vt:lpstr>'All without duplicates'!TESTTRIP_3141</vt:lpstr>
      <vt:lpstr>'All without duplicates'!TESTTRIP_3142</vt:lpstr>
      <vt:lpstr>'All without duplicates'!TESTTRIP_3143</vt:lpstr>
      <vt:lpstr>'All without duplicates'!TESTTRIP_3144</vt:lpstr>
      <vt:lpstr>'All without duplicates'!TESTTRIP_3145</vt:lpstr>
      <vt:lpstr>'All without duplicates'!TESTTRIP_3146</vt:lpstr>
      <vt:lpstr>'All without duplicates'!TESTTRIP_3147</vt:lpstr>
      <vt:lpstr>'All without duplicates'!TESTTRIP_3148</vt:lpstr>
      <vt:lpstr>'All without duplicates'!TESTTRIP_3149</vt:lpstr>
      <vt:lpstr>'All without duplicates'!TESTTRIP_3150</vt:lpstr>
      <vt:lpstr>'All without duplicates'!TESTTRIP_3151</vt:lpstr>
      <vt:lpstr>'All without duplicates'!TESTTRIP_3152</vt:lpstr>
      <vt:lpstr>'All without duplicates'!TESTTRIP_3153</vt:lpstr>
      <vt:lpstr>'All without duplicates'!TESTTRIP_3154</vt:lpstr>
      <vt:lpstr>'All without duplicates'!TESTTRIP_3155</vt:lpstr>
      <vt:lpstr>'All without duplicates'!TESTTRIP_3156</vt:lpstr>
      <vt:lpstr>'All without duplicates'!TESTTRIP_3157</vt:lpstr>
      <vt:lpstr>'All without duplicates'!TESTTRIP_3158</vt:lpstr>
      <vt:lpstr>'All without duplicates'!TESTTRIP_3159</vt:lpstr>
      <vt:lpstr>'All without duplicates'!TESTTRIP_3160</vt:lpstr>
      <vt:lpstr>'All without duplicates'!TESTTRIP_3161</vt:lpstr>
      <vt:lpstr>'All without duplicates'!TESTTRIP_3162</vt:lpstr>
      <vt:lpstr>'All without duplicates'!TESTTRIP_3165</vt:lpstr>
      <vt:lpstr>'All without duplicates'!TESTTRIP_3166</vt:lpstr>
      <vt:lpstr>'All without duplicates'!TESTTRIP_3167</vt:lpstr>
      <vt:lpstr>'All without duplicates'!TESTTRIP_3168</vt:lpstr>
      <vt:lpstr>'All without duplicates'!TESTTRIP_3169</vt:lpstr>
      <vt:lpstr>'All without duplicates'!TESTTRIP_3170</vt:lpstr>
      <vt:lpstr>'All without duplicates'!TESTTRIP_3171</vt:lpstr>
      <vt:lpstr>'All without duplicates'!TESTTRIP_3172</vt:lpstr>
      <vt:lpstr>'All without duplicates'!TESTTRIP_3173</vt:lpstr>
      <vt:lpstr>'All without duplicates'!TESTTRIP_3174</vt:lpstr>
      <vt:lpstr>'All without duplicates'!TESTTRIP_3175</vt:lpstr>
      <vt:lpstr>'All without duplicates'!TESTTRIP_3176</vt:lpstr>
      <vt:lpstr>'All without duplicates'!TESTTRIP_3179</vt:lpstr>
      <vt:lpstr>'All without duplicates'!TESTTRIP_3180</vt:lpstr>
      <vt:lpstr>'All without duplicates'!TESTTRIP_3181</vt:lpstr>
      <vt:lpstr>'All without duplicates'!TESTTRIP_3182</vt:lpstr>
      <vt:lpstr>'All without duplicates'!TESTTRIP_3183</vt:lpstr>
      <vt:lpstr>'All without duplicates'!TESTTRIP_3184</vt:lpstr>
      <vt:lpstr>'All without duplicates'!TESTTRIP_3185</vt:lpstr>
      <vt:lpstr>'All without duplicates'!TESTTRIP_3186</vt:lpstr>
      <vt:lpstr>'All without duplicates'!TESTTRIP_3187</vt:lpstr>
      <vt:lpstr>'All without duplicates'!TESTTRIP_3188</vt:lpstr>
      <vt:lpstr>'All without duplicates'!TESTTRIP_3189</vt:lpstr>
      <vt:lpstr>'All without duplicates'!TESTTRIP_3190</vt:lpstr>
      <vt:lpstr>'All without duplicates'!TESTTRIP_3191</vt:lpstr>
      <vt:lpstr>'All without duplicates'!TESTTRIP_3192</vt:lpstr>
      <vt:lpstr>'All without duplicates'!TESTTRIP_3195</vt:lpstr>
      <vt:lpstr>'All without duplicates'!TESTTRIP_3196</vt:lpstr>
      <vt:lpstr>'All without duplicates'!TESTTRIP_3197</vt:lpstr>
      <vt:lpstr>'All without duplicates'!TESTTRIP_3198</vt:lpstr>
      <vt:lpstr>'All without duplicates'!TESTTRIP_3199</vt:lpstr>
      <vt:lpstr>'All without duplicates'!TESTTRIP_3200</vt:lpstr>
      <vt:lpstr>'All without duplicates'!TESTTRIP_3201</vt:lpstr>
      <vt:lpstr>'All without duplicates'!TESTTRIP_3202</vt:lpstr>
      <vt:lpstr>'All without duplicates'!TESTTRIP_3203</vt:lpstr>
      <vt:lpstr>'All without duplicates'!TESTTRIP_3204</vt:lpstr>
      <vt:lpstr>'All without duplicates'!TESTTRIP_3205</vt:lpstr>
      <vt:lpstr>'All without duplicates'!TESTTRIP_3206</vt:lpstr>
      <vt:lpstr>'All without duplicates'!TESTTRIP_3207</vt:lpstr>
      <vt:lpstr>'All without duplicates'!TESTTRIP_3210</vt:lpstr>
      <vt:lpstr>'All without duplicates'!TESTTRIP_3211</vt:lpstr>
      <vt:lpstr>'All without duplicates'!TESTTRIP_3212</vt:lpstr>
      <vt:lpstr>'All without duplicates'!TESTTRIP_3213</vt:lpstr>
      <vt:lpstr>'All without duplicates'!TESTTRIP_3214</vt:lpstr>
      <vt:lpstr>'All without duplicates'!TESTTRIP_3215</vt:lpstr>
      <vt:lpstr>'All without duplicates'!TESTTRIP_3216</vt:lpstr>
      <vt:lpstr>'All without duplicates'!TESTTRIP_3217</vt:lpstr>
      <vt:lpstr>'All without duplicates'!TESTTRIP_3218</vt:lpstr>
      <vt:lpstr>'All without duplicates'!TESTTRIP_3219</vt:lpstr>
      <vt:lpstr>'All without duplicates'!TESTTRIP_3220</vt:lpstr>
      <vt:lpstr>'All without duplicates'!TESTTRIP_3221</vt:lpstr>
      <vt:lpstr>'All without duplicates'!TESTTRIP_3222</vt:lpstr>
      <vt:lpstr>'All without duplicates'!TESTTRIP_3223</vt:lpstr>
      <vt:lpstr>'All without duplicates'!TESTTRIP_3224</vt:lpstr>
      <vt:lpstr>'All without duplicates'!TESTTRIP_3225</vt:lpstr>
      <vt:lpstr>'All without duplicates'!TESTTRIP_3226</vt:lpstr>
      <vt:lpstr>'All without duplicates'!TESTTRIP_3227</vt:lpstr>
      <vt:lpstr>'All without duplicates'!TESTTRIP_3228</vt:lpstr>
      <vt:lpstr>'All without duplicates'!TESTTRIP_3229</vt:lpstr>
      <vt:lpstr>'All without duplicates'!TESTTRIP_3230</vt:lpstr>
      <vt:lpstr>'All without duplicates'!TESTTRIP_3231</vt:lpstr>
      <vt:lpstr>'All without duplicates'!TESTTRIP_3232</vt:lpstr>
      <vt:lpstr>'All without duplicates'!TESTTRIP_3233</vt:lpstr>
      <vt:lpstr>'All without duplicates'!TESTTRIP_3234</vt:lpstr>
      <vt:lpstr>'All without duplicates'!TESTTRIP_3235</vt:lpstr>
      <vt:lpstr>'All without duplicates'!TESTTRIP_3236</vt:lpstr>
      <vt:lpstr>'All without duplicates'!TESTTRIP_3237</vt:lpstr>
      <vt:lpstr>'All without duplicates'!TESTTRIP_3238</vt:lpstr>
      <vt:lpstr>'All without duplicates'!TESTTRIP_3239</vt:lpstr>
      <vt:lpstr>'All without duplicates'!TESTTRIP_3240</vt:lpstr>
      <vt:lpstr>'All without duplicates'!TESTTRIP_3241</vt:lpstr>
      <vt:lpstr>'All without duplicates'!TESTTRIP_3242</vt:lpstr>
      <vt:lpstr>'All without duplicates'!TESTTRIP_3243</vt:lpstr>
      <vt:lpstr>'All without duplicates'!TESTTRIP_3244</vt:lpstr>
      <vt:lpstr>'All without duplicates'!TESTTRIP_3245</vt:lpstr>
      <vt:lpstr>'All without duplicates'!TESTTRIP_3246</vt:lpstr>
      <vt:lpstr>'All without duplicates'!TESTTRIP_3248</vt:lpstr>
      <vt:lpstr>'All without duplicates'!TESTTRIP_3249</vt:lpstr>
      <vt:lpstr>'All without duplicates'!TESTTRIP_3250</vt:lpstr>
      <vt:lpstr>'All without duplicates'!TESTTRIP_3251</vt:lpstr>
      <vt:lpstr>'All without duplicates'!TESTTRIP_3252</vt:lpstr>
      <vt:lpstr>'All without duplicates'!TESTTRIP_3253</vt:lpstr>
      <vt:lpstr>'All without duplicates'!TESTTRIP_3254</vt:lpstr>
      <vt:lpstr>'All without duplicates'!TESTTRIP_3255</vt:lpstr>
      <vt:lpstr>'All without duplicates'!TESTTRIP_3256</vt:lpstr>
      <vt:lpstr>'All without duplicates'!TESTTRIP_3257</vt:lpstr>
      <vt:lpstr>'All without duplicates'!TESTTRIP_3258</vt:lpstr>
      <vt:lpstr>'All without duplicates'!TESTTRIP_3259</vt:lpstr>
      <vt:lpstr>'All without duplicates'!TESTTRIP_3260</vt:lpstr>
      <vt:lpstr>'All without duplicates'!TESTTRIP_3261</vt:lpstr>
      <vt:lpstr>'All without duplicates'!TESTTRIP_3262</vt:lpstr>
      <vt:lpstr>'All without duplicates'!TESTTRIP_3263</vt:lpstr>
      <vt:lpstr>'All without duplicates'!TESTTRIP_3264</vt:lpstr>
      <vt:lpstr>'All without duplicates'!TESTTRIP_3265</vt:lpstr>
      <vt:lpstr>'All without duplicates'!TESTTRIP_3266</vt:lpstr>
      <vt:lpstr>'All without duplicates'!TESTTRIP_3267</vt:lpstr>
      <vt:lpstr>'All without duplicates'!TESTTRIP_3268</vt:lpstr>
      <vt:lpstr>'All without duplicates'!TESTTRIP_3269</vt:lpstr>
      <vt:lpstr>'All without duplicates'!TESTTRIP_3270</vt:lpstr>
      <vt:lpstr>'All without duplicates'!TESTTRIP_3271</vt:lpstr>
      <vt:lpstr>'All without duplicates'!TESTTRIP_3272</vt:lpstr>
      <vt:lpstr>'All without duplicates'!TESTTRIP_3273</vt:lpstr>
      <vt:lpstr>'All without duplicates'!TESTTRIP_3274</vt:lpstr>
      <vt:lpstr>'All without duplicates'!TESTTRIP_3275</vt:lpstr>
      <vt:lpstr>'All without duplicates'!TESTTRIP_3276</vt:lpstr>
      <vt:lpstr>'All without duplicates'!TESTTRIP_3277</vt:lpstr>
      <vt:lpstr>'All without duplicates'!TESTTRIP_3278</vt:lpstr>
      <vt:lpstr>'All without duplicates'!TESTTRIP_3279</vt:lpstr>
      <vt:lpstr>'All without duplicates'!TESTTRIP_3280</vt:lpstr>
      <vt:lpstr>'All without duplicates'!TESTTRIP_3281</vt:lpstr>
      <vt:lpstr>'All without duplicates'!TESTTRIP_3282</vt:lpstr>
      <vt:lpstr>'All without duplicates'!TESTTRIP_3283</vt:lpstr>
      <vt:lpstr>'All without duplicates'!TESTTRIP_3284</vt:lpstr>
      <vt:lpstr>'All without duplicates'!TESTTRIP_3285</vt:lpstr>
      <vt:lpstr>'All without duplicates'!TESTTRIP_3286</vt:lpstr>
      <vt:lpstr>'All without duplicates'!TESTTRIP_3287</vt:lpstr>
      <vt:lpstr>'All without duplicates'!TESTTRIP_3288</vt:lpstr>
      <vt:lpstr>'All without duplicates'!TESTTRIP_3289</vt:lpstr>
      <vt:lpstr>'All without duplicates'!TESTTRIP_3290</vt:lpstr>
      <vt:lpstr>'All without duplicates'!TESTTRIP_3291</vt:lpstr>
      <vt:lpstr>'All without duplicates'!TESTTRIP_3292</vt:lpstr>
      <vt:lpstr>'All without duplicates'!TESTTRIP_3293</vt:lpstr>
      <vt:lpstr>'All without duplicates'!TESTTRIP_3294</vt:lpstr>
      <vt:lpstr>'All without duplicates'!TESTTRIP_3295</vt:lpstr>
      <vt:lpstr>'All without duplicates'!TESTTRIP_3296</vt:lpstr>
      <vt:lpstr>'All without duplicates'!TESTTRIP_3297</vt:lpstr>
      <vt:lpstr>'All without duplicates'!TESTTRIP_3298</vt:lpstr>
      <vt:lpstr>'All without duplicates'!TESTTRIP_728</vt:lpstr>
      <vt:lpstr>'All without duplicates'!TESTTRIP_833</vt:lpstr>
      <vt:lpstr>'All without duplicates'!Vul</vt:lpstr>
      <vt:lpstr>zOS!Vul</vt:lpstr>
      <vt:lpstr>'All without duplicates'!Vul_103</vt:lpstr>
      <vt:lpstr>'All without duplicates'!Vul_112</vt:lpstr>
      <vt:lpstr>'All without duplicates'!Vul_117</vt:lpstr>
      <vt:lpstr>'All without duplicates'!Vul_123</vt:lpstr>
      <vt:lpstr>'All without duplicates'!Vul_125</vt:lpstr>
      <vt:lpstr>'All without duplicates'!Vul_126</vt:lpstr>
      <vt:lpstr>'All without duplicates'!Vul_127</vt:lpstr>
      <vt:lpstr>'All without duplicates'!Vul_128</vt:lpstr>
      <vt:lpstr>'All without duplicates'!Vul_129</vt:lpstr>
      <vt:lpstr>'All without duplicates'!Vul_130</vt:lpstr>
      <vt:lpstr>'All without duplicates'!Vul_131</vt:lpstr>
      <vt:lpstr>'All without duplicates'!Vul_21</vt:lpstr>
      <vt:lpstr>'All without duplicates'!Vul_31</vt:lpstr>
      <vt:lpstr>'All without duplicates'!Vul_64</vt:lpstr>
      <vt:lpstr>'All without duplicates'!Vul_92</vt:lpstr>
    </vt:vector>
  </TitlesOfParts>
  <Company>DISA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FENTONC</dc:creator>
  <cp:lastModifiedBy>Davis, Theda B CTR DISA RE (US)</cp:lastModifiedBy>
  <cp:lastPrinted>2013-01-28T20:19:40Z</cp:lastPrinted>
  <dcterms:created xsi:type="dcterms:W3CDTF">2002-08-01T16:45:12Z</dcterms:created>
  <dcterms:modified xsi:type="dcterms:W3CDTF">2018-01-03T15:04:23Z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0x010100F3D5E24901A5C940B82C4E3F49902803</vt:lpwstr>
  </property>
  <property fmtid="{D5CDD505-2E9C-101B-9397-08002B2CF9AE}" pid="3" name="Last Reviewed By">
    <vt:lpwstr>ERT</vt:lpwstr>
  </property>
  <property fmtid="{D5CDD505-2E9C-101B-9397-08002B2CF9AE}" pid="4" name="Last Reviewed Date">
    <vt:lpwstr>2017-08-30</vt:lpwstr>
  </property>
</Properties>
</file>